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aranachtani/Documents/infovis/Mooviz/data/"/>
    </mc:Choice>
  </mc:AlternateContent>
  <bookViews>
    <workbookView xWindow="0" yWindow="460" windowWidth="25600" windowHeight="14280" tabRatio="500"/>
  </bookViews>
  <sheets>
    <sheet name="data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3" i="1"/>
  <c r="I2" i="1"/>
</calcChain>
</file>

<file path=xl/sharedStrings.xml><?xml version="1.0" encoding="utf-8"?>
<sst xmlns="http://schemas.openxmlformats.org/spreadsheetml/2006/main" count="32992" uniqueCount="10864">
  <si>
    <t>date</t>
  </si>
  <si>
    <t>title</t>
  </si>
  <si>
    <t>genre</t>
  </si>
  <si>
    <t>sales</t>
  </si>
  <si>
    <t>day</t>
  </si>
  <si>
    <t>month</t>
  </si>
  <si>
    <t>year</t>
  </si>
  <si>
    <t>season</t>
  </si>
  <si>
    <t>The Space Between Us</t>
  </si>
  <si>
    <t>Drama</t>
  </si>
  <si>
    <t>winter</t>
  </si>
  <si>
    <t>Arise from Darkness</t>
  </si>
  <si>
    <t>Horror</t>
  </si>
  <si>
    <t>Accidental Courtesy: Daryl Davis, Race &amp; America</t>
  </si>
  <si>
    <t>Documentary</t>
  </si>
  <si>
    <t>A Different American Dream</t>
  </si>
  <si>
    <t>German Concentration Camps Factual Survey</t>
  </si>
  <si>
    <t>Whisky Galore</t>
  </si>
  <si>
    <t>Romantic Comedy</t>
  </si>
  <si>
    <t>Sleepless</t>
  </si>
  <si>
    <t>Thriller/Suspense</t>
  </si>
  <si>
    <t>The Bye Bye Man</t>
  </si>
  <si>
    <t>Enas Allos Kosmos</t>
  </si>
  <si>
    <t>Mostly Sunny</t>
  </si>
  <si>
    <t>Ok Jaanu</t>
  </si>
  <si>
    <t>RelÕŒve: Histoire d'une crÕ©ation</t>
  </si>
  <si>
    <t>Saving Banksy</t>
  </si>
  <si>
    <t>Tenemos La Carne</t>
  </si>
  <si>
    <t>Vince Giordano: There_Ñés a Future in the Past</t>
  </si>
  <si>
    <t>Split</t>
  </si>
  <si>
    <t>xXx: Return of Xander Cage</t>
  </si>
  <si>
    <t>Action</t>
  </si>
  <si>
    <t>Detour</t>
  </si>
  <si>
    <t>A Dog_Ñés Purpose</t>
  </si>
  <si>
    <t>My Father, Die</t>
  </si>
  <si>
    <t>Panique</t>
  </si>
  <si>
    <t>Rester Vertical</t>
  </si>
  <si>
    <t>Comedy</t>
  </si>
  <si>
    <t>The Resurrection of Gavin Stone</t>
  </si>
  <si>
    <t>Royahaye dame sobh</t>
  </si>
  <si>
    <t>Sophie and the Rising Sun</t>
  </si>
  <si>
    <t>The Sunshine Makers</t>
  </si>
  <si>
    <t>Cheng feng po lang</t>
  </si>
  <si>
    <t>Emily</t>
  </si>
  <si>
    <t>Gold</t>
  </si>
  <si>
    <t>Gong fu yu jia</t>
  </si>
  <si>
    <t>Massacre on Aisle 12</t>
  </si>
  <si>
    <t>T2: Trainspotting</t>
  </si>
  <si>
    <t>Xi You  Fu Yao Pian</t>
  </si>
  <si>
    <t>A Cure for Wellness</t>
  </si>
  <si>
    <t>The Lego Batman Movie</t>
  </si>
  <si>
    <t>Adventure</t>
  </si>
  <si>
    <t>Chapter &amp; Verse</t>
  </si>
  <si>
    <t>The Comedian</t>
  </si>
  <si>
    <t>Grace of Jake</t>
  </si>
  <si>
    <t>Growing up Smith</t>
  </si>
  <si>
    <t>I Am Not Your Negro</t>
  </si>
  <si>
    <t>Rings</t>
  </si>
  <si>
    <t>Fifty Shades Darker</t>
  </si>
  <si>
    <t>John Wick: Chapter Two</t>
  </si>
  <si>
    <t>2017 Oscar Shorts</t>
  </si>
  <si>
    <t>Multiple Genres</t>
  </si>
  <si>
    <t>Todos Queremos a Alguien</t>
  </si>
  <si>
    <t>Jolly LLB 2</t>
  </si>
  <si>
    <t>Black Comedy</t>
  </si>
  <si>
    <t>KEDi</t>
  </si>
  <si>
    <t>Fist Fight</t>
  </si>
  <si>
    <t>From Nowhere</t>
  </si>
  <si>
    <t>Haebing</t>
  </si>
  <si>
    <t>Keep Quiet</t>
  </si>
  <si>
    <t>Lovesong</t>
  </si>
  <si>
    <t>XX</t>
  </si>
  <si>
    <t>Kong: Skull Island</t>
  </si>
  <si>
    <t>Logan</t>
  </si>
  <si>
    <t>Bitter Harvest</t>
  </si>
  <si>
    <t>Get Out</t>
  </si>
  <si>
    <t>Stefan Zweig: Farewell to Europe</t>
  </si>
  <si>
    <t>The Journey</t>
  </si>
  <si>
    <t>Contemporary Color</t>
  </si>
  <si>
    <t>Concert/Performance</t>
  </si>
  <si>
    <t>spring</t>
  </si>
  <si>
    <t>Before I Fall</t>
  </si>
  <si>
    <t>Donald Cried</t>
  </si>
  <si>
    <t>The Freedom to Marry</t>
  </si>
  <si>
    <t>The Last Word</t>
  </si>
  <si>
    <t>Love &amp; Taxes</t>
  </si>
  <si>
    <t>The Shack</t>
  </si>
  <si>
    <t>Table 19</t>
  </si>
  <si>
    <t>Tim Timmerman: Hope of America</t>
  </si>
  <si>
    <t>The Prison</t>
  </si>
  <si>
    <t>Love, Sweat &amp; Tears</t>
  </si>
  <si>
    <t>Uncertain</t>
  </si>
  <si>
    <t>The Ottoman Lieutenant</t>
  </si>
  <si>
    <t>Powidoki</t>
  </si>
  <si>
    <t>Raw</t>
  </si>
  <si>
    <t>The Sense of an Ending</t>
  </si>
  <si>
    <t>Suntan</t>
  </si>
  <si>
    <t>Beauty and the Beast</t>
  </si>
  <si>
    <t>Musical</t>
  </si>
  <si>
    <t>The Belko Experiment</t>
  </si>
  <si>
    <t>The Boss Baby</t>
  </si>
  <si>
    <t>Song to Song</t>
  </si>
  <si>
    <t>The Lost City of Z</t>
  </si>
  <si>
    <t>Life</t>
  </si>
  <si>
    <t>A Woman, A Part</t>
  </si>
  <si>
    <t>CHiPS</t>
  </si>
  <si>
    <t>Ghost in the Shell</t>
  </si>
  <si>
    <t>The Devotion of Suspect X</t>
  </si>
  <si>
    <t>I Called Him Morgan</t>
  </si>
  <si>
    <t>The Levelling</t>
  </si>
  <si>
    <t>Power Rangers</t>
  </si>
  <si>
    <t>Smurfs: The Lost Village</t>
  </si>
  <si>
    <t>Their Finest</t>
  </si>
  <si>
    <t>Wilson</t>
  </si>
  <si>
    <t>The Zookeeper_Ñés Wife</t>
  </si>
  <si>
    <t>Une vie</t>
  </si>
  <si>
    <t>3 Idiotas</t>
  </si>
  <si>
    <t>The Blackcoat_Ñés Daughter</t>
  </si>
  <si>
    <t>Carrie Pilby</t>
  </si>
  <si>
    <t>David Lynch: The Art Life</t>
  </si>
  <si>
    <t>Free Fire</t>
  </si>
  <si>
    <t>The Void</t>
  </si>
  <si>
    <t>Going in Style</t>
  </si>
  <si>
    <t>Alive and Kicking</t>
  </si>
  <si>
    <t>The Case for Christ</t>
  </si>
  <si>
    <t>Colossal</t>
  </si>
  <si>
    <t>The Fate of the Furious</t>
  </si>
  <si>
    <t>Gifted</t>
  </si>
  <si>
    <t>A Kind of Loving</t>
  </si>
  <si>
    <t>Shot! The Psycho-Spiritual Mantra of Rock</t>
  </si>
  <si>
    <t>The Transfiguration</t>
  </si>
  <si>
    <t>Wszystkie Nieprzespane Noce</t>
  </si>
  <si>
    <t>Chasing Trane: The John Coltrane Documentary</t>
  </si>
  <si>
    <t>Finding Oscar</t>
  </si>
  <si>
    <t>Maudie</t>
  </si>
  <si>
    <t>Mission Control: The Unsung Heroes of Apollo</t>
  </si>
  <si>
    <t>My Entire High School Sinking Into the Sea</t>
  </si>
  <si>
    <t>Norman: The Moderate Rise and Tragic Fall of a New York Fixer</t>
  </si>
  <si>
    <t>Pasqualino Settebellezze</t>
  </si>
  <si>
    <t>RÕ©parer les vivants</t>
  </si>
  <si>
    <t>Spark: A Space Tail</t>
  </si>
  <si>
    <t>Tommy_Ñés Honour</t>
  </si>
  <si>
    <t>Travolti da un insolito destino nell_Ñéazzurro mare d_Ñéagosto</t>
  </si>
  <si>
    <t>7 Witches</t>
  </si>
  <si>
    <t>Berlin Syndrome</t>
  </si>
  <si>
    <t>Citizen Jane: Battle for the City</t>
  </si>
  <si>
    <t>Jeremiah Tower: The Last Magnificent</t>
  </si>
  <si>
    <t>King Arthur: Legend of the Sword</t>
  </si>
  <si>
    <t>Letters from Baghdad</t>
  </si>
  <si>
    <t>The Penguin Counters</t>
  </si>
  <si>
    <t>Phoenix Forgotten</t>
  </si>
  <si>
    <t>The Promise</t>
  </si>
  <si>
    <t>Unforgettable</t>
  </si>
  <si>
    <t>This Is Not What I Expected</t>
  </si>
  <si>
    <t>JÕÎyÕÎ dÕ_sh—‰</t>
  </si>
  <si>
    <t>Bang! The Bert Berns Story</t>
  </si>
  <si>
    <t>Obit</t>
  </si>
  <si>
    <t>Baahubali 2: The Conclusion</t>
  </si>
  <si>
    <t>Buster_Ñés Mal Heart</t>
  </si>
  <si>
    <t>The Circle</t>
  </si>
  <si>
    <t>Guardians of the Galaxy Vol 2</t>
  </si>
  <si>
    <t>How to Be a Latin Lover</t>
  </si>
  <si>
    <t>Lowriders</t>
  </si>
  <si>
    <t>Natasha</t>
  </si>
  <si>
    <t>Shavua ve Yom</t>
  </si>
  <si>
    <t>Sleight</t>
  </si>
  <si>
    <t>Special Citizen</t>
  </si>
  <si>
    <t>Take Me</t>
  </si>
  <si>
    <t>Mr. Chibbs</t>
  </si>
  <si>
    <t>Alien: Covenant</t>
  </si>
  <si>
    <t>Paris pieds nus</t>
  </si>
  <si>
    <t>Burden</t>
  </si>
  <si>
    <t>Chuck</t>
  </si>
  <si>
    <t>The Dinner</t>
  </si>
  <si>
    <t>Fuchi ni tatsu</t>
  </si>
  <si>
    <t>The Lovers</t>
  </si>
  <si>
    <t>Risk</t>
  </si>
  <si>
    <t>Manifesto</t>
  </si>
  <si>
    <t>Dead Awake</t>
  </si>
  <si>
    <t>The Last Shaman</t>
  </si>
  <si>
    <t>Paris Can Wait</t>
  </si>
  <si>
    <t>Snatched</t>
  </si>
  <si>
    <t>The Wall</t>
  </si>
  <si>
    <t>Abacus: Small Enough to Jail</t>
  </si>
  <si>
    <t>Ang Babaeng Humayo</t>
  </si>
  <si>
    <t>Champion</t>
  </si>
  <si>
    <t>Diary of a Wimpy Kid: The Long Haul</t>
  </si>
  <si>
    <t>Everything, Everything</t>
  </si>
  <si>
    <t>Icaros: A Vision</t>
  </si>
  <si>
    <t>Pi Sheng Shang de Hun</t>
  </si>
  <si>
    <t>Radio Dreams</t>
  </si>
  <si>
    <t>Wakefield</t>
  </si>
  <si>
    <t>Pirates of the Caribbean: Dead Men Tell No Tales</t>
  </si>
  <si>
    <t>Restless Creature: Wendy Whelan</t>
  </si>
  <si>
    <t>Baywatch</t>
  </si>
  <si>
    <t>Daeripgun</t>
  </si>
  <si>
    <t>Long Strange Trip: The Untold Story of the Grateful Dead</t>
  </si>
  <si>
    <t>47 Meters Down</t>
  </si>
  <si>
    <t>Buena Vista Social Club_ÑÓAdios</t>
  </si>
  <si>
    <t>God of War</t>
  </si>
  <si>
    <t>Hermia &amp; Helena</t>
  </si>
  <si>
    <t>Voyage Õ_ Travers le CinÕ©ma FranÕ_ais</t>
  </si>
  <si>
    <t>Wonder Woman</t>
  </si>
  <si>
    <t>Julian Schnabel: A Private Portrait</t>
  </si>
  <si>
    <t>Band Aid</t>
  </si>
  <si>
    <t>summer</t>
  </si>
  <si>
    <t>Captain Underpants: The First Epic Movie</t>
  </si>
  <si>
    <t>Churchill</t>
  </si>
  <si>
    <t>Dean</t>
  </si>
  <si>
    <t>The Kaiser_Ñés Last Kiss</t>
  </si>
  <si>
    <t>Love, Kennedy</t>
  </si>
  <si>
    <t>Maria Sklodowska Curie</t>
  </si>
  <si>
    <t>Mei Hao De Yi Wai</t>
  </si>
  <si>
    <t>The Mummy</t>
  </si>
  <si>
    <t>Past Life</t>
  </si>
  <si>
    <t>The Recall</t>
  </si>
  <si>
    <t>Beatriz at Dinner</t>
  </si>
  <si>
    <t>Dawson City: Frozen Time</t>
  </si>
  <si>
    <t>The Hero</t>
  </si>
  <si>
    <t>I Love You Both</t>
  </si>
  <si>
    <t>It Comes at Night</t>
  </si>
  <si>
    <t>Megan Leavey</t>
  </si>
  <si>
    <t>My Cousin Rachel</t>
  </si>
  <si>
    <t>Night School</t>
  </si>
  <si>
    <t>Despicable Me 3</t>
  </si>
  <si>
    <t>Moka</t>
  </si>
  <si>
    <t>Rough Night</t>
  </si>
  <si>
    <t>The Book of Henry</t>
  </si>
  <si>
    <t>Il Boom</t>
  </si>
  <si>
    <t>Cars 3</t>
  </si>
  <si>
    <t>Hare Krishna! The Mantra, The Movement and the Swami Who Started it all</t>
  </si>
  <si>
    <t>Jasmine</t>
  </si>
  <si>
    <t>Transformers: The Last Knight</t>
  </si>
  <si>
    <t>The Bad Batch</t>
  </si>
  <si>
    <t>A Beginner_Ñés Guide to Snuff</t>
  </si>
  <si>
    <t>The Beguiled</t>
  </si>
  <si>
    <t>Western</t>
  </si>
  <si>
    <t>The Big Sick</t>
  </si>
  <si>
    <t>Food Evolution</t>
  </si>
  <si>
    <t>Tubelight</t>
  </si>
  <si>
    <t>Baby Driver</t>
  </si>
  <si>
    <t>Pop Aye</t>
  </si>
  <si>
    <t>The B-Side</t>
  </si>
  <si>
    <t>The House</t>
  </si>
  <si>
    <t>The Little Hours</t>
  </si>
  <si>
    <t>Campanadas a medianoche</t>
  </si>
  <si>
    <t>Ho Mann Jahaan</t>
  </si>
  <si>
    <t>Omohide poro poro</t>
  </si>
  <si>
    <t>Yosemite</t>
  </si>
  <si>
    <t>10 Cloverfield Lane</t>
  </si>
  <si>
    <t>Eisenstein In Guanajuato</t>
  </si>
  <si>
    <t>The Forest</t>
  </si>
  <si>
    <t>Francofonia</t>
  </si>
  <si>
    <t>Wazir</t>
  </si>
  <si>
    <t>Anesthesia</t>
  </si>
  <si>
    <t>Comoara</t>
  </si>
  <si>
    <t>Krigen</t>
  </si>
  <si>
    <t>Lamb</t>
  </si>
  <si>
    <t>The Masked Saint</t>
  </si>
  <si>
    <t>Troublemakers: The Story of Land Art</t>
  </si>
  <si>
    <t>The 5th Wave</t>
  </si>
  <si>
    <t>Boi neon</t>
  </si>
  <si>
    <t>Norm of the North</t>
  </si>
  <si>
    <t>Ride Along 2</t>
  </si>
  <si>
    <t>13 Hours: The Secret Soldiers of Benghazi</t>
  </si>
  <si>
    <t>Band of Robbers</t>
  </si>
  <si>
    <t>Ji-geum-eun-mat-go-geu-ddae-neun-teul-li-da</t>
  </si>
  <si>
    <t>L_Ñéombre des femmes</t>
  </si>
  <si>
    <t>The Boy</t>
  </si>
  <si>
    <t>Dirty Grandpa</t>
  </si>
  <si>
    <t>A Melody to Remember</t>
  </si>
  <si>
    <t>Aferim!</t>
  </si>
  <si>
    <t>Caged No More</t>
  </si>
  <si>
    <t>Synchronicity</t>
  </si>
  <si>
    <t>Kung Fu Panda 3</t>
  </si>
  <si>
    <t>The Finest Hours</t>
  </si>
  <si>
    <t>Lazer Team</t>
  </si>
  <si>
    <t>Moana</t>
  </si>
  <si>
    <t>Fifty Shades of Black</t>
  </si>
  <si>
    <t>2016 Oscar Shorts</t>
  </si>
  <si>
    <t>Mastizaade</t>
  </si>
  <si>
    <t>Rabin, The Last Day</t>
  </si>
  <si>
    <t>Requiem for the American Dream</t>
  </si>
  <si>
    <t>Saala Khadoos</t>
  </si>
  <si>
    <t>Gimme Danger</t>
  </si>
  <si>
    <t>Guo Nian Hao</t>
  </si>
  <si>
    <t>The Choice</t>
  </si>
  <si>
    <t>Pride and Prejudice and Zombies</t>
  </si>
  <si>
    <t>Robinson Crusoe</t>
  </si>
  <si>
    <t>Xi You Ji zhi Sun Wu Kong San Da Bai Gu Jing</t>
  </si>
  <si>
    <t>Hail, Caesar!</t>
  </si>
  <si>
    <t>Io la conoscevo bene</t>
  </si>
  <si>
    <t>Sanam Teri Kasam</t>
  </si>
  <si>
    <t>Southbound</t>
  </si>
  <si>
    <t>Tumbledown</t>
  </si>
  <si>
    <t>Zoolander 2</t>
  </si>
  <si>
    <t>How to be Single</t>
  </si>
  <si>
    <t>Mei Ren Yu</t>
  </si>
  <si>
    <t>Deadpool</t>
  </si>
  <si>
    <t>Zootopia</t>
  </si>
  <si>
    <t>Busco Novio Para Mi Mujer</t>
  </si>
  <si>
    <t>Dough</t>
  </si>
  <si>
    <t>Fitoor</t>
  </si>
  <si>
    <t>It_Ñés Already Tomorrow in Hong Kong</t>
  </si>
  <si>
    <t>Of Mind and Music</t>
  </si>
  <si>
    <t>Por Siempre</t>
  </si>
  <si>
    <t>Providence</t>
  </si>
  <si>
    <t>Slava</t>
  </si>
  <si>
    <t>Touched With Fire</t>
  </si>
  <si>
    <t>We Are Twisted F***ing Sister!</t>
  </si>
  <si>
    <t>El abrazo de la serpiente</t>
  </si>
  <si>
    <t>DONGJU; The Portrait of A Poet</t>
  </si>
  <si>
    <t>Like for Likes</t>
  </si>
  <si>
    <t>Midnight Special</t>
  </si>
  <si>
    <t>Neerja</t>
  </si>
  <si>
    <t>Risen</t>
  </si>
  <si>
    <t>Chronic</t>
  </si>
  <si>
    <t>La cittÕ_ delle donne</t>
  </si>
  <si>
    <t>Race</t>
  </si>
  <si>
    <t>Triple 9</t>
  </si>
  <si>
    <t>The Witch</t>
  </si>
  <si>
    <t>The Brothers Grimsby</t>
  </si>
  <si>
    <t>Gods of Egypt</t>
  </si>
  <si>
    <t>Gwi-Hyang</t>
  </si>
  <si>
    <t>The Other Side of the Door</t>
  </si>
  <si>
    <t>Against the Wild: Survive the Serengeti</t>
  </si>
  <si>
    <t>Eddie the Eagle</t>
  </si>
  <si>
    <t>King Georges</t>
  </si>
  <si>
    <t>The Last Man on the Moon</t>
  </si>
  <si>
    <t>Eperdument</t>
  </si>
  <si>
    <t>London Has Fallen</t>
  </si>
  <si>
    <t>Apprentice</t>
  </si>
  <si>
    <t>Banshun</t>
  </si>
  <si>
    <t>Behind the White Glasses: Portrait of Lina Wertmuller</t>
  </si>
  <si>
    <t>Born to Be Blue</t>
  </si>
  <si>
    <t>Colliding Dreams</t>
  </si>
  <si>
    <t>Mekong Hotel</t>
  </si>
  <si>
    <t>The Met: Live in HD - Manon Lescaut</t>
  </si>
  <si>
    <t>Trapped</t>
  </si>
  <si>
    <t>Whiskey Tango Foxtrot</t>
  </si>
  <si>
    <t>White Lies</t>
  </si>
  <si>
    <t>Me Before You</t>
  </si>
  <si>
    <t>The Divergent Series: Allegiant</t>
  </si>
  <si>
    <t>Les Saisons</t>
  </si>
  <si>
    <t>The Young Messiah</t>
  </si>
  <si>
    <t>The Automatic Hate</t>
  </si>
  <si>
    <t>Boom Bust Boom</t>
  </si>
  <si>
    <t>City of Gold</t>
  </si>
  <si>
    <t>Creative Control</t>
  </si>
  <si>
    <t>The Daughter</t>
  </si>
  <si>
    <t>The Dog Wedding</t>
  </si>
  <si>
    <t>Eye in the Sky</t>
  </si>
  <si>
    <t>Hello, My Name is Doris</t>
  </si>
  <si>
    <t>Hyena Road</t>
  </si>
  <si>
    <t>The Man Who Knew Infinity</t>
  </si>
  <si>
    <t>The Ones Below</t>
  </si>
  <si>
    <t>The Perfect Match</t>
  </si>
  <si>
    <t>River of Grass</t>
  </si>
  <si>
    <t>Talent Has Hunger</t>
  </si>
  <si>
    <t>Yalom_Ñés Cure</t>
  </si>
  <si>
    <t>Chaharshanbe-soori</t>
  </si>
  <si>
    <t>Miracles from Heaven</t>
  </si>
  <si>
    <t>Kapoor &amp; Sons</t>
  </si>
  <si>
    <t>La loi du marchÕ©</t>
  </si>
  <si>
    <t>Shut In</t>
  </si>
  <si>
    <t>The Brainwashing of My Dad</t>
  </si>
  <si>
    <t>The Bronze</t>
  </si>
  <si>
    <t>Burning Bodhi</t>
  </si>
  <si>
    <t>High-Rise</t>
  </si>
  <si>
    <t>Krisha</t>
  </si>
  <si>
    <t>Ktown Cowboys</t>
  </si>
  <si>
    <t>Mad Tiger</t>
  </si>
  <si>
    <t>The Preppie Connection</t>
  </si>
  <si>
    <t>Sing Street</t>
  </si>
  <si>
    <t>A Space Program</t>
  </si>
  <si>
    <t>Take Me to the River</t>
  </si>
  <si>
    <t>Too Late</t>
  </si>
  <si>
    <t>Trois souvenirs de ma jeunesse</t>
  </si>
  <si>
    <t>Batman v Superman: Dawn of Justice</t>
  </si>
  <si>
    <t>My Big Fat Greek Wedding 2</t>
  </si>
  <si>
    <t>Avril et le monde truquÕ©</t>
  </si>
  <si>
    <t>I Saw the Light</t>
  </si>
  <si>
    <t>Maryland</t>
  </si>
  <si>
    <t>Speed Sisters</t>
  </si>
  <si>
    <t>Un tango mas</t>
  </si>
  <si>
    <t>Valley of Love</t>
  </si>
  <si>
    <t>A Bit of Bad Luck</t>
  </si>
  <si>
    <t>Everybody Wants Some</t>
  </si>
  <si>
    <t>I Don_Ñét Belong Anywhere: The Cinema of Chantel Akerman</t>
  </si>
  <si>
    <t>Quand on a 17 ans</t>
  </si>
  <si>
    <t>Chongqing Hot Pot</t>
  </si>
  <si>
    <t>Compadres</t>
  </si>
  <si>
    <t>Catching the Sun</t>
  </si>
  <si>
    <t>The Dark Horse</t>
  </si>
  <si>
    <t>God_Ñés Not Dead 2</t>
  </si>
  <si>
    <t>Hunt for the Wilderpeople</t>
  </si>
  <si>
    <t>Ki &amp; Ka</t>
  </si>
  <si>
    <t>Kiki, el amor se hace</t>
  </si>
  <si>
    <t>Kill Me, Deadly</t>
  </si>
  <si>
    <t>Marinoni: The Fire in the Frame</t>
  </si>
  <si>
    <t>Meet the Blacks</t>
  </si>
  <si>
    <t>The Met: Live in HD - Madama Butterfly</t>
  </si>
  <si>
    <t>Miles Ahead</t>
  </si>
  <si>
    <t>No Home Movie</t>
  </si>
  <si>
    <t>La prochaine fois je viserai le coeur</t>
  </si>
  <si>
    <t>Saturday's Warrior</t>
  </si>
  <si>
    <t>Sold</t>
  </si>
  <si>
    <t>Vaxxed: From Cover Up to Catastrophe</t>
  </si>
  <si>
    <t>Bastille Day</t>
  </si>
  <si>
    <t>Demolition</t>
  </si>
  <si>
    <t>The Huntsman: Winter_Ñés War</t>
  </si>
  <si>
    <t>Vita Activa: The Spirit of Hannah Arendt</t>
  </si>
  <si>
    <t>The Boss</t>
  </si>
  <si>
    <t>The Dying of the Light</t>
  </si>
  <si>
    <t>Hardcore Henry</t>
  </si>
  <si>
    <t>The Jungle Book</t>
  </si>
  <si>
    <t>Mr. Right</t>
  </si>
  <si>
    <t>The Channel</t>
  </si>
  <si>
    <t>High Strung</t>
  </si>
  <si>
    <t>The Invitation</t>
  </si>
  <si>
    <t>Julieta</t>
  </si>
  <si>
    <t>Memoria</t>
  </si>
  <si>
    <t>Desierto</t>
  </si>
  <si>
    <t>Colonia</t>
  </si>
  <si>
    <t>Fan</t>
  </si>
  <si>
    <t>The Adderall Diaries</t>
  </si>
  <si>
    <t>Barbershop: The Next Cut</t>
  </si>
  <si>
    <t>En Õ©quilibre</t>
  </si>
  <si>
    <t>The First Monday in May</t>
  </si>
  <si>
    <t>Green Room</t>
  </si>
  <si>
    <t>Gridiron Heroes</t>
  </si>
  <si>
    <t>Hatuna MeNiyar</t>
  </si>
  <si>
    <t>New York New York</t>
  </si>
  <si>
    <t>Le rÕŒgne de la beautÕ©</t>
  </si>
  <si>
    <t>Revelation: Dawn of Global Government</t>
  </si>
  <si>
    <t>Rio, Eu Te Amo</t>
  </si>
  <si>
    <t>Siganitalga</t>
  </si>
  <si>
    <t>Los sures</t>
  </si>
  <si>
    <t>How to Let Go of the World and Love All The Things Climate Can_Ñét Change</t>
  </si>
  <si>
    <t>Streit's: Matzo and the American Dream</t>
  </si>
  <si>
    <t>Elvis &amp; Nixon</t>
  </si>
  <si>
    <t>Kollektivet</t>
  </si>
  <si>
    <t>Ratchet and Clank</t>
  </si>
  <si>
    <t>Hockney</t>
  </si>
  <si>
    <t>A Hologram for the King</t>
  </si>
  <si>
    <t>The Meddler</t>
  </si>
  <si>
    <t>Unsullied</t>
  </si>
  <si>
    <t>Vergine giurata</t>
  </si>
  <si>
    <t>Mother_Ñés Day</t>
  </si>
  <si>
    <t>Captain America: Civil War</t>
  </si>
  <si>
    <t>Eva Hesse</t>
  </si>
  <si>
    <t>V paprscÕ_ch slunce</t>
  </si>
  <si>
    <t>Der Staat gegen Fritz Bauer</t>
  </si>
  <si>
    <t>Term Life</t>
  </si>
  <si>
    <t>L'attesa</t>
  </si>
  <si>
    <t>Baaghi</t>
  </si>
  <si>
    <t>A Beautiful Planet</t>
  </si>
  <si>
    <t>The Congressman</t>
  </si>
  <si>
    <t>Demain</t>
  </si>
  <si>
    <t>The Family Fang</t>
  </si>
  <si>
    <t>Florence Foster Jenkins</t>
  </si>
  <si>
    <t>Keanu</t>
  </si>
  <si>
    <t>The Sea of Trees</t>
  </si>
  <si>
    <t>Viktoria</t>
  </si>
  <si>
    <t>Viva</t>
  </si>
  <si>
    <t>Tamjung Hong Gil-dong: Sarajin Ma-eul</t>
  </si>
  <si>
    <t>Hot Water</t>
  </si>
  <si>
    <t>My Scientology Movie</t>
  </si>
  <si>
    <t>Neighbors 2: Sorority Rising</t>
  </si>
  <si>
    <t>Being Charlie</t>
  </si>
  <si>
    <t>Elstree 1976</t>
  </si>
  <si>
    <t>Evolution</t>
  </si>
  <si>
    <t>Our Kind of Traitor</t>
  </si>
  <si>
    <t>The Professor: Tai Chi's Journey West</t>
  </si>
  <si>
    <t>Rabin, in His Own Words</t>
  </si>
  <si>
    <t>The Secret Life of Pets</t>
  </si>
  <si>
    <t>The Angry Birds Movie</t>
  </si>
  <si>
    <t>Goksung</t>
  </si>
  <si>
    <t>Money Monster</t>
  </si>
  <si>
    <t>AmeriGeddon</t>
  </si>
  <si>
    <t>The Darkness</t>
  </si>
  <si>
    <t>Jimmy Vestvood: Amerikan Hero</t>
  </si>
  <si>
    <t>Kang rinpoche</t>
  </si>
  <si>
    <t>Educational</t>
  </si>
  <si>
    <t>Love &amp; Friendship</t>
  </si>
  <si>
    <t>Un monstruo de mil cabezas</t>
  </si>
  <si>
    <t>Pele: Birth of a Legend</t>
  </si>
  <si>
    <t>Search Party</t>
  </si>
  <si>
    <t>The Seventh Fire</t>
  </si>
  <si>
    <t>Starcrossed</t>
  </si>
  <si>
    <t>La Pazza Gioia</t>
  </si>
  <si>
    <t>X-Men: Apocalypse</t>
  </si>
  <si>
    <t>The Nice Guys</t>
  </si>
  <si>
    <t>Crocodile Gennadiy</t>
  </si>
  <si>
    <t>HÕ¢monÕå</t>
  </si>
  <si>
    <t>Harry &amp; Snowman</t>
  </si>
  <si>
    <t>Kaptaan</t>
  </si>
  <si>
    <t>Maggie_Ñés Plan</t>
  </si>
  <si>
    <t>The Other Side</t>
  </si>
  <si>
    <t>Stalker</t>
  </si>
  <si>
    <t>Weiner</t>
  </si>
  <si>
    <t>The Unknowns</t>
  </si>
  <si>
    <t>Mimimalism: A Documentary About the Important Things</t>
  </si>
  <si>
    <t>A Ga ssi</t>
  </si>
  <si>
    <t>En man som heter Ove</t>
  </si>
  <si>
    <t>Unlocking the Cage</t>
  </si>
  <si>
    <t>Warcraft</t>
  </si>
  <si>
    <t>Alice Through the Looking Glass</t>
  </si>
  <si>
    <t>Holy Hell</t>
  </si>
  <si>
    <t>Now You See Me 2</t>
  </si>
  <si>
    <t>Presenting Princess Shaw</t>
  </si>
  <si>
    <t>The Romans</t>
  </si>
  <si>
    <t>Tickled</t>
  </si>
  <si>
    <t>A Aa</t>
  </si>
  <si>
    <t>Elle</t>
  </si>
  <si>
    <t>Ma vie de Courgette</t>
  </si>
  <si>
    <t>Teenage Mutant Ninja Turtles: Out of the Shadows</t>
  </si>
  <si>
    <t>Approaching the Unknown</t>
  </si>
  <si>
    <t>Art Bastard</t>
  </si>
  <si>
    <t>Fatima</t>
  </si>
  <si>
    <t>The Fits</t>
  </si>
  <si>
    <t>Housefull 3</t>
  </si>
  <si>
    <t>Kamikaze 1989</t>
  </si>
  <si>
    <t>Popstar: Never Stop Never Stopping</t>
  </si>
  <si>
    <t>Time to Choose</t>
  </si>
  <si>
    <t>The Witness</t>
  </si>
  <si>
    <t>Restored Me</t>
  </si>
  <si>
    <t>Desde allÕ</t>
  </si>
  <si>
    <t>The Conjuring 2: The Enfield Poltergeist</t>
  </si>
  <si>
    <t>The Neon Demon</t>
  </si>
  <si>
    <t>Au nom de ma fille</t>
  </si>
  <si>
    <t>Blackway</t>
  </si>
  <si>
    <t>Call Her Applebroog</t>
  </si>
  <si>
    <t>De Palma</t>
  </si>
  <si>
    <t>L_ÑéÕ©tudiante et Monsieur Henri</t>
  </si>
  <si>
    <t>Fuocoammare</t>
  </si>
  <si>
    <t>Genius</t>
  </si>
  <si>
    <t>Germans and Jews</t>
  </si>
  <si>
    <t>Le Journal d'une femme de chambre</t>
  </si>
  <si>
    <t>The Music of Strangers: Yo-Yo Ma and the Silk Road Ensemble</t>
  </si>
  <si>
    <t>Puerto Ricans in Paris</t>
  </si>
  <si>
    <t>Te3n</t>
  </si>
  <si>
    <t>Tikkun</t>
  </si>
  <si>
    <t>Der Vampir auf der Couch</t>
  </si>
  <si>
    <t>All Eyez on Me</t>
  </si>
  <si>
    <t>Range 15</t>
  </si>
  <si>
    <t>Central Intelligence</t>
  </si>
  <si>
    <t>Finding Dory</t>
  </si>
  <si>
    <t>L'affaire SK1</t>
  </si>
  <si>
    <t>Angry Indian Goddess</t>
  </si>
  <si>
    <t>Argentina</t>
  </si>
  <si>
    <t>L'avenir</t>
  </si>
  <si>
    <t>Birkebeinerne</t>
  </si>
  <si>
    <t>Cosmos</t>
  </si>
  <si>
    <t>Gentleman</t>
  </si>
  <si>
    <t>Golden Kingdom</t>
  </si>
  <si>
    <t>My Love, Don't Cross That River</t>
  </si>
  <si>
    <t>Raiders! The Story of the Greatest Fan Film Ever Made</t>
  </si>
  <si>
    <t>Seoul Searching</t>
  </si>
  <si>
    <t>Three</t>
  </si>
  <si>
    <t>Independence Day: Resurgence</t>
  </si>
  <si>
    <t>Nuts!</t>
  </si>
  <si>
    <t>Ma Loute</t>
  </si>
  <si>
    <t>The Shallows</t>
  </si>
  <si>
    <t>Seondal: The Man who Sells the River</t>
  </si>
  <si>
    <t>Breaking a Monster</t>
  </si>
  <si>
    <t>Eat That Question: Frank Zappa in His Own Words</t>
  </si>
  <si>
    <t>Free State of Jones</t>
  </si>
  <si>
    <t>The Kind Words</t>
  </si>
  <si>
    <t>Swiss Army Man</t>
  </si>
  <si>
    <t>Vigilante Diaries</t>
  </si>
  <si>
    <t>Wiener-Dog</t>
  </si>
  <si>
    <t>The Legend of Tarzan</t>
  </si>
  <si>
    <t>No One_Ñés Life Is Easy: So I Married an Anti-Fan</t>
  </si>
  <si>
    <t>Ben-Hur</t>
  </si>
  <si>
    <t>The BFG</t>
  </si>
  <si>
    <t>Busanhaeng</t>
  </si>
  <si>
    <t>Absolutely Fabulous: The Movie</t>
  </si>
  <si>
    <t>La belle saison</t>
  </si>
  <si>
    <t>Equals</t>
  </si>
  <si>
    <t>Ice Age: Collision Course</t>
  </si>
  <si>
    <t>Les Innocentes</t>
  </si>
  <si>
    <t>Life, Animated</t>
  </si>
  <si>
    <t>Mr. Gaga</t>
  </si>
  <si>
    <t>The Purge: Election Year</t>
  </si>
  <si>
    <t>Roseanne for President!</t>
  </si>
  <si>
    <t>Satanic</t>
  </si>
  <si>
    <t>Sultan</t>
  </si>
  <si>
    <t>Rock Dog</t>
  </si>
  <si>
    <t>Cold War 2</t>
  </si>
  <si>
    <t>Mike and Dave Need Wedding Dates</t>
  </si>
  <si>
    <t>La Tortue Rouge</t>
  </si>
  <si>
    <t>Captain Fantastic</t>
  </si>
  <si>
    <t>How He Fell in Love</t>
  </si>
  <si>
    <t>Indian Point</t>
  </si>
  <si>
    <t>Men go to Battle</t>
  </si>
  <si>
    <t>Norman Lear: Just Another Version of You</t>
  </si>
  <si>
    <t>So Young 2: Never Gone</t>
  </si>
  <si>
    <t>Zero Days</t>
  </si>
  <si>
    <t>Don_Ñét Blink: Robert Frank</t>
  </si>
  <si>
    <t>Ghostbusters</t>
  </si>
  <si>
    <t>The Infiltrator</t>
  </si>
  <si>
    <t>CafÕ© Society</t>
  </si>
  <si>
    <t>Closet Monster</t>
  </si>
  <si>
    <t>Des nouvelles de la planÕŒte Mars</t>
  </si>
  <si>
    <t>Embrace</t>
  </si>
  <si>
    <t>For a Few Bullets</t>
  </si>
  <si>
    <t>Hillary_Ñés America: The Secret History of the Democratic Party</t>
  </si>
  <si>
    <t>Lucha Mexico</t>
  </si>
  <si>
    <t>Undrafted</t>
  </si>
  <si>
    <t>Skiptrace</t>
  </si>
  <si>
    <t>Jason Bourne</t>
  </si>
  <si>
    <t>Operation Chromite</t>
  </si>
  <si>
    <t>Kabali</t>
  </si>
  <si>
    <t>Lights Out</t>
  </si>
  <si>
    <t>Star Trek Beyond</t>
  </si>
  <si>
    <t>Batman: The Killing Joke</t>
  </si>
  <si>
    <t>Beta Test</t>
  </si>
  <si>
    <t>The Carer</t>
  </si>
  <si>
    <t>Don_Ñét Think Twice</t>
  </si>
  <si>
    <t>Hooligan Sparrow</t>
  </si>
  <si>
    <t>Umi yori mo mada fukaku</t>
  </si>
  <si>
    <t>The Last Princess</t>
  </si>
  <si>
    <t>Jheronimus Bosch, Touched by the Devil</t>
  </si>
  <si>
    <t>Nerve</t>
  </si>
  <si>
    <t>On Meditation</t>
  </si>
  <si>
    <t>Feng Shen Bang</t>
  </si>
  <si>
    <t>Tunnel</t>
  </si>
  <si>
    <t>Author: The JT LeRoy Story</t>
  </si>
  <si>
    <t>Bad Moms</t>
  </si>
  <si>
    <t>Dishoom</t>
  </si>
  <si>
    <t>Equity</t>
  </si>
  <si>
    <t>Gleason</t>
  </si>
  <si>
    <t>Indignation</t>
  </si>
  <si>
    <t>Into the Forest</t>
  </si>
  <si>
    <t>The Land</t>
  </si>
  <si>
    <t>Miss Sharon Jones</t>
  </si>
  <si>
    <t>El Rey Del Once</t>
  </si>
  <si>
    <t>Shin Godjira</t>
  </si>
  <si>
    <t>Xia You Qiao Mu</t>
  </si>
  <si>
    <t>Suicide Squad</t>
  </si>
  <si>
    <t>Five Nights in Maine</t>
  </si>
  <si>
    <t>Front Cover</t>
  </si>
  <si>
    <t>Little Men</t>
  </si>
  <si>
    <t>Misfortune</t>
  </si>
  <si>
    <t>My Best Friend_Ñés Wedding</t>
  </si>
  <si>
    <t>Ni le ciel ni la terre</t>
  </si>
  <si>
    <t>Nine Lives</t>
  </si>
  <si>
    <t>Pete_Ñés Dragon</t>
  </si>
  <si>
    <t>Sausage Party</t>
  </si>
  <si>
    <t>Anthropoid</t>
  </si>
  <si>
    <t>The Black Dove</t>
  </si>
  <si>
    <t>Born in China</t>
  </si>
  <si>
    <t>Ghost Team</t>
  </si>
  <si>
    <t>Hell or High Water</t>
  </si>
  <si>
    <t>The Lost Arcade</t>
  </si>
  <si>
    <t>Love Me True</t>
  </si>
  <si>
    <t>Mohenjo Daro</t>
  </si>
  <si>
    <t>Rustom</t>
  </si>
  <si>
    <t>This Last Lonely Place</t>
  </si>
  <si>
    <t>When Two Worlds Collide</t>
  </si>
  <si>
    <t>Kubo and the Two Strings</t>
  </si>
  <si>
    <t>Final Fantasy XV: Kingsglaive</t>
  </si>
  <si>
    <t>Happy Bhaag Jayegi</t>
  </si>
  <si>
    <t>Lo And Behold, Reveries Of The Connected World</t>
  </si>
  <si>
    <t>Morris from America</t>
  </si>
  <si>
    <t>Never</t>
  </si>
  <si>
    <t>A Small Good Thing</t>
  </si>
  <si>
    <t>Spa Night</t>
  </si>
  <si>
    <t>A Tale of Love and Darkness</t>
  </si>
  <si>
    <t>War Dogs</t>
  </si>
  <si>
    <t>Seed: The Untold Story</t>
  </si>
  <si>
    <t>The Age of Shadows</t>
  </si>
  <si>
    <t>Don_Ñét Breathe</t>
  </si>
  <si>
    <t>Mechanic: Resurrection</t>
  </si>
  <si>
    <t>Collide</t>
  </si>
  <si>
    <t>Complete Unknown</t>
  </si>
  <si>
    <t>Greater</t>
  </si>
  <si>
    <t>Hands of Stone</t>
  </si>
  <si>
    <t>The Hollars</t>
  </si>
  <si>
    <t>The Intervention</t>
  </si>
  <si>
    <t>Kate Plays Christine</t>
  </si>
  <si>
    <t>Kimi no na wa</t>
  </si>
  <si>
    <t>Kraftidioten</t>
  </si>
  <si>
    <t>Remember the Goal</t>
  </si>
  <si>
    <t>Southside with You</t>
  </si>
  <si>
    <t>Toni Erdmann</t>
  </si>
  <si>
    <t>Generation Found</t>
  </si>
  <si>
    <t>Bacalaureat</t>
  </si>
  <si>
    <t>The Seasons in Quincy: Four Portraits of John Berger</t>
  </si>
  <si>
    <t>autumn</t>
  </si>
  <si>
    <t>A Beautiful Now</t>
  </si>
  <si>
    <t>Girl Asleep</t>
  </si>
  <si>
    <t>The Light Between Oceans</t>
  </si>
  <si>
    <t>The Map Against the World</t>
  </si>
  <si>
    <t>Max Rose</t>
  </si>
  <si>
    <t>Morgan</t>
  </si>
  <si>
    <t>Naam Hai Akira</t>
  </si>
  <si>
    <t>No Manches Frida</t>
  </si>
  <si>
    <t>White Girl</t>
  </si>
  <si>
    <t>Reparation</t>
  </si>
  <si>
    <t>Bridget Jones_Ñés Baby</t>
  </si>
  <si>
    <t>Sully</t>
  </si>
  <si>
    <t>When the Bough Breaks</t>
  </si>
  <si>
    <t>ÕÑ peine j_Ñéouvre les yeux</t>
  </si>
  <si>
    <t>Baar Baar Dekho</t>
  </si>
  <si>
    <t>Cameraperson</t>
  </si>
  <si>
    <t>Dancer</t>
  </si>
  <si>
    <t>Demon</t>
  </si>
  <si>
    <t>The Disappointments Room</t>
  </si>
  <si>
    <t>For the Love of Spock</t>
  </si>
  <si>
    <t>Kicks</t>
  </si>
  <si>
    <t>Landfill Harmonic</t>
  </si>
  <si>
    <t>En mai, fais ce qu'il te plaÕåt</t>
  </si>
  <si>
    <t>Other People</t>
  </si>
  <si>
    <t>The Magnificent Seven</t>
  </si>
  <si>
    <t>Command and Control</t>
  </si>
  <si>
    <t>La Notte</t>
  </si>
  <si>
    <t>Blair Witch</t>
  </si>
  <si>
    <t>Victor</t>
  </si>
  <si>
    <t>The Beatles: Eight Days a Week</t>
  </si>
  <si>
    <t>Hillsong: Let Hope Rise</t>
  </si>
  <si>
    <t>Is That a Gun in Your Pocket?</t>
  </si>
  <si>
    <t>The Last Film Festival</t>
  </si>
  <si>
    <t>Miss Stevens</t>
  </si>
  <si>
    <t>Mr. Church</t>
  </si>
  <si>
    <t>Silicon Cowboys</t>
  </si>
  <si>
    <t>Wild Oats</t>
  </si>
  <si>
    <t>Miss Peregrine_Ñés Home for Peculiar Children</t>
  </si>
  <si>
    <t>Forushande</t>
  </si>
  <si>
    <t>Frantz</t>
  </si>
  <si>
    <t>Storks</t>
  </si>
  <si>
    <t>The Best Democracy Money Can Buy</t>
  </si>
  <si>
    <t>Generation Startup</t>
  </si>
  <si>
    <t>Made in France</t>
  </si>
  <si>
    <t>Neruda</t>
  </si>
  <si>
    <t>Queen of Katwe</t>
  </si>
  <si>
    <t>The Ruins of Lifta</t>
  </si>
  <si>
    <t>Asura : The City of Madness</t>
  </si>
  <si>
    <t>I Belonged to You</t>
  </si>
  <si>
    <t>Sufat Chol</t>
  </si>
  <si>
    <t>Tharlo</t>
  </si>
  <si>
    <t>Deepwater Horizon</t>
  </si>
  <si>
    <t>Operation Mekong</t>
  </si>
  <si>
    <t>American Honey</t>
  </si>
  <si>
    <t>Among the Believers</t>
  </si>
  <si>
    <t>Danny Says</t>
  </si>
  <si>
    <t>Denial</t>
  </si>
  <si>
    <t>Do Not Resist</t>
  </si>
  <si>
    <t>Leokki</t>
  </si>
  <si>
    <t>M.S. Dhoni: The Untold Story</t>
  </si>
  <si>
    <t>Masterminds</t>
  </si>
  <si>
    <t>Oasis: Supersonic</t>
  </si>
  <si>
    <t>Theo Who Lived</t>
  </si>
  <si>
    <t>Under the Shadow</t>
  </si>
  <si>
    <t>The Girl on the Train</t>
  </si>
  <si>
    <t>Inferno</t>
  </si>
  <si>
    <t>Homeland: Iraq Year Zero</t>
  </si>
  <si>
    <t>The Birth of a Nation</t>
  </si>
  <si>
    <t>The Greasy Strangler</t>
  </si>
  <si>
    <t>Green is Gold</t>
  </si>
  <si>
    <t>The Hollow</t>
  </si>
  <si>
    <t>Middle School: The Worst Years of My Life</t>
  </si>
  <si>
    <t>A Monster Calls</t>
  </si>
  <si>
    <t>Newtown</t>
  </si>
  <si>
    <t>A Quiet Passion</t>
  </si>
  <si>
    <t>Spirit of the Game</t>
  </si>
  <si>
    <t>Thank You For Your Service</t>
  </si>
  <si>
    <t>Voiceless</t>
  </si>
  <si>
    <t>The Accountant</t>
  </si>
  <si>
    <t>Tower</t>
  </si>
  <si>
    <t>Trolls</t>
  </si>
  <si>
    <t>Aquarius</t>
  </si>
  <si>
    <t>Certain Women</t>
  </si>
  <si>
    <t>CÕ©zanne Et Moi</t>
  </si>
  <si>
    <t>Christine</t>
  </si>
  <si>
    <t>Coming Through the Rye</t>
  </si>
  <si>
    <t>The Harry Potter IMAX Marathon</t>
  </si>
  <si>
    <t>Ism</t>
  </si>
  <si>
    <t>Jeder stirbt fur sich allein</t>
  </si>
  <si>
    <t>Kevin Hart: What Now?</t>
  </si>
  <si>
    <t>Max Steel</t>
  </si>
  <si>
    <t>(M)uchenik</t>
  </si>
  <si>
    <t>Priceless</t>
  </si>
  <si>
    <t>Sarusuberi: Miss Hokusai</t>
  </si>
  <si>
    <t>Search Engines</t>
  </si>
  <si>
    <t>Unless</t>
  </si>
  <si>
    <t>Mi America</t>
  </si>
  <si>
    <t>Michael Moore in TrumpLand</t>
  </si>
  <si>
    <t>American Pastoral</t>
  </si>
  <si>
    <t>I, Daniel Blake</t>
  </si>
  <si>
    <t>Jack Reacher: Never Go Back</t>
  </si>
  <si>
    <t>Keeping Up with the Joneses</t>
  </si>
  <si>
    <t>Ouija: Origin of Evil</t>
  </si>
  <si>
    <t>Wildflower</t>
  </si>
  <si>
    <t>I_Ñém Not Ashamed</t>
  </si>
  <si>
    <t>In a Valley of Violence</t>
  </si>
  <si>
    <t>In Pursuit of Silence</t>
  </si>
  <si>
    <t>It Had to be You</t>
  </si>
  <si>
    <t>King Cobra</t>
  </si>
  <si>
    <t>Moonlight</t>
  </si>
  <si>
    <t>O OrnitÕ_logo</t>
  </si>
  <si>
    <t>Tyler Perry_Ñés Boo! A Madea Halloween</t>
  </si>
  <si>
    <t>The Uncondemned</t>
  </si>
  <si>
    <t>We are X</t>
  </si>
  <si>
    <t>Mr. Donkey</t>
  </si>
  <si>
    <t>Doctor Strange</t>
  </si>
  <si>
    <t>Spices of Liberty</t>
  </si>
  <si>
    <t>Three Generations</t>
  </si>
  <si>
    <t>Ae Dil Hai Mushkil</t>
  </si>
  <si>
    <t>One Piece Film: Gold</t>
  </si>
  <si>
    <t>A United Kingdom</t>
  </si>
  <si>
    <t>The Eagle Huntress</t>
  </si>
  <si>
    <t>MÕ£e SÕ_ HÕ Uma</t>
  </si>
  <si>
    <t>Hacksaw Ridge</t>
  </si>
  <si>
    <t>The Charnel House</t>
  </si>
  <si>
    <t>Loving</t>
  </si>
  <si>
    <t>Nocturnal Animals</t>
  </si>
  <si>
    <t>Off the Rails</t>
  </si>
  <si>
    <t>Peter and the Farm</t>
  </si>
  <si>
    <t>A Street Cat Named Bob</t>
  </si>
  <si>
    <t>What Happened Last Night</t>
  </si>
  <si>
    <t>Arrival</t>
  </si>
  <si>
    <t>Billy Lynn_Ñés Long Halftime Walk</t>
  </si>
  <si>
    <t>Almost Christmas</t>
  </si>
  <si>
    <t>Chaar Sahibzaade 2: Rise of Banda Singh Bahadur</t>
  </si>
  <si>
    <t>Disturbing the Peace</t>
  </si>
  <si>
    <t>The FiancÕ©</t>
  </si>
  <si>
    <t>I Am not Madame Bovary</t>
  </si>
  <si>
    <t>The Love Witch</t>
  </si>
  <si>
    <t>The Monster</t>
  </si>
  <si>
    <t>National Bird</t>
  </si>
  <si>
    <t>No Pay, Nudity</t>
  </si>
  <si>
    <t>Rock On 2</t>
  </si>
  <si>
    <t>Trespass Against Us</t>
  </si>
  <si>
    <t>Fantastic Beasts and Where to Find Them</t>
  </si>
  <si>
    <t>Hyeong</t>
  </si>
  <si>
    <t>Manchester by the Sea</t>
  </si>
  <si>
    <t>Best Worst Thing That Ever Could Have Happened</t>
  </si>
  <si>
    <t>Bleed for This</t>
  </si>
  <si>
    <t>Blood on the Mountain</t>
  </si>
  <si>
    <t>The Edge of Seventeen</t>
  </si>
  <si>
    <t>Magnus</t>
  </si>
  <si>
    <t>Officer Downe</t>
  </si>
  <si>
    <t>Personal Shopper</t>
  </si>
  <si>
    <t>Allied</t>
  </si>
  <si>
    <t>Bad Santa 2</t>
  </si>
  <si>
    <t>Dear Zindagi</t>
  </si>
  <si>
    <t>Rules Don_Ñét Apply</t>
  </si>
  <si>
    <t>Sing</t>
  </si>
  <si>
    <t>Always Shine</t>
  </si>
  <si>
    <t>Chongtian Huo</t>
  </si>
  <si>
    <t>The Founder</t>
  </si>
  <si>
    <t>Lion</t>
  </si>
  <si>
    <t>Mifune: The Last Samurai</t>
  </si>
  <si>
    <t>Miss Sloane</t>
  </si>
  <si>
    <t>La Mort de Louis XIV</t>
  </si>
  <si>
    <t>Paterson</t>
  </si>
  <si>
    <t>Underworld: Blood Wars</t>
  </si>
  <si>
    <t>La La Land</t>
  </si>
  <si>
    <t>Lao shi</t>
  </si>
  <si>
    <t>Anonymous</t>
  </si>
  <si>
    <t>Believe</t>
  </si>
  <si>
    <t>Best and Most Beautiful Things</t>
  </si>
  <si>
    <t>The Eyes of My Mother</t>
  </si>
  <si>
    <t>The Ghosts of Johnson Woods</t>
  </si>
  <si>
    <t>Incarnate</t>
  </si>
  <si>
    <t>Jackie</t>
  </si>
  <si>
    <t>Kahaani 2</t>
  </si>
  <si>
    <t>The Other Half</t>
  </si>
  <si>
    <t>Sword Master</t>
  </si>
  <si>
    <t>Office Christmas Party</t>
  </si>
  <si>
    <t>D_ÑéArdennen</t>
  </si>
  <si>
    <t>The Bounce Back</t>
  </si>
  <si>
    <t>Frank &amp; Lola</t>
  </si>
  <si>
    <t>Harry Benson: Shoot First</t>
  </si>
  <si>
    <t>Slash</t>
  </si>
  <si>
    <t>Rogue One: A Star Wars Story</t>
  </si>
  <si>
    <t>The Great Wall</t>
  </si>
  <si>
    <t>The Bad Kids</t>
  </si>
  <si>
    <t>Chosen</t>
  </si>
  <si>
    <t>Collateral Beauty</t>
  </si>
  <si>
    <t>Fences</t>
  </si>
  <si>
    <t>Le fils de Joseph</t>
  </si>
  <si>
    <t>A Kind of Murder</t>
  </si>
  <si>
    <t>Laavor et hakir</t>
  </si>
  <si>
    <t>Luomandike xiaowang shi</t>
  </si>
  <si>
    <t>Assassin_Ñés Creed</t>
  </si>
  <si>
    <t>Dangal</t>
  </si>
  <si>
    <t>Passengers</t>
  </si>
  <si>
    <t>Patriots Day</t>
  </si>
  <si>
    <t>Why Him?</t>
  </si>
  <si>
    <t>Railroad Tigers</t>
  </si>
  <si>
    <t>Resident Evil: The Final Chapter</t>
  </si>
  <si>
    <t>Silence</t>
  </si>
  <si>
    <t>Some Like It Hot</t>
  </si>
  <si>
    <t>20th Century Women</t>
  </si>
  <si>
    <t>Hidden Figures</t>
  </si>
  <si>
    <t>Live by Night</t>
  </si>
  <si>
    <t>Umi ga kikoeru</t>
  </si>
  <si>
    <t>Monster Trucks</t>
  </si>
  <si>
    <t>La Trilogie Marseillaise</t>
  </si>
  <si>
    <t>Li'l Quinquin</t>
  </si>
  <si>
    <t>[REC] 4: Apocalypse</t>
  </si>
  <si>
    <t>The Search for General Tso</t>
  </si>
  <si>
    <t>The Taking of Tiger Mountain</t>
  </si>
  <si>
    <t>Trace Amounts</t>
  </si>
  <si>
    <t>The Woman in Black 2: Angel of Death</t>
  </si>
  <si>
    <t>Taken 3</t>
  </si>
  <si>
    <t>Farewell, Herr Schwartz</t>
  </si>
  <si>
    <t>Die geliebten Schwestern</t>
  </si>
  <si>
    <t>Tevar</t>
  </si>
  <si>
    <t>Il capitale umano</t>
  </si>
  <si>
    <t>Match</t>
  </si>
  <si>
    <t>Tang ren jie tan an</t>
  </si>
  <si>
    <t>Appropriate Behavior</t>
  </si>
  <si>
    <t>Blackhat</t>
  </si>
  <si>
    <t>Little Accidents</t>
  </si>
  <si>
    <t>Seventh Son</t>
  </si>
  <si>
    <t>Spare Parts</t>
  </si>
  <si>
    <t>Still Alice</t>
  </si>
  <si>
    <t>Three Night Stand</t>
  </si>
  <si>
    <t>The Wedding Ringer</t>
  </si>
  <si>
    <t>Ex Machina</t>
  </si>
  <si>
    <t>Mortdecai</t>
  </si>
  <si>
    <t>The Boy Next Door</t>
  </si>
  <si>
    <t>Americons</t>
  </si>
  <si>
    <t>L'armee du salut</t>
  </si>
  <si>
    <t>Big Muddy</t>
  </si>
  <si>
    <t>Black Sea</t>
  </si>
  <si>
    <t>Cake</t>
  </si>
  <si>
    <t>The Duke of Burgundy</t>
  </si>
  <si>
    <t>Miss Hill: Making Dance Matter</t>
  </si>
  <si>
    <t>R100</t>
  </si>
  <si>
    <t>Red Army</t>
  </si>
  <si>
    <t>Son of a Gun</t>
  </si>
  <si>
    <t>Song One</t>
  </si>
  <si>
    <t>Strange Magic</t>
  </si>
  <si>
    <t>Amira &amp; Sam</t>
  </si>
  <si>
    <t>The Devil's Violinist</t>
  </si>
  <si>
    <t>The SpongeBob Movie: Sponge Out of Water</t>
  </si>
  <si>
    <t>Game of Thrones: The IMAX Experience</t>
  </si>
  <si>
    <t>Kingsman: The Secret Service</t>
  </si>
  <si>
    <t>2015 Oscar Shorts</t>
  </si>
  <si>
    <t>Above and Beyond</t>
  </si>
  <si>
    <t>Bande de filles</t>
  </si>
  <si>
    <t>Benpao Ba! Xiongdi</t>
  </si>
  <si>
    <t>Reality</t>
  </si>
  <si>
    <t>Guten Tag, Ramon</t>
  </si>
  <si>
    <t>The Loft</t>
  </si>
  <si>
    <t>Project Almanac</t>
  </si>
  <si>
    <t>Trudno byt bogom</t>
  </si>
  <si>
    <t>Wild Card</t>
  </si>
  <si>
    <t>Love, Rosie</t>
  </si>
  <si>
    <t>One Small Hitch</t>
  </si>
  <si>
    <t>The Dead Lands</t>
  </si>
  <si>
    <t>Shamitabh</t>
  </si>
  <si>
    <t>3 Nights in the Desert</t>
  </si>
  <si>
    <t>Ballet 422</t>
  </si>
  <si>
    <t>Boy Meets Girl</t>
  </si>
  <si>
    <t>Jupiter Ascending</t>
  </si>
  <si>
    <t>Old Fashioned</t>
  </si>
  <si>
    <t>The Other Man: F.W. de Klerk and the End of Apartheid</t>
  </si>
  <si>
    <t>Shaun the Sheep</t>
  </si>
  <si>
    <t>The Voices</t>
  </si>
  <si>
    <t>You yi ge di fang zhi you wo men zhi dao</t>
  </si>
  <si>
    <t>Fifty Shades of Grey</t>
  </si>
  <si>
    <t>Le meraviglie</t>
  </si>
  <si>
    <t>3 coeurs</t>
  </si>
  <si>
    <t>C'est Si Bon</t>
  </si>
  <si>
    <t>Gett: The Trial of Viviane Amsalem</t>
  </si>
  <si>
    <t>Hits</t>
  </si>
  <si>
    <t>The Last Five Years</t>
  </si>
  <si>
    <t>Queen and Country</t>
  </si>
  <si>
    <t>Tracers</t>
  </si>
  <si>
    <t>Badlapur</t>
  </si>
  <si>
    <t>The Gunman</t>
  </si>
  <si>
    <t>Lang Tu Teng</t>
  </si>
  <si>
    <t>Tian jiang xiong shi</t>
  </si>
  <si>
    <t>Asterix: Le Domaine des dieux</t>
  </si>
  <si>
    <t>The DUFF</t>
  </si>
  <si>
    <t>Hot Tub Time Machine 2</t>
  </si>
  <si>
    <t>The Last: Naruto the Movie</t>
  </si>
  <si>
    <t>McFarland, USA</t>
  </si>
  <si>
    <t>Trash</t>
  </si>
  <si>
    <t>Everly</t>
  </si>
  <si>
    <t>Farewell to Hollywood</t>
  </si>
  <si>
    <t>Wild Canaries</t>
  </si>
  <si>
    <t>Eastern Boys</t>
  </si>
  <si>
    <t>Focus</t>
  </si>
  <si>
    <t>The Lazarus Effect</t>
  </si>
  <si>
    <t>The Second Best Exotic Marigold Hotel</t>
  </si>
  <si>
    <t>Serena</t>
  </si>
  <si>
    <t>Zhong Kui fu mo: Xue yao mo ling</t>
  </si>
  <si>
    <t>_Ñé71</t>
  </si>
  <si>
    <t>A La Mala</t>
  </si>
  <si>
    <t>After the Ball</t>
  </si>
  <si>
    <t>Butterfly Girl</t>
  </si>
  <si>
    <t>Deli Man: The Movie</t>
  </si>
  <si>
    <t>The Hunting Ground</t>
  </si>
  <si>
    <t>It Follows</t>
  </si>
  <si>
    <t>Maps to the Stars</t>
  </si>
  <si>
    <t>Urok</t>
  </si>
  <si>
    <t>That Sugar Film</t>
  </si>
  <si>
    <t>Chappie</t>
  </si>
  <si>
    <t>Unfinished Business</t>
  </si>
  <si>
    <t>Allure</t>
  </si>
  <si>
    <t>Buzzard</t>
  </si>
  <si>
    <t>Cinderella</t>
  </si>
  <si>
    <t>Hayride 2</t>
  </si>
  <si>
    <t>An Honest Liar</t>
  </si>
  <si>
    <t>The Life and Mind of Mark DeFriest</t>
  </si>
  <si>
    <t>Like Sunday, Like Rain</t>
  </si>
  <si>
    <t>Merchants of Doubt</t>
  </si>
  <si>
    <t>Road Hard</t>
  </si>
  <si>
    <t>Straight Outta Tompkins</t>
  </si>
  <si>
    <t>Run All Night</t>
  </si>
  <si>
    <t>Boychoir</t>
  </si>
  <si>
    <t>A Little Chaos</t>
  </si>
  <si>
    <t>Loin des hommes</t>
  </si>
  <si>
    <t>C'est dur d'ÕŽtre aimÕ© par des cons</t>
  </si>
  <si>
    <t>Hross i oss</t>
  </si>
  <si>
    <t>Medeas</t>
  </si>
  <si>
    <t>Nh10</t>
  </si>
  <si>
    <t>Seymour: An Introduction</t>
  </si>
  <si>
    <t>Tales of Hoffmann</t>
  </si>
  <si>
    <t>The Wrecking Crew</t>
  </si>
  <si>
    <t>X+Y</t>
  </si>
  <si>
    <t>The Forecaster</t>
  </si>
  <si>
    <t>Spring</t>
  </si>
  <si>
    <t>Amour fou</t>
  </si>
  <si>
    <t>The Divergent Series: Insurgent</t>
  </si>
  <si>
    <t>Kumiko, The Treasure Hunter</t>
  </si>
  <si>
    <t>Home</t>
  </si>
  <si>
    <t>Une nouvelle amie</t>
  </si>
  <si>
    <t>Shi gu</t>
  </si>
  <si>
    <t>Backcountry</t>
  </si>
  <si>
    <t>Can't Stand Losing You: Surviving the Police</t>
  </si>
  <si>
    <t>Danny Collins</t>
  </si>
  <si>
    <t>Do You Believe?</t>
  </si>
  <si>
    <t>Jauja</t>
  </si>
  <si>
    <t>La Sapienza</t>
  </si>
  <si>
    <t>She's Lost Control</t>
  </si>
  <si>
    <t>Zombeavers</t>
  </si>
  <si>
    <t>L'enlÕŒvement de Michel Houellebecq</t>
  </si>
  <si>
    <t>Clown</t>
  </si>
  <si>
    <t>Dior and I</t>
  </si>
  <si>
    <t>Get Hard</t>
  </si>
  <si>
    <t>Gui lai</t>
  </si>
  <si>
    <t>Infinitely Polar Bear</t>
  </si>
  <si>
    <t>Kill Me Three Times</t>
  </si>
  <si>
    <t>1001 Grams</t>
  </si>
  <si>
    <t>52 Tuesdays</t>
  </si>
  <si>
    <t>Cupcakes</t>
  </si>
  <si>
    <t>Man from Reno</t>
  </si>
  <si>
    <t>De Mayerling Õ_ Sarajevo</t>
  </si>
  <si>
    <t>The Riot Club</t>
  </si>
  <si>
    <t>While We're Young</t>
  </si>
  <si>
    <t>Furious 7</t>
  </si>
  <si>
    <t>Woman in Gold</t>
  </si>
  <si>
    <t>The Look of Silence</t>
  </si>
  <si>
    <t>5 to 7</t>
  </si>
  <si>
    <t>Cheatin'</t>
  </si>
  <si>
    <t>David and Goliath</t>
  </si>
  <si>
    <t>Detective Byomkesh Bakshy</t>
  </si>
  <si>
    <t>Far Too Far</t>
  </si>
  <si>
    <t>Lambert &amp; Stamp</t>
  </si>
  <si>
    <t>The Living</t>
  </si>
  <si>
    <t>SBK The-Movie</t>
  </si>
  <si>
    <t>Zan men jie hun ba</t>
  </si>
  <si>
    <t>Beyond the Mask</t>
  </si>
  <si>
    <t>Lost River</t>
  </si>
  <si>
    <t>Freetown</t>
  </si>
  <si>
    <t>The Longest Ride</t>
  </si>
  <si>
    <t>Qing shao nian nuo zha</t>
  </si>
  <si>
    <t>The Sisterhood of Night</t>
  </si>
  <si>
    <t>Wa-shoku: Beyond Sushi</t>
  </si>
  <si>
    <t>Hyena</t>
  </si>
  <si>
    <t>Love Thy Nature</t>
  </si>
  <si>
    <t>Misery Loves Comedy</t>
  </si>
  <si>
    <t>The Age of Adaline</t>
  </si>
  <si>
    <t>Paul Blart: Mall Cop 2</t>
  </si>
  <si>
    <t>Antarctic Edge: 70ë_ South</t>
  </si>
  <si>
    <t>Beyond The Reach</t>
  </si>
  <si>
    <t>Child 44</t>
  </si>
  <si>
    <t>Dark Horse</t>
  </si>
  <si>
    <t>Felix et Meira</t>
  </si>
  <si>
    <t>Mandariinid</t>
  </si>
  <si>
    <t>Monkey Kingdom</t>
  </si>
  <si>
    <t>Mr. X</t>
  </si>
  <si>
    <t>El Nino</t>
  </si>
  <si>
    <t>Les nuits de la pleine lune</t>
  </si>
  <si>
    <t>True Story</t>
  </si>
  <si>
    <t>Unfriended</t>
  </si>
  <si>
    <t>Avengers: Age of Ultron</t>
  </si>
  <si>
    <t>Don't Think I've Forgotten: Cambodia's Lost Rock and Roll</t>
  </si>
  <si>
    <t>Emptying The Skies</t>
  </si>
  <si>
    <t>She's Funny That Way</t>
  </si>
  <si>
    <t>Testament of Youth</t>
  </si>
  <si>
    <t>Adult Beginners</t>
  </si>
  <si>
    <t>Blackbird</t>
  </si>
  <si>
    <t>Brotherly Love</t>
  </si>
  <si>
    <t>Das groÕªe Museum</t>
  </si>
  <si>
    <t>Jeux interdits</t>
  </si>
  <si>
    <t>Just Before I Go</t>
  </si>
  <si>
    <t>Kurt Cobain: Montage Of Heck</t>
  </si>
  <si>
    <t>Little Boy</t>
  </si>
  <si>
    <t>Lou! Journal infime</t>
  </si>
  <si>
    <t>Yi ge ren de wu lin</t>
  </si>
  <si>
    <t>Iris</t>
  </si>
  <si>
    <t>Chic!</t>
  </si>
  <si>
    <t>Far from the Madding Crowd</t>
  </si>
  <si>
    <t>Gabbar is Back</t>
  </si>
  <si>
    <t>Gerontophilia</t>
  </si>
  <si>
    <t>Marie's Story</t>
  </si>
  <si>
    <t>Die Marquise van O</t>
  </si>
  <si>
    <t>Preggoland</t>
  </si>
  <si>
    <t>Welcome to Me</t>
  </si>
  <si>
    <t>MÕ_nd og HÕôns</t>
  </si>
  <si>
    <t>Dark Places</t>
  </si>
  <si>
    <t>I Am Big Bird: The Caroll Spinney Story</t>
  </si>
  <si>
    <t>Dil Dhadakne Do</t>
  </si>
  <si>
    <t>Piku</t>
  </si>
  <si>
    <t>Pitch Perfect 2</t>
  </si>
  <si>
    <t>5 Flights Up</t>
  </si>
  <si>
    <t>Big Game</t>
  </si>
  <si>
    <t>The D Train</t>
  </si>
  <si>
    <t>Epic of Everest</t>
  </si>
  <si>
    <t>Hot Pursuit</t>
  </si>
  <si>
    <t>Maggie</t>
  </si>
  <si>
    <t>Noble</t>
  </si>
  <si>
    <t>Pather Panchali</t>
  </si>
  <si>
    <t>La ranÕ_on de la gloire</t>
  </si>
  <si>
    <t>Saint Laurent</t>
  </si>
  <si>
    <t>Skin Trade</t>
  </si>
  <si>
    <t>The Seven Five</t>
  </si>
  <si>
    <t>Madame Bovary</t>
  </si>
  <si>
    <t>Dark Star: H.R. Giger's World</t>
  </si>
  <si>
    <t>One Cut, One Life</t>
  </si>
  <si>
    <t>Bombay Velvet</t>
  </si>
  <si>
    <t>Mad Max: Fury Road</t>
  </si>
  <si>
    <t>Omoide no Mani</t>
  </si>
  <si>
    <t>A Royal Night Out</t>
  </si>
  <si>
    <t>Animals</t>
  </si>
  <si>
    <t>Area 51</t>
  </si>
  <si>
    <t>A Borrowed Identity</t>
  </si>
  <si>
    <t>Childless</t>
  </si>
  <si>
    <t>Every Secret Thing</t>
  </si>
  <si>
    <t>La French</t>
  </si>
  <si>
    <t>Good Kill</t>
  </si>
  <si>
    <t>L'homme qu'on aimait trop</t>
  </si>
  <si>
    <t>I'll See You in My Dreams</t>
  </si>
  <si>
    <t>Know How</t>
  </si>
  <si>
    <t>Our Man in Tehran</t>
  </si>
  <si>
    <t>Slow West</t>
  </si>
  <si>
    <t>Where Hope Grows</t>
  </si>
  <si>
    <t>GÕ_eros</t>
  </si>
  <si>
    <t>Poltergeist</t>
  </si>
  <si>
    <t>Tomorrowland</t>
  </si>
  <si>
    <t>Spy!</t>
  </si>
  <si>
    <t>Tanu Weds Manu Returns</t>
  </si>
  <si>
    <t>Aloft</t>
  </si>
  <si>
    <t>Chocolate City</t>
  </si>
  <si>
    <t>Les combattants</t>
  </si>
  <si>
    <t>Drunk Wedding</t>
  </si>
  <si>
    <t>The Human Centipede 3 (Final Sequence)</t>
  </si>
  <si>
    <t>Mita Tova</t>
  </si>
  <si>
    <t>Seeds of Time</t>
  </si>
  <si>
    <t>Sunshine Superman</t>
  </si>
  <si>
    <t>Aloha</t>
  </si>
  <si>
    <t>San Andreas</t>
  </si>
  <si>
    <t>Gemma Bovery</t>
  </si>
  <si>
    <t>Barely Lethal</t>
  </si>
  <si>
    <t>Heaven Knows What</t>
  </si>
  <si>
    <t>Results</t>
  </si>
  <si>
    <t>Tu dors Nicole</t>
  </si>
  <si>
    <t>Unfreedom</t>
  </si>
  <si>
    <t>Das Zimmermadchen Lynn</t>
  </si>
  <si>
    <t>En duva satt pÕ‚ en gren och funderade pÕ‚ tillvaron</t>
  </si>
  <si>
    <t>Entourage</t>
  </si>
  <si>
    <t>Insidious Chapter 3</t>
  </si>
  <si>
    <t>Que Horas Ela Volta?</t>
  </si>
  <si>
    <t>The Cokeville Miracle</t>
  </si>
  <si>
    <t>Hungry Hearts</t>
  </si>
  <si>
    <t>Love &amp; Mercy</t>
  </si>
  <si>
    <t>The Nightmare</t>
  </si>
  <si>
    <t>Patch Town</t>
  </si>
  <si>
    <t>Phoenix</t>
  </si>
  <si>
    <t>Self/Less</t>
  </si>
  <si>
    <t>Jurassic World</t>
  </si>
  <si>
    <t>Hamari Adhuri Kahani</t>
  </si>
  <si>
    <t>Saul fia</t>
  </si>
  <si>
    <t>Strangerland</t>
  </si>
  <si>
    <t>Taxi</t>
  </si>
  <si>
    <t>Les choses de la vie</t>
  </si>
  <si>
    <t>Inside Out</t>
  </si>
  <si>
    <t>Me and Earl and the Dying Girl</t>
  </si>
  <si>
    <t>Set Fire to the Stars</t>
  </si>
  <si>
    <t>The Wolfpack</t>
  </si>
  <si>
    <t>Umimachi Diary</t>
  </si>
  <si>
    <t>Hippocrate</t>
  </si>
  <si>
    <t>Minions</t>
  </si>
  <si>
    <t>Plemya</t>
  </si>
  <si>
    <t>ABCD 2</t>
  </si>
  <si>
    <t>The Ark of Mr. Chow</t>
  </si>
  <si>
    <t>Doragon bÕâru Z: Fukkatsu no 'F'</t>
  </si>
  <si>
    <t>3 and 1/2 Minutes</t>
  </si>
  <si>
    <t>Dope</t>
  </si>
  <si>
    <t>Eden</t>
  </si>
  <si>
    <t>Eli</t>
  </si>
  <si>
    <t>Gabriel</t>
  </si>
  <si>
    <t>Het nieuwe Rijksmuseum</t>
  </si>
  <si>
    <t>Manglehorn</t>
  </si>
  <si>
    <t>Mr. Holmes</t>
  </si>
  <si>
    <t>The Overnight</t>
  </si>
  <si>
    <t>Rubble Kings</t>
  </si>
  <si>
    <t>The Wanted 18</t>
  </si>
  <si>
    <t>Terminator: Genisys</t>
  </si>
  <si>
    <t>Max</t>
  </si>
  <si>
    <t>Ted 2</t>
  </si>
  <si>
    <t>Batkid Begins</t>
  </si>
  <si>
    <t>Escobar: Paradise Lost</t>
  </si>
  <si>
    <t>Gone Doggy Gone</t>
  </si>
  <si>
    <t>Knock Knock</t>
  </si>
  <si>
    <t>L.A. Slasher</t>
  </si>
  <si>
    <t>The Little Death</t>
  </si>
  <si>
    <t>A Murder in the Park</t>
  </si>
  <si>
    <t>La princesa de Francia</t>
  </si>
  <si>
    <t>Runoff</t>
  </si>
  <si>
    <t>Chevalier</t>
  </si>
  <si>
    <t>Faith of Our Fathers</t>
  </si>
  <si>
    <t>Magic Mike XXL</t>
  </si>
  <si>
    <t>Mala Mala</t>
  </si>
  <si>
    <t>A Poem Is a Naked Person</t>
  </si>
  <si>
    <t>Amy</t>
  </si>
  <si>
    <t>Ich seh, Ich seh</t>
  </si>
  <si>
    <t>Cartel Land</t>
  </si>
  <si>
    <t>The Cut</t>
  </si>
  <si>
    <t>Last Cab to Darwin</t>
  </si>
  <si>
    <t>Learning to Drive</t>
  </si>
  <si>
    <t>Meet Me in Montenegro</t>
  </si>
  <si>
    <t>Baahubali: The Beginning</t>
  </si>
  <si>
    <t>The Gallows</t>
  </si>
  <si>
    <t>Paper Towns</t>
  </si>
  <si>
    <t>The Young and Prodigious T.S. Spivet</t>
  </si>
  <si>
    <t>B-Side</t>
  </si>
  <si>
    <t>Boulevard</t>
  </si>
  <si>
    <t>Do I Sound Gay?</t>
  </si>
  <si>
    <t>Forever Young</t>
  </si>
  <si>
    <t>Kreuzweg</t>
  </si>
  <si>
    <t>Nowitzki: The Perfect Shot</t>
  </si>
  <si>
    <t>The Suicide Theory</t>
  </si>
  <si>
    <t>Tangerine</t>
  </si>
  <si>
    <t>Tap World</t>
  </si>
  <si>
    <t>Zhuo yao ji</t>
  </si>
  <si>
    <t>Ant-Man</t>
  </si>
  <si>
    <t>El Ardor</t>
  </si>
  <si>
    <t>Court</t>
  </si>
  <si>
    <t>Bajrangi Bhaijaan</t>
  </si>
  <si>
    <t>N.L.L: Yeonpyeong Haejeon</t>
  </si>
  <si>
    <t>Pixels</t>
  </si>
  <si>
    <t>AllÕ©luia</t>
  </si>
  <si>
    <t>Dawn of the Crescent Moon</t>
  </si>
  <si>
    <t>Famous Nathan</t>
  </si>
  <si>
    <t>Fidelio, l'odyssÕ©e d'Alice 2014</t>
  </si>
  <si>
    <t>Irrational Man</t>
  </si>
  <si>
    <t>Kkeut-kka-ji-gan-da</t>
  </si>
  <si>
    <t>Lila &amp; Eve</t>
  </si>
  <si>
    <t>The Stanford Prison Experiment</t>
  </si>
  <si>
    <t>Steak (R)evolution</t>
  </si>
  <si>
    <t>Trainwreck</t>
  </si>
  <si>
    <t>Hero</t>
  </si>
  <si>
    <t>Assassination</t>
  </si>
  <si>
    <t>Southpaw</t>
  </si>
  <si>
    <t>Only You</t>
  </si>
  <si>
    <t>The Vatican Tapes</t>
  </si>
  <si>
    <t>Best of Enemies</t>
  </si>
  <si>
    <t>Cavalo Dinheiro</t>
  </si>
  <si>
    <t>Listen to Me Marlon</t>
  </si>
  <si>
    <t>The Little Prince</t>
  </si>
  <si>
    <t>Mission: Impossible_ÑÓRogue Nation</t>
  </si>
  <si>
    <t>Vacation</t>
  </si>
  <si>
    <t>Bou Chau Mai Sing</t>
  </si>
  <si>
    <t>Bangistan</t>
  </si>
  <si>
    <t>Beyond the Brick: A LEGO Brickumentary</t>
  </si>
  <si>
    <t>Counting</t>
  </si>
  <si>
    <t>The End of the Tour</t>
  </si>
  <si>
    <t>Haganenet</t>
  </si>
  <si>
    <t>Jenny_Ñés Wedding</t>
  </si>
  <si>
    <t>NÕ£o Pare na Pista: A Melhor HistÕ_ria de Paulo Coelho</t>
  </si>
  <si>
    <t>Fantastic Four</t>
  </si>
  <si>
    <t>Veteran</t>
  </si>
  <si>
    <t>The 33</t>
  </si>
  <si>
    <t>The Gift</t>
  </si>
  <si>
    <t>Mia madre</t>
  </si>
  <si>
    <t>Cop Car</t>
  </si>
  <si>
    <t>The Diary of a Teenage Girl</t>
  </si>
  <si>
    <t>I nostri ragazzi</t>
  </si>
  <si>
    <t>Kahlil Gibran's The Prophet</t>
  </si>
  <si>
    <t>Ricki and the Flash</t>
  </si>
  <si>
    <t>Sneakerheadz</t>
  </si>
  <si>
    <t>The Man From U.N.C.L.E.</t>
  </si>
  <si>
    <t>Mustang</t>
  </si>
  <si>
    <t>Theeb</t>
  </si>
  <si>
    <t>Brothers</t>
  </si>
  <si>
    <t>El Clan</t>
  </si>
  <si>
    <t>Gun dan ba! Zhong liu jun</t>
  </si>
  <si>
    <t>A Walk in the Woods</t>
  </si>
  <si>
    <t>Dark Forest</t>
  </si>
  <si>
    <t>Le grand homme</t>
  </si>
  <si>
    <t>Meru</t>
  </si>
  <si>
    <t>Mistress America</t>
  </si>
  <si>
    <t>Once I Was a Beehive</t>
  </si>
  <si>
    <t>The Other One</t>
  </si>
  <si>
    <t>People, Places, Things</t>
  </si>
  <si>
    <t>Rosenwald</t>
  </si>
  <si>
    <t>Straight Outta Compton</t>
  </si>
  <si>
    <t>Tango Negro: The African Roots of Tango</t>
  </si>
  <si>
    <t>We Come as Friends</t>
  </si>
  <si>
    <t>Everest</t>
  </si>
  <si>
    <t>American Ultra</t>
  </si>
  <si>
    <t>Hitman: Agent 47</t>
  </si>
  <si>
    <t>The Quay Brothers in 35MM</t>
  </si>
  <si>
    <t>Sinister 2</t>
  </si>
  <si>
    <t>Slow Learners</t>
  </si>
  <si>
    <t>The Beauty Inside</t>
  </si>
  <si>
    <t>Un gallo con muchos huevos</t>
  </si>
  <si>
    <t>Criminal</t>
  </si>
  <si>
    <t>Digging for Fire</t>
  </si>
  <si>
    <t>Grandma</t>
  </si>
  <si>
    <t>Guidance</t>
  </si>
  <si>
    <t>Station to Station</t>
  </si>
  <si>
    <t>Top Spin</t>
  </si>
  <si>
    <t>Z for Zachariah</t>
  </si>
  <si>
    <t>Dheepan</t>
  </si>
  <si>
    <t>No Escape</t>
  </si>
  <si>
    <t>Queen of Earth</t>
  </si>
  <si>
    <t>We Are Your Friends</t>
  </si>
  <si>
    <t>Brian Wilson: I Just Wasn't Made for These Times</t>
  </si>
  <si>
    <t>Nie yin niang</t>
  </si>
  <si>
    <t>Il racconto dei racconti</t>
  </si>
  <si>
    <t>War Room</t>
  </si>
  <si>
    <t>45 Years</t>
  </si>
  <si>
    <t>7 Chinese Brothers</t>
  </si>
  <si>
    <t>Drown</t>
  </si>
  <si>
    <t>Jag Õ_r Ingrid</t>
  </si>
  <si>
    <t>Memories of the Sword</t>
  </si>
  <si>
    <t>A Perfect Day</t>
  </si>
  <si>
    <t>Phantom</t>
  </si>
  <si>
    <t>A Reason</t>
  </si>
  <si>
    <t>Windsor Drive</t>
  </si>
  <si>
    <t>The Black Panthers: Vanguard of the Revolution</t>
  </si>
  <si>
    <t>Rak ti Khon Kaen</t>
  </si>
  <si>
    <t>Le tout nouveau testament</t>
  </si>
  <si>
    <t>The Transporter Refueled</t>
  </si>
  <si>
    <t>O Piseu</t>
  </si>
  <si>
    <t>Xenia</t>
  </si>
  <si>
    <t>Before We Go</t>
  </si>
  <si>
    <t>Steve Jobs: The Man in the Machine</t>
  </si>
  <si>
    <t>Welcome Back</t>
  </si>
  <si>
    <t>Heneral Luna</t>
  </si>
  <si>
    <t>Maze Runner: The Scorch Trials</t>
  </si>
  <si>
    <t>The Perfect Guy</t>
  </si>
  <si>
    <t>Sleeping with Other People</t>
  </si>
  <si>
    <t>Songs My Brothers Taught Me</t>
  </si>
  <si>
    <t>Time Out of Mind</t>
  </si>
  <si>
    <t>Welcome to Leith</t>
  </si>
  <si>
    <t>Youth</t>
  </si>
  <si>
    <t>An</t>
  </si>
  <si>
    <t>Difret</t>
  </si>
  <si>
    <t>Hua Li Shang Ban Zou</t>
  </si>
  <si>
    <t>Knight of Cups</t>
  </si>
  <si>
    <t>The Visit</t>
  </si>
  <si>
    <t>90 Minutes in Heaven</t>
  </si>
  <si>
    <t>The Challenger</t>
  </si>
  <si>
    <t>Legend</t>
  </si>
  <si>
    <t>Ma Ma</t>
  </si>
  <si>
    <t>Meet the Patels</t>
  </si>
  <si>
    <t>Paul Taylor Creative Domain</t>
  </si>
  <si>
    <t>Respire</t>
  </si>
  <si>
    <t>Marguerite</t>
  </si>
  <si>
    <t>Pawn Sacrifice</t>
  </si>
  <si>
    <t>Peace Officer</t>
  </si>
  <si>
    <t>Black Mass</t>
  </si>
  <si>
    <t>Captive</t>
  </si>
  <si>
    <t>Sicario</t>
  </si>
  <si>
    <t>Cooties</t>
  </si>
  <si>
    <t>Jeremy Scott: The People_Ñés Designer</t>
  </si>
  <si>
    <t>Katti Batti</t>
  </si>
  <si>
    <t>La navaja de Don Juan</t>
  </si>
  <si>
    <t>Olvidados</t>
  </si>
  <si>
    <t>Prophet_Ñés Prey</t>
  </si>
  <si>
    <t>Hotel Transylvania 2</t>
  </si>
  <si>
    <t>Ashby</t>
  </si>
  <si>
    <t>Gang jiong</t>
  </si>
  <si>
    <t>The Green Inferno</t>
  </si>
  <si>
    <t>The Intern</t>
  </si>
  <si>
    <t>Klovn Forever</t>
  </si>
  <si>
    <t>Truman</t>
  </si>
  <si>
    <t>99 Homes</t>
  </si>
  <si>
    <t>Cut Snake</t>
  </si>
  <si>
    <t>Drunk Stoned Brilliant Dead The Story of the National Lampoon</t>
  </si>
  <si>
    <t>Finders Keepers</t>
  </si>
  <si>
    <t>Forever</t>
  </si>
  <si>
    <t>The Keeping Room</t>
  </si>
  <si>
    <t>Macbeth</t>
  </si>
  <si>
    <t>Miss You Already</t>
  </si>
  <si>
    <t>Mississippi Grind</t>
  </si>
  <si>
    <t>Pan</t>
  </si>
  <si>
    <t>Stonewall</t>
  </si>
  <si>
    <t>Unbranded</t>
  </si>
  <si>
    <t>Me, You and Five Bucks</t>
  </si>
  <si>
    <t>Jie jiu wu xian sheng</t>
  </si>
  <si>
    <t>The Martian</t>
  </si>
  <si>
    <t>Shingeki no kyojin</t>
  </si>
  <si>
    <t>The Walk</t>
  </si>
  <si>
    <t>Xia Luo Te Fan Nao</t>
  </si>
  <si>
    <t>El Club</t>
  </si>
  <si>
    <t>Regression</t>
  </si>
  <si>
    <t>Singh Is Bliing</t>
  </si>
  <si>
    <t>Un beau dimanche</t>
  </si>
  <si>
    <t>Freeheld</t>
  </si>
  <si>
    <t>He Named Me Malala</t>
  </si>
  <si>
    <t>Hell &amp; Back</t>
  </si>
  <si>
    <t>Northern Soul</t>
  </si>
  <si>
    <t>Shout Gladi Gladi</t>
  </si>
  <si>
    <t>Talvar</t>
  </si>
  <si>
    <t>This Changes Everything</t>
  </si>
  <si>
    <t>Spectre</t>
  </si>
  <si>
    <t>The Forbidden Room</t>
  </si>
  <si>
    <t>Big Stone Gap</t>
  </si>
  <si>
    <t>Boruto: Naruto the Movie</t>
  </si>
  <si>
    <t>Ladrones</t>
  </si>
  <si>
    <t>Steve Jobs</t>
  </si>
  <si>
    <t>A Ballerina's Tale</t>
  </si>
  <si>
    <t>Bridge of Spies</t>
  </si>
  <si>
    <t>Crimson Peak</t>
  </si>
  <si>
    <t>Goosebumps</t>
  </si>
  <si>
    <t>Phantom Boy</t>
  </si>
  <si>
    <t>The Lobster</t>
  </si>
  <si>
    <t>Siakh lokhamim: ha'slilim ha'gnouzim</t>
  </si>
  <si>
    <t>Tab Hunter Confidential</t>
  </si>
  <si>
    <t>All Things Must Pass</t>
  </si>
  <si>
    <t>Beasts of No Nation</t>
  </si>
  <si>
    <t>Beeba Boys</t>
  </si>
  <si>
    <t>Death Valley</t>
  </si>
  <si>
    <t>Experimenter</t>
  </si>
  <si>
    <t>Pyaar Ka Punchnama 2</t>
  </si>
  <si>
    <t>Remember</t>
  </si>
  <si>
    <t>Room</t>
  </si>
  <si>
    <t>Truth</t>
  </si>
  <si>
    <t>Woodlawn</t>
  </si>
  <si>
    <t>Heart of a Dog</t>
  </si>
  <si>
    <t>The Last Witch Hunter</t>
  </si>
  <si>
    <t>Paranormal Activity: The Ghost Dimension</t>
  </si>
  <si>
    <t>Burnt</t>
  </si>
  <si>
    <t>Jem and the Holograms</t>
  </si>
  <si>
    <t>Shaandaar</t>
  </si>
  <si>
    <t>Blackhats</t>
  </si>
  <si>
    <t>El boton de nascar</t>
  </si>
  <si>
    <t>Friends and Romans</t>
  </si>
  <si>
    <t>I Smile Back</t>
  </si>
  <si>
    <t>Julia</t>
  </si>
  <si>
    <t>The Looking Glass</t>
  </si>
  <si>
    <t>Nasty Baby</t>
  </si>
  <si>
    <t>Rock the Kasbah</t>
  </si>
  <si>
    <t>Lolo</t>
  </si>
  <si>
    <t>Scout's Guide to the Zombie Apocalypse</t>
  </si>
  <si>
    <t>The Armor Of Light</t>
  </si>
  <si>
    <t>Carter High</t>
  </si>
  <si>
    <t>The Dressmaker</t>
  </si>
  <si>
    <t>Loreak</t>
  </si>
  <si>
    <t>Making Rounds</t>
  </si>
  <si>
    <t>The Met: Live in HD - Tannhauser</t>
  </si>
  <si>
    <t>Our Brand is Crisis</t>
  </si>
  <si>
    <t>Red Herring</t>
  </si>
  <si>
    <t>Sex, Death and Bowling</t>
  </si>
  <si>
    <t>Wo shi zheng ren</t>
  </si>
  <si>
    <t>Brooklyn</t>
  </si>
  <si>
    <t>In Jackson Heights</t>
  </si>
  <si>
    <t>Arthur and the War of Two Worlds</t>
  </si>
  <si>
    <t>The Peanuts Movie</t>
  </si>
  <si>
    <t>Shan he go ren</t>
  </si>
  <si>
    <t>The Hallow</t>
  </si>
  <si>
    <t>Im Keller</t>
  </si>
  <si>
    <t>Last Woman Standing</t>
  </si>
  <si>
    <t>Louder Than Bombs</t>
  </si>
  <si>
    <t>The Man in 3B</t>
  </si>
  <si>
    <t>Microbe et Gasoil</t>
  </si>
  <si>
    <t>Peggy Guggenheim: Art Addict</t>
  </si>
  <si>
    <t>Spotlight</t>
  </si>
  <si>
    <t>Tanna</t>
  </si>
  <si>
    <t>This Isn't Funny</t>
  </si>
  <si>
    <t>Trumbo</t>
  </si>
  <si>
    <t>What Our Fathers Did: A Nazi Legacy</t>
  </si>
  <si>
    <t>KÕâkaku KidÕâtai</t>
  </si>
  <si>
    <t>10 Days in a Madhouse</t>
  </si>
  <si>
    <t>By the Sea</t>
  </si>
  <si>
    <t>Heist</t>
  </si>
  <si>
    <t>Hrutar</t>
  </si>
  <si>
    <t>Love the Coopers</t>
  </si>
  <si>
    <t>The Night Before</t>
  </si>
  <si>
    <t>Prem Ratan Dhan Payo</t>
  </si>
  <si>
    <t>Secret in Their Eyes</t>
  </si>
  <si>
    <t>Entertainment</t>
  </si>
  <si>
    <t>James White</t>
  </si>
  <si>
    <t>Kajaki</t>
  </si>
  <si>
    <t>The Lady in the Van</t>
  </si>
  <si>
    <t>Moana With Sound</t>
  </si>
  <si>
    <t>My All-American</t>
  </si>
  <si>
    <t>Pei an dong ni du guo man chang sui yue</t>
  </si>
  <si>
    <t>Sembene!</t>
  </si>
  <si>
    <t>Steve McQueen: The Man &amp; Le Mans</t>
  </si>
  <si>
    <t>The Hunger Games: Mockingjay - Part 2</t>
  </si>
  <si>
    <t>Paranoid Girls</t>
  </si>
  <si>
    <t>La tete haute</t>
  </si>
  <si>
    <t>Carol</t>
  </si>
  <si>
    <t>De la guerre</t>
  </si>
  <si>
    <t>Mediterranea</t>
  </si>
  <si>
    <t>Sangailes vasara</t>
  </si>
  <si>
    <t>Yi ge shao zi</t>
  </si>
  <si>
    <t>Bakemono no ko</t>
  </si>
  <si>
    <t>Les Cowboys</t>
  </si>
  <si>
    <t>Creed</t>
  </si>
  <si>
    <t>The Good Dinosaur</t>
  </si>
  <si>
    <t>Ixcanul</t>
  </si>
  <si>
    <t>Tamasha</t>
  </si>
  <si>
    <t>Victor Frankenstein</t>
  </si>
  <si>
    <t>In the Heart of the Sea</t>
  </si>
  <si>
    <t>A Bigger Splash</t>
  </si>
  <si>
    <t>The Danish Girl</t>
  </si>
  <si>
    <t>Janis: Little Girl Blue</t>
  </si>
  <si>
    <t>Hitchcock/Truffaut</t>
  </si>
  <si>
    <t>Krampus</t>
  </si>
  <si>
    <t>Point Break</t>
  </si>
  <si>
    <t>Mon roi</t>
  </si>
  <si>
    <t>Peng ran xin dong</t>
  </si>
  <si>
    <t>Under sandet</t>
  </si>
  <si>
    <t>As Mil e Uma Noites: Volume 1, O Inquieto</t>
  </si>
  <si>
    <t>Bikes vs Cars</t>
  </si>
  <si>
    <t>Chi-raq</t>
  </si>
  <si>
    <t>Christmas Eve</t>
  </si>
  <si>
    <t>The Letters</t>
  </si>
  <si>
    <t>The Messenger</t>
  </si>
  <si>
    <t>River of Fundament</t>
  </si>
  <si>
    <t>Sunset Song</t>
  </si>
  <si>
    <t>As Mil e Uma Noites: Volume 2, O Desolado</t>
  </si>
  <si>
    <t>The Big Short</t>
  </si>
  <si>
    <t>Body</t>
  </si>
  <si>
    <t>Don Verdean</t>
  </si>
  <si>
    <t>Em La Ba Noi Cua Anh</t>
  </si>
  <si>
    <t>The Girl in the Book</t>
  </si>
  <si>
    <t>La glace et le ciel</t>
  </si>
  <si>
    <t>Dreams Rewired</t>
  </si>
  <si>
    <t>Himalaya</t>
  </si>
  <si>
    <t>Star Wars Ep. VII: The Force Awakens</t>
  </si>
  <si>
    <t>The Winding Stream</t>
  </si>
  <si>
    <t>Bajirao Mastani</t>
  </si>
  <si>
    <t>Alvin and the Chipmunks: The Road Chip</t>
  </si>
  <si>
    <t>As Mil e Uma Noites: Volume 3, O Encantado</t>
  </si>
  <si>
    <t>La dame dans l_Ñéauto avec des lunettes et un fusil</t>
  </si>
  <si>
    <t>Dilwale</t>
  </si>
  <si>
    <t>Extraction</t>
  </si>
  <si>
    <t>The Ghouls</t>
  </si>
  <si>
    <t>Lao pao er</t>
  </si>
  <si>
    <t>Noma: My Perfect Storm</t>
  </si>
  <si>
    <t>Sisters</t>
  </si>
  <si>
    <t>Where to Invade Next</t>
  </si>
  <si>
    <t>BÕôlgen</t>
  </si>
  <si>
    <t>Concussion</t>
  </si>
  <si>
    <t>E gun tian shi</t>
  </si>
  <si>
    <t>Joy</t>
  </si>
  <si>
    <t>Yip Man 3</t>
  </si>
  <si>
    <t>Daddy_Ñés Home</t>
  </si>
  <si>
    <t>The Hateful Eight</t>
  </si>
  <si>
    <t>The Revenant</t>
  </si>
  <si>
    <t>Anomalisa</t>
  </si>
  <si>
    <t>Snowden</t>
  </si>
  <si>
    <t>Jane Got a Gun</t>
  </si>
  <si>
    <t>Interior. Leather Bar.</t>
  </si>
  <si>
    <t>In No Great Hurry: 13 Lessons in Life with Saul Leiter</t>
  </si>
  <si>
    <t>Le metis de Dieu</t>
  </si>
  <si>
    <t>La migiliore offerta</t>
  </si>
  <si>
    <t>Paranormal Activity: The Marked Ones</t>
  </si>
  <si>
    <t>Ai Weiwei: The Fake Case</t>
  </si>
  <si>
    <t>Grzeli nateli dgeebi</t>
  </si>
  <si>
    <t>If You Build It</t>
  </si>
  <si>
    <t>The Legend of Hercules</t>
  </si>
  <si>
    <t>Raze</t>
  </si>
  <si>
    <t>Return to Nuke 'Em High Volume 1</t>
  </si>
  <si>
    <t>The Rocket</t>
  </si>
  <si>
    <t>Truth (2013)</t>
  </si>
  <si>
    <t>The Truth About Emanuel</t>
  </si>
  <si>
    <t>Du rififi chez les hommes</t>
  </si>
  <si>
    <t>Unsere Mutter, unsere Vater</t>
  </si>
  <si>
    <t>Amercian Mustang</t>
  </si>
  <si>
    <t>Big Bad Wolves</t>
  </si>
  <si>
    <t>Devil's Due</t>
  </si>
  <si>
    <t>Jack Ryan: Shadow Recruit</t>
  </si>
  <si>
    <t>Life of a King</t>
  </si>
  <si>
    <t>O Menino e o Mundo</t>
  </si>
  <si>
    <t>The Nut Job</t>
  </si>
  <si>
    <t>Ride Along</t>
  </si>
  <si>
    <t>Summer in February</t>
  </si>
  <si>
    <t>Knights of Badassdom</t>
  </si>
  <si>
    <t>Gimme Shelter</t>
  </si>
  <si>
    <t>Gloria</t>
  </si>
  <si>
    <t>I, Frankenstein</t>
  </si>
  <si>
    <t>Jai Ho</t>
  </si>
  <si>
    <t>Mercedes Sosa: La voz de Latinoamerica</t>
  </si>
  <si>
    <t>Run &amp; Jump</t>
  </si>
  <si>
    <t>Visitors</t>
  </si>
  <si>
    <t>12 O'Clock Boys</t>
  </si>
  <si>
    <t>2014 Oscar Shorts</t>
  </si>
  <si>
    <t>Labor Day</t>
  </si>
  <si>
    <t>At Middleton</t>
  </si>
  <si>
    <t>Peter Brook: The Tightrope</t>
  </si>
  <si>
    <t>That Awkward Moment</t>
  </si>
  <si>
    <t>Tim's Vermeer</t>
  </si>
  <si>
    <t>The Wait</t>
  </si>
  <si>
    <t>The Disappearance of Eleanor Rigby</t>
  </si>
  <si>
    <t>Afternoon of a Faun: Tanaquil Le Clercq</t>
  </si>
  <si>
    <t>The Interview</t>
  </si>
  <si>
    <t>The Lego Movie</t>
  </si>
  <si>
    <t>Alphaville, une Õ©trange aventure de Lemmy Caution</t>
  </si>
  <si>
    <t>Demi-Soeur</t>
  </si>
  <si>
    <t>A Field in England</t>
  </si>
  <si>
    <t>Hasee Toh Phasee</t>
  </si>
  <si>
    <t>Jimmy P.</t>
  </si>
  <si>
    <t>Kids for Cash</t>
  </si>
  <si>
    <t>Love &amp; Air Sex</t>
  </si>
  <si>
    <t>The Monuments Men</t>
  </si>
  <si>
    <t>The Pretty One</t>
  </si>
  <si>
    <t>Vampire Academy</t>
  </si>
  <si>
    <t>RoboCop</t>
  </si>
  <si>
    <t>About Last Night</t>
  </si>
  <si>
    <t>Adult World</t>
  </si>
  <si>
    <t>Bei Jing Ai Qing Gu Shi</t>
  </si>
  <si>
    <t>Endless Love</t>
  </si>
  <si>
    <t>Girl on a Bicycle</t>
  </si>
  <si>
    <t>Je t'aime, je t'aime</t>
  </si>
  <si>
    <t>Winter's Tale</t>
  </si>
  <si>
    <t>Pozitia copiului</t>
  </si>
  <si>
    <t>Mr. Peabody &amp; Sherman</t>
  </si>
  <si>
    <t>3 Days to Kill</t>
  </si>
  <si>
    <t>Almost Human</t>
  </si>
  <si>
    <t>Barefoot</t>
  </si>
  <si>
    <t>Black Out</t>
  </si>
  <si>
    <t>Elaine Stritch: Shoot Me</t>
  </si>
  <si>
    <t>Highway</t>
  </si>
  <si>
    <t>In Secret</t>
  </si>
  <si>
    <t>Pompeii</t>
  </si>
  <si>
    <t>Anita Ho</t>
  </si>
  <si>
    <t>Assistance mortelle</t>
  </si>
  <si>
    <t>The Bag Man</t>
  </si>
  <si>
    <t>The Lunchbox</t>
  </si>
  <si>
    <t>Non-Stop</t>
  </si>
  <si>
    <t>Repentance</t>
  </si>
  <si>
    <t>Son of God</t>
  </si>
  <si>
    <t>The Grand Budapest Hotel</t>
  </si>
  <si>
    <t>Particle Fever</t>
  </si>
  <si>
    <t>300: Rise of an Empire</t>
  </si>
  <si>
    <t>Avant l'hiver</t>
  </si>
  <si>
    <t>Bethlehem</t>
  </si>
  <si>
    <t>War of the World's Goliath</t>
  </si>
  <si>
    <t>Need for Speed</t>
  </si>
  <si>
    <t>The Art of the Steal</t>
  </si>
  <si>
    <t>Bad Words</t>
  </si>
  <si>
    <t>Better Living Through Chemistry</t>
  </si>
  <si>
    <t>Big Men</t>
  </si>
  <si>
    <t>Enemy</t>
  </si>
  <si>
    <t>The Retrieval</t>
  </si>
  <si>
    <t>The Right Kind of Wrong</t>
  </si>
  <si>
    <t>Teenage</t>
  </si>
  <si>
    <t>Tiger &amp; Bunny the Movie: The Rising</t>
  </si>
  <si>
    <t>Tyler Perry's The Single Moms Club</t>
  </si>
  <si>
    <t>Under the Skin</t>
  </si>
  <si>
    <t>Veronica Mars</t>
  </si>
  <si>
    <t>The Word</t>
  </si>
  <si>
    <t>L'image manquante</t>
  </si>
  <si>
    <t>Rio 2</t>
  </si>
  <si>
    <t>50 to 1</t>
  </si>
  <si>
    <t>Anita: Speaking Truth to Power</t>
  </si>
  <si>
    <t>Cheap Thrills</t>
  </si>
  <si>
    <t>Cuban Fury</t>
  </si>
  <si>
    <t>Divergent</t>
  </si>
  <si>
    <t>God_Ñés Not Dead</t>
  </si>
  <si>
    <t>It Felt Like Love</t>
  </si>
  <si>
    <t>Jodorowsky_Ñés Dune</t>
  </si>
  <si>
    <t>Muppets Most Wanted</t>
  </si>
  <si>
    <t>Nymphomaniac: Volume I</t>
  </si>
  <si>
    <t>Nymphomaniac: Volume II</t>
  </si>
  <si>
    <t>Quai d_ÑéOrsay</t>
  </si>
  <si>
    <t>Rob the Mob</t>
  </si>
  <si>
    <t>Noah</t>
  </si>
  <si>
    <t>Breathe In</t>
  </si>
  <si>
    <t>Captain America: The Winter Soldier</t>
  </si>
  <si>
    <t>Cesar Chavez</t>
  </si>
  <si>
    <t>Finding Vivian Maier</t>
  </si>
  <si>
    <t>Hide Your Smiling Faces</t>
  </si>
  <si>
    <t>Ida</t>
  </si>
  <si>
    <t>Jews of Egypt</t>
  </si>
  <si>
    <t>Locker 13</t>
  </si>
  <si>
    <t>Mistaken for Strangers</t>
  </si>
  <si>
    <t>No God, No Master</t>
  </si>
  <si>
    <t>Refuge</t>
  </si>
  <si>
    <t>Sabotage</t>
  </si>
  <si>
    <t>Serbuan maut 2: Berandal</t>
  </si>
  <si>
    <t>Samba</t>
  </si>
  <si>
    <t>The Unknown Known</t>
  </si>
  <si>
    <t>Afflicted</t>
  </si>
  <si>
    <t>Alan Partridge</t>
  </si>
  <si>
    <t>Alien Abduction</t>
  </si>
  <si>
    <t>Flex is Kings</t>
  </si>
  <si>
    <t>The Galapagos Affair: Satan Came to Eden</t>
  </si>
  <si>
    <t>Les Infideles</t>
  </si>
  <si>
    <t>Island of Lemurs: Madagascar</t>
  </si>
  <si>
    <t>Jinn</t>
  </si>
  <si>
    <t>Main Tera Hero</t>
  </si>
  <si>
    <t>Hoje Eu Quero Voltar Sozinho</t>
  </si>
  <si>
    <t>The Butterfly Room</t>
  </si>
  <si>
    <t>Dancing in Jaffa</t>
  </si>
  <si>
    <t>Draft Day</t>
  </si>
  <si>
    <t>Hank and Asha</t>
  </si>
  <si>
    <t>Hateship Loveship</t>
  </si>
  <si>
    <t>Joe</t>
  </si>
  <si>
    <t>Kochadaiiyaan</t>
  </si>
  <si>
    <t>A Long Way Down</t>
  </si>
  <si>
    <t>Oculus</t>
  </si>
  <si>
    <t>The Railway Man</t>
  </si>
  <si>
    <t>The Amazing Spider-Man 2</t>
  </si>
  <si>
    <t>Heaven is for Real</t>
  </si>
  <si>
    <t>El critico</t>
  </si>
  <si>
    <t>Fading Gigolo</t>
  </si>
  <si>
    <t>13 Sins</t>
  </si>
  <si>
    <t>2 States</t>
  </si>
  <si>
    <t>Bears</t>
  </si>
  <si>
    <t>The Final Member</t>
  </si>
  <si>
    <t>Gabrielle</t>
  </si>
  <si>
    <t>Half the Road</t>
  </si>
  <si>
    <t>A Haunted House 2</t>
  </si>
  <si>
    <t>Kid Cannabis</t>
  </si>
  <si>
    <t>Menu degustacio</t>
  </si>
  <si>
    <t>Mo jing</t>
  </si>
  <si>
    <t>Redwood Highway</t>
  </si>
  <si>
    <t>Trailer Park Boys 3: Don_Ñét Legalize It</t>
  </si>
  <si>
    <t>Transcendence</t>
  </si>
  <si>
    <t>NOW: In the Wings on a World Stage</t>
  </si>
  <si>
    <t>Brick Mansions</t>
  </si>
  <si>
    <t>From the Rough</t>
  </si>
  <si>
    <t>The Other Woman</t>
  </si>
  <si>
    <t>Beneath the Harvest Sky</t>
  </si>
  <si>
    <t>Blue Ruin</t>
  </si>
  <si>
    <t>For No Good Reason</t>
  </si>
  <si>
    <t>Last Passenger</t>
  </si>
  <si>
    <t>Locke</t>
  </si>
  <si>
    <t>The Quiet  Ones</t>
  </si>
  <si>
    <t>Who is Dayani Cristal?</t>
  </si>
  <si>
    <t>Half of a Yellow Sun</t>
  </si>
  <si>
    <t>The M Word</t>
  </si>
  <si>
    <t>Mememe no kurage</t>
  </si>
  <si>
    <t>Belle</t>
  </si>
  <si>
    <t>Decoding Annie Parker</t>
  </si>
  <si>
    <t>Documented</t>
  </si>
  <si>
    <t>More Than the Rainbow</t>
  </si>
  <si>
    <t>Pour une femme</t>
  </si>
  <si>
    <t>Walk of Shame</t>
  </si>
  <si>
    <t>Water &amp; Power</t>
  </si>
  <si>
    <t>A Long Way Off</t>
  </si>
  <si>
    <t>Tracks</t>
  </si>
  <si>
    <t>Chef</t>
  </si>
  <si>
    <t>The Double</t>
  </si>
  <si>
    <t>Fed Up</t>
  </si>
  <si>
    <t>God_Ñés Pocket</t>
  </si>
  <si>
    <t>The Hornet_Ñés Nest</t>
  </si>
  <si>
    <t>Legends of Oz: Dorothy_Ñés Return</t>
  </si>
  <si>
    <t>Moms_Ñé Night Out</t>
  </si>
  <si>
    <t>Neighbors</t>
  </si>
  <si>
    <t>Palo Alto</t>
  </si>
  <si>
    <t>Stage Fright</t>
  </si>
  <si>
    <t>Million Dollar Arm</t>
  </si>
  <si>
    <t>Godzilla</t>
  </si>
  <si>
    <t>Praia do Futuro</t>
  </si>
  <si>
    <t>Casse-tÕŽte chinois</t>
  </si>
  <si>
    <t>The Immigrant</t>
  </si>
  <si>
    <t>Next  Year Jerusalem</t>
  </si>
  <si>
    <t>A People Uncounted</t>
  </si>
  <si>
    <t>The Two Faces of January</t>
  </si>
  <si>
    <t>Deux jours, une nuit</t>
  </si>
  <si>
    <t>X-Men: Days of Future Past</t>
  </si>
  <si>
    <t>Abus de faiblesse</t>
  </si>
  <si>
    <t>Blended</t>
  </si>
  <si>
    <t>Thunder and the House of Magic</t>
  </si>
  <si>
    <t>Words and Pictures</t>
  </si>
  <si>
    <t>Accident</t>
  </si>
  <si>
    <t>Cold in July</t>
  </si>
  <si>
    <t>La danza de la realidad</t>
  </si>
  <si>
    <t>Gore Vidal: The United States of Amnesia</t>
  </si>
  <si>
    <t>Grand dÕ©part</t>
  </si>
  <si>
    <t>Stand Clear of the Closing Doors</t>
  </si>
  <si>
    <t>Edge of Tomorrow</t>
  </si>
  <si>
    <t>Maleficent</t>
  </si>
  <si>
    <t>A Million Ways to Die in The West</t>
  </si>
  <si>
    <t>The Trip to Italy</t>
  </si>
  <si>
    <t>Elena</t>
  </si>
  <si>
    <t>Emoticon</t>
  </si>
  <si>
    <t>The Grand Seduction</t>
  </si>
  <si>
    <t>Jimmy's Hall</t>
  </si>
  <si>
    <t>Korengal</t>
  </si>
  <si>
    <t>Lucky Them</t>
  </si>
  <si>
    <t>Night Moves</t>
  </si>
  <si>
    <t>Vi ar bast!</t>
  </si>
  <si>
    <t>Yves Saint Laurent</t>
  </si>
  <si>
    <t>The Fault in Our Stars</t>
  </si>
  <si>
    <t>The Homesman</t>
  </si>
  <si>
    <t>The Rover</t>
  </si>
  <si>
    <t>Starred Up</t>
  </si>
  <si>
    <t>22 Jump Street</t>
  </si>
  <si>
    <t>Boyhood</t>
  </si>
  <si>
    <t>How to Train Your Dragon 2</t>
  </si>
  <si>
    <t>2 automnes 3 hivers</t>
  </si>
  <si>
    <t>The Animal Project</t>
  </si>
  <si>
    <t>Citizen Koch</t>
  </si>
  <si>
    <t>Filmistan</t>
  </si>
  <si>
    <t>Holiday</t>
  </si>
  <si>
    <t>Obvious Child</t>
  </si>
  <si>
    <t>Ping Pong Summer</t>
  </si>
  <si>
    <t>The Sacrament</t>
  </si>
  <si>
    <t>Supermensch: The Legend of Shep Gordon</t>
  </si>
  <si>
    <t>Test</t>
  </si>
  <si>
    <t>Horici ker</t>
  </si>
  <si>
    <t>Third Person</t>
  </si>
  <si>
    <t>Feher isten</t>
  </si>
  <si>
    <t>Alone Yet Not Alone</t>
  </si>
  <si>
    <t>Dast-Neveshtehaa Nemisoosand</t>
  </si>
  <si>
    <t>Evergreen: The Road to Legalization</t>
  </si>
  <si>
    <t>Hellion</t>
  </si>
  <si>
    <t>Los insolitos peces gato</t>
  </si>
  <si>
    <t>Ivory Tower</t>
  </si>
  <si>
    <t>Kis uykusu</t>
  </si>
  <si>
    <t>La petite reine</t>
  </si>
  <si>
    <t>The Signal</t>
  </si>
  <si>
    <t>Jersey Boys</t>
  </si>
  <si>
    <t>Think Like a Man Too</t>
  </si>
  <si>
    <t>The Past is a Grotesque Animal</t>
  </si>
  <si>
    <t>What We Do in the Shadows</t>
  </si>
  <si>
    <t>Code Black</t>
  </si>
  <si>
    <t>Coherence</t>
  </si>
  <si>
    <t>Conte d_ÑéÕ©tÕ©</t>
  </si>
  <si>
    <t>Dom over dod man</t>
  </si>
  <si>
    <t>Exhibition</t>
  </si>
  <si>
    <t>La VÕ©nus Õ_ la fourrure</t>
  </si>
  <si>
    <t>La chambre bleue</t>
  </si>
  <si>
    <t>Transformers: Age of Extinction</t>
  </si>
  <si>
    <t>The Zero Theorem</t>
  </si>
  <si>
    <t>America: Imagine a World Without Her</t>
  </si>
  <si>
    <t>Archipelago</t>
  </si>
  <si>
    <t>Begin Again</t>
  </si>
  <si>
    <t>The Breakup Guru</t>
  </si>
  <si>
    <t>Ek Villain</t>
  </si>
  <si>
    <t>The Internet_Ñés Own Boy: The Story of Aaron Swartz</t>
  </si>
  <si>
    <t>Kawaki</t>
  </si>
  <si>
    <t>Punjab 1984</t>
  </si>
  <si>
    <t>Radio Free Albemuth</t>
  </si>
  <si>
    <t>Siddharth</t>
  </si>
  <si>
    <t>Tore tanzt</t>
  </si>
  <si>
    <t>Unrelated</t>
  </si>
  <si>
    <t>Whitey: United States of America v. James J. Bulger</t>
  </si>
  <si>
    <t>Bird People</t>
  </si>
  <si>
    <t>Deliver Us from Evil</t>
  </si>
  <si>
    <t>Earth to Echo</t>
  </si>
  <si>
    <t>Tammy</t>
  </si>
  <si>
    <t>L'amour est un crime parfait</t>
  </si>
  <si>
    <t>Calvary</t>
  </si>
  <si>
    <t>Cinemanovels</t>
  </si>
  <si>
    <t>Desert Dancer</t>
  </si>
  <si>
    <t>United Passions</t>
  </si>
  <si>
    <t>Aimer, boire et chanter</t>
  </si>
  <si>
    <t>Life Itself</t>
  </si>
  <si>
    <t>Dawn of the Planet of the Apes</t>
  </si>
  <si>
    <t>Parde</t>
  </si>
  <si>
    <t>Step Up All In</t>
  </si>
  <si>
    <t>Les vacances du petit Nicolas</t>
  </si>
  <si>
    <t>And So It Goes</t>
  </si>
  <si>
    <t>As It Is in Heaven</t>
  </si>
  <si>
    <t>Las horas muertas</t>
  </si>
  <si>
    <t>Humpty Sharma Ki Dulhania</t>
  </si>
  <si>
    <t>Land Ho!</t>
  </si>
  <si>
    <t>Video Games: The Movie</t>
  </si>
  <si>
    <t>The Purge: Anarchy</t>
  </si>
  <si>
    <t>Sex Tape</t>
  </si>
  <si>
    <t>Charlie's Country</t>
  </si>
  <si>
    <t>Planes: Fire and Rescue</t>
  </si>
  <si>
    <t>Alive Inside</t>
  </si>
  <si>
    <t>I Origins</t>
  </si>
  <si>
    <t>Persecuted</t>
  </si>
  <si>
    <t>There_Ñés No Place Like Utopia</t>
  </si>
  <si>
    <t>Wish I Was Here</t>
  </si>
  <si>
    <t>Next Goal Wins</t>
  </si>
  <si>
    <t>Hercules</t>
  </si>
  <si>
    <t>A Master Builder</t>
  </si>
  <si>
    <t>Happy Ending</t>
  </si>
  <si>
    <t>Barbecue</t>
  </si>
  <si>
    <t>Come Back to Me</t>
  </si>
  <si>
    <t>The Fluffy Movie</t>
  </si>
  <si>
    <t>Happy Christmas</t>
  </si>
  <si>
    <t>Kick</t>
  </si>
  <si>
    <t>The Kill Team</t>
  </si>
  <si>
    <t>Libertador</t>
  </si>
  <si>
    <t>Lucy</t>
  </si>
  <si>
    <t>Magic in the Moonlight</t>
  </si>
  <si>
    <t>A Most Wanted Man</t>
  </si>
  <si>
    <t>The Salvation</t>
  </si>
  <si>
    <t>Guardians of the Galaxy</t>
  </si>
  <si>
    <t>Child of God</t>
  </si>
  <si>
    <t>Finding Fela!</t>
  </si>
  <si>
    <t>Get on Up</t>
  </si>
  <si>
    <t>Moebiuseu</t>
  </si>
  <si>
    <t>Web Junkie</t>
  </si>
  <si>
    <t>Aa Gaye Munde U.K. De</t>
  </si>
  <si>
    <t>The Dog</t>
  </si>
  <si>
    <t>Fifi az khoshhali zooze makeshad</t>
  </si>
  <si>
    <t>The Hundred-Foot Journey</t>
  </si>
  <si>
    <t>Into the Storm</t>
  </si>
  <si>
    <t>James Cameron_Ñés Deepsea Challenge 3D</t>
  </si>
  <si>
    <t>Myeong-ryang</t>
  </si>
  <si>
    <t>Teenage Mutant Ninja Turtles</t>
  </si>
  <si>
    <t>What If</t>
  </si>
  <si>
    <t>La jalousie</t>
  </si>
  <si>
    <t>Let_Ñés Be Cops</t>
  </si>
  <si>
    <t>The Expendables 3</t>
  </si>
  <si>
    <t>Dinosaur 13</t>
  </si>
  <si>
    <t>Fort McCoy</t>
  </si>
  <si>
    <t>Frank</t>
  </si>
  <si>
    <t>The Giver</t>
  </si>
  <si>
    <t>Jake Squared</t>
  </si>
  <si>
    <t>Life After Beth</t>
  </si>
  <si>
    <t>Night Lights</t>
  </si>
  <si>
    <t>Ragnarok</t>
  </si>
  <si>
    <t>Singham Returns</t>
  </si>
  <si>
    <t>Ekspeditionen til verdens ende</t>
  </si>
  <si>
    <t>Kabbalah Me</t>
  </si>
  <si>
    <t>If I Stay</t>
  </si>
  <si>
    <t>K2: Siren of the Himalayas</t>
  </si>
  <si>
    <t>Love is Strange</t>
  </si>
  <si>
    <t>The Olivia Experiment</t>
  </si>
  <si>
    <t>The One I Love</t>
  </si>
  <si>
    <t>Sin City: A Dame to Kill For</t>
  </si>
  <si>
    <t>To Be Takei</t>
  </si>
  <si>
    <t>When the Game Stands Tall</t>
  </si>
  <si>
    <t>The November Man</t>
  </si>
  <si>
    <t>Through a Lens Darkly</t>
  </si>
  <si>
    <t>As Above, So Below</t>
  </si>
  <si>
    <t>Canopy</t>
  </si>
  <si>
    <t>Cantinflas</t>
  </si>
  <si>
    <t>Il conformista</t>
  </si>
  <si>
    <t>Era Uma Vez Eu, Veronica</t>
  </si>
  <si>
    <t>L_ÑéÕ©trange couleur des larmes de ton corps</t>
  </si>
  <si>
    <t>Kundo: min-ran-eui-si-dae</t>
  </si>
  <si>
    <t>The Last of Robin Hood</t>
  </si>
  <si>
    <t>Last Weekend</t>
  </si>
  <si>
    <t>Life of Crime</t>
  </si>
  <si>
    <t>A nagy fÕ_zet</t>
  </si>
  <si>
    <t>Raja Natwarlal</t>
  </si>
  <si>
    <t>Rocks in My Pockets</t>
  </si>
  <si>
    <t>Falcon Rising</t>
  </si>
  <si>
    <t>The Captive</t>
  </si>
  <si>
    <t>Feuchtgebiete</t>
  </si>
  <si>
    <t>Frontera</t>
  </si>
  <si>
    <t>God Help the Girl</t>
  </si>
  <si>
    <t>The Identical</t>
  </si>
  <si>
    <t>Innocence</t>
  </si>
  <si>
    <t>Kelly &amp; Cal</t>
  </si>
  <si>
    <t>Last Days in Vietnam</t>
  </si>
  <si>
    <t>Levitated Mass</t>
  </si>
  <si>
    <t>Memphis</t>
  </si>
  <si>
    <t>Pay 2 Play: Democracy_Ñés High Stakes</t>
  </si>
  <si>
    <t>The Remaining</t>
  </si>
  <si>
    <t>Yi Sheng Yi Shi</t>
  </si>
  <si>
    <t>Born to Fly: Elizabeth Streb vs. Gravity</t>
  </si>
  <si>
    <t>My Old Lady</t>
  </si>
  <si>
    <t>Jiao you</t>
  </si>
  <si>
    <t>The Maze Runner</t>
  </si>
  <si>
    <t>Atlas Shrugged: Who Is John Galt?</t>
  </si>
  <si>
    <t>Dolphin Tale 2</t>
  </si>
  <si>
    <t>The Drop</t>
  </si>
  <si>
    <t>Faith Connections</t>
  </si>
  <si>
    <t>Finding Fanny</t>
  </si>
  <si>
    <t>The Green Prince</t>
  </si>
  <si>
    <t>Honeymoon</t>
  </si>
  <si>
    <t>I Am Eleven</t>
  </si>
  <si>
    <t>El misterio de la felicidad</t>
  </si>
  <si>
    <t>No Good Deed</t>
  </si>
  <si>
    <t>Pirates</t>
  </si>
  <si>
    <t>The Quitter</t>
  </si>
  <si>
    <t>Sagrada: el misteri de la creacio</t>
  </si>
  <si>
    <t>The Skeleton Twins</t>
  </si>
  <si>
    <t>Smiling Through the Apocalypse</t>
  </si>
  <si>
    <t>20,000 Days on Earth</t>
  </si>
  <si>
    <t>The Guest</t>
  </si>
  <si>
    <t>Anime nere</t>
  </si>
  <si>
    <t>Art and Craft</t>
  </si>
  <si>
    <t>Bing Fung: Chung Sang Chi Mun</t>
  </si>
  <si>
    <t>Hector and the Search for Happiness</t>
  </si>
  <si>
    <t>Hollidaysburg</t>
  </si>
  <si>
    <t>Keep On Keepin_Ñé On</t>
  </si>
  <si>
    <t>Khoobsurat</t>
  </si>
  <si>
    <t>Life_Ñés a Breeze</t>
  </si>
  <si>
    <t>Not Cool</t>
  </si>
  <si>
    <t>Pump</t>
  </si>
  <si>
    <t>Stop the Pounding Heart</t>
  </si>
  <si>
    <t>This is Where I Leave You</t>
  </si>
  <si>
    <t>Tusk</t>
  </si>
  <si>
    <t>A Walk Among the Tombstones</t>
  </si>
  <si>
    <t>Yellow Day</t>
  </si>
  <si>
    <t>Shingeki no kyojin endo obu za wÕ¢rudo</t>
  </si>
  <si>
    <t>Advanced Style</t>
  </si>
  <si>
    <t>Believe Me</t>
  </si>
  <si>
    <t>BjÕ_rk: Biophilia Live</t>
  </si>
  <si>
    <t>The Boxtrolls</t>
  </si>
  <si>
    <t>Days and Nights</t>
  </si>
  <si>
    <t>The Equalizer</t>
  </si>
  <si>
    <t>Jimi: All is By My Side</t>
  </si>
  <si>
    <t>Lilting</t>
  </si>
  <si>
    <t>MÕs negro que la noche</t>
  </si>
  <si>
    <t>La petite chambre</t>
  </si>
  <si>
    <t>Pride</t>
  </si>
  <si>
    <t>La ritunelle</t>
  </si>
  <si>
    <t>The Song</t>
  </si>
  <si>
    <t>Two Night Stand</t>
  </si>
  <si>
    <t>What We Did on Our Holiday</t>
  </si>
  <si>
    <t>Der Anstandige</t>
  </si>
  <si>
    <t>Dracula Untold</t>
  </si>
  <si>
    <t>Horns</t>
  </si>
  <si>
    <t>Men, Women and Children</t>
  </si>
  <si>
    <t>Nas: Time is Illmatic</t>
  </si>
  <si>
    <t>Bang Bang</t>
  </si>
  <si>
    <t>Haider</t>
  </si>
  <si>
    <t>Annabelle</t>
  </si>
  <si>
    <t>Gone Girl</t>
  </si>
  <si>
    <t>The Good Lie</t>
  </si>
  <si>
    <t>The Hero of Color City</t>
  </si>
  <si>
    <t>HundraÕ‚ringen som klev ut genom fÕ_nstret och fÕ_rsvann</t>
  </si>
  <si>
    <t>Left Behind</t>
  </si>
  <si>
    <t>Xin Hua Lu Fang</t>
  </si>
  <si>
    <t>Addicted</t>
  </si>
  <si>
    <t>Alexander and the Terrible, Horrible, No Good, Very Bad Day</t>
  </si>
  <si>
    <t>Awake: The Life of Yogananda</t>
  </si>
  <si>
    <t>Christian Mingle, The Movie</t>
  </si>
  <si>
    <t>The Devil's Hand</t>
  </si>
  <si>
    <t>Dod Sno 2</t>
  </si>
  <si>
    <t>I Am Ali</t>
  </si>
  <si>
    <t>The Judge</t>
  </si>
  <si>
    <t>Kill the Messenger</t>
  </si>
  <si>
    <t>Meet the Mormons</t>
  </si>
  <si>
    <t>The Overnighters</t>
  </si>
  <si>
    <t>St. Vincent</t>
  </si>
  <si>
    <t>Whiplash</t>
  </si>
  <si>
    <t>God the Father</t>
  </si>
  <si>
    <t>Diplomatie</t>
  </si>
  <si>
    <t>Turist</t>
  </si>
  <si>
    <t>Algorithms</t>
  </si>
  <si>
    <t>The Best of Me</t>
  </si>
  <si>
    <t>Birdman or (The Unexpected Virtue of Ignorance)</t>
  </si>
  <si>
    <t>The Book of Life</t>
  </si>
  <si>
    <t>Camp X-Ray</t>
  </si>
  <si>
    <t>Dear White People</t>
  </si>
  <si>
    <t>Eternity: The Movie</t>
  </si>
  <si>
    <t>Fury</t>
  </si>
  <si>
    <t>Guardian Angel</t>
  </si>
  <si>
    <t>The Hacker Wars</t>
  </si>
  <si>
    <t>Hiroshima Mon Amour</t>
  </si>
  <si>
    <t>Huang jin shi dai</t>
  </si>
  <si>
    <t>Listen Up Philip</t>
  </si>
  <si>
    <t>A Matter of Faith</t>
  </si>
  <si>
    <t>Rudderless</t>
  </si>
  <si>
    <t>Situation amoureuse: C'est compliquÕ©</t>
  </si>
  <si>
    <t>Stations of the Elevated</t>
  </si>
  <si>
    <t>These Final Hours</t>
  </si>
  <si>
    <t>Watchers of the Sky</t>
  </si>
  <si>
    <t>Relatos salvages</t>
  </si>
  <si>
    <t>The Salt of the Earth</t>
  </si>
  <si>
    <t>23 Blast</t>
  </si>
  <si>
    <t>CitizenFour</t>
  </si>
  <si>
    <t>Exists</t>
  </si>
  <si>
    <t>Glen Campbell: I'll Be Me</t>
  </si>
  <si>
    <t>John Wick</t>
  </si>
  <si>
    <t>Laggies</t>
  </si>
  <si>
    <t>Low Down</t>
  </si>
  <si>
    <t>Ouija</t>
  </si>
  <si>
    <t>The Principle</t>
  </si>
  <si>
    <t>Revenge of the Green Dragons</t>
  </si>
  <si>
    <t>Rhymes for Young Ghouls</t>
  </si>
  <si>
    <t>Two-Bit Waltz</t>
  </si>
  <si>
    <t>White Bird in a Blizzard</t>
  </si>
  <si>
    <t>Big Hero 6</t>
  </si>
  <si>
    <t>Adieu au langage</t>
  </si>
  <si>
    <t>The Great Invisible</t>
  </si>
  <si>
    <t>Missionary</t>
  </si>
  <si>
    <t>Revenge of the Mekons</t>
  </si>
  <si>
    <t>Showrunners: The Art of Running a TV Show</t>
  </si>
  <si>
    <t>The ABC_Ñés of Death 2</t>
  </si>
  <si>
    <t>Before I Go to Sleep</t>
  </si>
  <si>
    <t>Nightcrawler</t>
  </si>
  <si>
    <t>Interstellar</t>
  </si>
  <si>
    <t>National Gallery</t>
  </si>
  <si>
    <t>Im Labyrinth des Schweigens</t>
  </si>
  <si>
    <t>Mr. Turner</t>
  </si>
  <si>
    <t>Actress</t>
  </si>
  <si>
    <t>Bhopal: A Prayer for Rain</t>
  </si>
  <si>
    <t>Death Metal Angola</t>
  </si>
  <si>
    <t>Elsa &amp; Fred</t>
  </si>
  <si>
    <t>The Historian</t>
  </si>
  <si>
    <t>Offret</t>
  </si>
  <si>
    <t>On Any Sunday: The Next Chapter</t>
  </si>
  <si>
    <t>The Theory of Everything</t>
  </si>
  <si>
    <t>Der Turm</t>
  </si>
  <si>
    <t>Dumb and Dumber To</t>
  </si>
  <si>
    <t>Mommy</t>
  </si>
  <si>
    <t>Banksy Does New York</t>
  </si>
  <si>
    <t>Beyond the Lights</t>
  </si>
  <si>
    <t>Foxcatcher</t>
  </si>
  <si>
    <t>The Imitation Game</t>
  </si>
  <si>
    <t>Le jour se leve</t>
  </si>
  <si>
    <t>Rosewater</t>
  </si>
  <si>
    <t>Saving Christmas</t>
  </si>
  <si>
    <t>Happy Valley</t>
  </si>
  <si>
    <t>The Hunger Games: Mockingjay - Part 1</t>
  </si>
  <si>
    <t>Pulp: a Film About Life, Death &amp; Supermarkets</t>
  </si>
  <si>
    <t>The Yes Men Are Revolting</t>
  </si>
  <si>
    <t>A Girl Walks Home Alone at Night</t>
  </si>
  <si>
    <t>Heartbeat</t>
  </si>
  <si>
    <t>Monk With a Camera</t>
  </si>
  <si>
    <t>Le roi et l'oiseau</t>
  </si>
  <si>
    <t>The Sleepwalker</t>
  </si>
  <si>
    <t>V/H/S: Viral</t>
  </si>
  <si>
    <t>Dr. Cabbie</t>
  </si>
  <si>
    <t>Horrible Bosses 2</t>
  </si>
  <si>
    <t>Penguins of Madagascar</t>
  </si>
  <si>
    <t>Women Who Flirt</t>
  </si>
  <si>
    <t>Aftermath</t>
  </si>
  <si>
    <t>Antarctica: A Year on Ice</t>
  </si>
  <si>
    <t>The Babadook</t>
  </si>
  <si>
    <t>Before I Disappear</t>
  </si>
  <si>
    <t>Paddington</t>
  </si>
  <si>
    <t>Touch the Wall</t>
  </si>
  <si>
    <t>Black or White</t>
  </si>
  <si>
    <t>Wild</t>
  </si>
  <si>
    <t>Zero Motivation</t>
  </si>
  <si>
    <t>Comet</t>
  </si>
  <si>
    <t>Concerning Violence</t>
  </si>
  <si>
    <t>Cong cong na nian</t>
  </si>
  <si>
    <t>Fall</t>
  </si>
  <si>
    <t>Life Partners</t>
  </si>
  <si>
    <t>The One I Wrote for You</t>
  </si>
  <si>
    <t>Pioneer</t>
  </si>
  <si>
    <t>The Pyramid</t>
  </si>
  <si>
    <t>Risate di gioia</t>
  </si>
  <si>
    <t>She's Beautiful When She's Angry</t>
  </si>
  <si>
    <t>The Gambler</t>
  </si>
  <si>
    <t>The Hobbit: The Battle of the Five Armies</t>
  </si>
  <si>
    <t>Magician: The Astonishing Life and Work of Orson Wells</t>
  </si>
  <si>
    <t>Timbuktu</t>
  </si>
  <si>
    <t>Exodus: Gods and Kings</t>
  </si>
  <si>
    <t>Free the Nipple</t>
  </si>
  <si>
    <t>Inherent Vice</t>
  </si>
  <si>
    <t>Six Dance Lessons in Six Weeks</t>
  </si>
  <si>
    <t>Top Five</t>
  </si>
  <si>
    <t>We Are the Giant</t>
  </si>
  <si>
    <t>Arrete ou je continue</t>
  </si>
  <si>
    <t>Goodbye to All That</t>
  </si>
  <si>
    <t>Pret a tout</t>
  </si>
  <si>
    <t>Annie</t>
  </si>
  <si>
    <t>Clouds of Sils Maria</t>
  </si>
  <si>
    <t>Night at the Museum: Secret of the Tomb</t>
  </si>
  <si>
    <t>Conte d'hiver</t>
  </si>
  <si>
    <t>P.K.</t>
  </si>
  <si>
    <t>Song of the Sea</t>
  </si>
  <si>
    <t>Wei ai zhi jian ru jia jing</t>
  </si>
  <si>
    <t>American Sniper</t>
  </si>
  <si>
    <t>Big Eyes</t>
  </si>
  <si>
    <t>Gukjesijang</t>
  </si>
  <si>
    <t>Into the Woods</t>
  </si>
  <si>
    <t>Leviafan</t>
  </si>
  <si>
    <t>Selma</t>
  </si>
  <si>
    <t>Unbroken</t>
  </si>
  <si>
    <t>Suffragette</t>
  </si>
  <si>
    <t>The Water Diviner</t>
  </si>
  <si>
    <t>A Most Violent Year</t>
  </si>
  <si>
    <t>56 Up</t>
  </si>
  <si>
    <t>A Dark Truth</t>
  </si>
  <si>
    <t>Texas Chainsaw 3D</t>
  </si>
  <si>
    <t>Struck By Lightning</t>
  </si>
  <si>
    <t>Yi dai zong shi</t>
  </si>
  <si>
    <t>Gangster Squad</t>
  </si>
  <si>
    <t>Hannah Arendt</t>
  </si>
  <si>
    <t>Seethamma Vakitlo Sirimalle Chettu</t>
  </si>
  <si>
    <t>A Haunted House</t>
  </si>
  <si>
    <t>Let My People Go!</t>
  </si>
  <si>
    <t>Paradies: Glaube</t>
  </si>
  <si>
    <t>Alceste a bicyclette</t>
  </si>
  <si>
    <t>Paulette</t>
  </si>
  <si>
    <t>The Last Stand</t>
  </si>
  <si>
    <t>Mama</t>
  </si>
  <si>
    <t>Broken City</t>
  </si>
  <si>
    <t>Cornouaille</t>
  </si>
  <si>
    <t>Greenwich Village: Music That Defined a Generation</t>
  </si>
  <si>
    <t>LUV</t>
  </si>
  <si>
    <t>Officer Down</t>
  </si>
  <si>
    <t>La pirogue</t>
  </si>
  <si>
    <t>Parker</t>
  </si>
  <si>
    <t>Ha-Sippur Shel Yossi</t>
  </si>
  <si>
    <t>Hansel &amp; Gretel: Witch Hunters</t>
  </si>
  <si>
    <t>John Dies at the End</t>
  </si>
  <si>
    <t>Knife Fight</t>
  </si>
  <si>
    <t>Race 2</t>
  </si>
  <si>
    <t>Supporting Characters</t>
  </si>
  <si>
    <t>Last Vegas</t>
  </si>
  <si>
    <t>Sound City</t>
  </si>
  <si>
    <t>After</t>
  </si>
  <si>
    <t>Bullet to the Head</t>
  </si>
  <si>
    <t>Warm Bodies</t>
  </si>
  <si>
    <t>2013 Oscar Shorts</t>
  </si>
  <si>
    <t>The Gatekeepers</t>
  </si>
  <si>
    <t>Girls Against Boys</t>
  </si>
  <si>
    <t>Koch</t>
  </si>
  <si>
    <t>Mumia: Long Distance Revolutionary</t>
  </si>
  <si>
    <t>A Good Day to Die Hard</t>
  </si>
  <si>
    <t>Identity Thief</t>
  </si>
  <si>
    <t>Special Chabbis</t>
  </si>
  <si>
    <t>Xi you xiang mo pian</t>
  </si>
  <si>
    <t>ABCD (Any Body Can Dance)</t>
  </si>
  <si>
    <t>L_ÑéÕ©cume des jours</t>
  </si>
  <si>
    <t>A Glimpse Inside the Mind of Charles Swan III</t>
  </si>
  <si>
    <t>I Give It a Year</t>
  </si>
  <si>
    <t>Midget Zombie Takeover</t>
  </si>
  <si>
    <t>The Playroom</t>
  </si>
  <si>
    <t>Side Effects</t>
  </si>
  <si>
    <t>Les chevaux de Dieu</t>
  </si>
  <si>
    <t>Safe Haven</t>
  </si>
  <si>
    <t>Beautiful Creatures</t>
  </si>
  <si>
    <t>Escape From Planet Earth</t>
  </si>
  <si>
    <t>No</t>
  </si>
  <si>
    <t>The Package</t>
  </si>
  <si>
    <t>The Power of Few</t>
  </si>
  <si>
    <t>Shanghai Calling</t>
  </si>
  <si>
    <t>Dark Skies</t>
  </si>
  <si>
    <t>Snitch</t>
  </si>
  <si>
    <t>Bless Me, Ultima</t>
  </si>
  <si>
    <t>Camp</t>
  </si>
  <si>
    <t>Kai Po Che</t>
  </si>
  <si>
    <t>Red Flag</t>
  </si>
  <si>
    <t>Rubberneck</t>
  </si>
  <si>
    <t>To the Wonder</t>
  </si>
  <si>
    <t>Boule et Bill</t>
  </si>
  <si>
    <t>Jack the Giant Slayer</t>
  </si>
  <si>
    <t>Zaytoun</t>
  </si>
  <si>
    <t>Stoker</t>
  </si>
  <si>
    <t>21 and Over</t>
  </si>
  <si>
    <t>The Attacks of 26/11</t>
  </si>
  <si>
    <t>Los Condenados</t>
  </si>
  <si>
    <t>The End of Love</t>
  </si>
  <si>
    <t>A Fierce Green Fire</t>
  </si>
  <si>
    <t>Hava Nagila: The Movie</t>
  </si>
  <si>
    <t>The Last Exorcism Part II</t>
  </si>
  <si>
    <t>Leviathan</t>
  </si>
  <si>
    <t>The Lost Medallion: The Adventures of Billy Stone</t>
  </si>
  <si>
    <t>A Place at the Table</t>
  </si>
  <si>
    <t>Les saveurs du Palais</t>
  </si>
  <si>
    <t>Victoria</t>
  </si>
  <si>
    <t>Welcome to Pine Hill</t>
  </si>
  <si>
    <t>Spring Breakers</t>
  </si>
  <si>
    <t>Dead Man Down</t>
  </si>
  <si>
    <t>Girl Rising</t>
  </si>
  <si>
    <t>The ABCs of Death</t>
  </si>
  <si>
    <t>Don't Stop Believin': Everyman's Journey</t>
  </si>
  <si>
    <t>Emperor</t>
  </si>
  <si>
    <t>The Girl</t>
  </si>
  <si>
    <t>Greedy Lying Bastards</t>
  </si>
  <si>
    <t>Oz the Great and Powerful</t>
  </si>
  <si>
    <t>Somebody Up There Likes Me</t>
  </si>
  <si>
    <t>Superstar</t>
  </si>
  <si>
    <t>The Happy Poet</t>
  </si>
  <si>
    <t>The Angels_Ñé Share</t>
  </si>
  <si>
    <t>The Call</t>
  </si>
  <si>
    <t>The Incredible Burt Wonderstone</t>
  </si>
  <si>
    <t>The Kitchen</t>
  </si>
  <si>
    <t>If I Were You</t>
  </si>
  <si>
    <t>Kokuriko-zaka Kara</t>
  </si>
  <si>
    <t>Language of a Broken Heart</t>
  </si>
  <si>
    <t>Leonie</t>
  </si>
  <si>
    <t>M</t>
  </si>
  <si>
    <t>Mindless Behavior: All Around The World</t>
  </si>
  <si>
    <t>Welcome to the Punch</t>
  </si>
  <si>
    <t>Olympus Has Fallen</t>
  </si>
  <si>
    <t>The Place Beyond the Pines</t>
  </si>
  <si>
    <t>Love and Honor</t>
  </si>
  <si>
    <t>Admission</t>
  </si>
  <si>
    <t>Come Out and Play</t>
  </si>
  <si>
    <t>Dorfman in Love</t>
  </si>
  <si>
    <t>Gimme the Loot</t>
  </si>
  <si>
    <t>The Host</t>
  </si>
  <si>
    <t>InAPPropriate Comedy</t>
  </si>
  <si>
    <t>The Pardon</t>
  </si>
  <si>
    <t>Le Pont du Nord</t>
  </si>
  <si>
    <t>Rangrezz</t>
  </si>
  <si>
    <t>Silver Circle</t>
  </si>
  <si>
    <t>Sinsegye</t>
  </si>
  <si>
    <t>You Don't Need Feet to Dance</t>
  </si>
  <si>
    <t>G.I. Joe: Retaliation</t>
  </si>
  <si>
    <t>Trance</t>
  </si>
  <si>
    <t>Nosotros Los Nobles</t>
  </si>
  <si>
    <t>Himmatwala</t>
  </si>
  <si>
    <t>Tyler Perry's Temptation</t>
  </si>
  <si>
    <t>Violeta se fue a los cielos</t>
  </si>
  <si>
    <t>Ain't in It for My Health: A Film About Levon Helm</t>
  </si>
  <si>
    <t>Amour &amp; turbulences</t>
  </si>
  <si>
    <t>Evil Dead</t>
  </si>
  <si>
    <t>The Brass Teapot</t>
  </si>
  <si>
    <t>Bert Stern: Original Mad Man</t>
  </si>
  <si>
    <t>Chashme Baddoor</t>
  </si>
  <si>
    <t>Down the Shore</t>
  </si>
  <si>
    <t>Eddie: The Sleepwalking Cannibal</t>
  </si>
  <si>
    <t>Free Angela &amp; All Political Prisoners</t>
  </si>
  <si>
    <t>Love, Marilyn</t>
  </si>
  <si>
    <t>No Place on Earth</t>
  </si>
  <si>
    <t>Settai</t>
  </si>
  <si>
    <t>Simon Killer</t>
  </si>
  <si>
    <t>Upstream Color</t>
  </si>
  <si>
    <t>The Act of Killing</t>
  </si>
  <si>
    <t>Le temps de l'aventure</t>
  </si>
  <si>
    <t>Scary Movie V</t>
  </si>
  <si>
    <t>Disconnect</t>
  </si>
  <si>
    <t>Into the White</t>
  </si>
  <si>
    <t>It's a Disaster</t>
  </si>
  <si>
    <t>Jeonseolui Joomeok</t>
  </si>
  <si>
    <t>Not Today</t>
  </si>
  <si>
    <t>Vous n'avez encore rien vu</t>
  </si>
  <si>
    <t>A Wedding Invitation</t>
  </si>
  <si>
    <t>Deceptive Practice: The Mysteries and Mentors of Ricky Jay</t>
  </si>
  <si>
    <t>Du zhan</t>
  </si>
  <si>
    <t>No One Lives</t>
  </si>
  <si>
    <t>Filly Brown</t>
  </si>
  <si>
    <t>Un flic</t>
  </si>
  <si>
    <t>Herman's House</t>
  </si>
  <si>
    <t>Holla II</t>
  </si>
  <si>
    <t>Home Run</t>
  </si>
  <si>
    <t>The Lords of Salem</t>
  </si>
  <si>
    <t>Oblivion</t>
  </si>
  <si>
    <t>Pawn</t>
  </si>
  <si>
    <t>At Any Price</t>
  </si>
  <si>
    <t>Iron Man 3</t>
  </si>
  <si>
    <t>Pain &amp; Gain</t>
  </si>
  <si>
    <t>Viaggio sola</t>
  </si>
  <si>
    <t>The Big Wedding</t>
  </si>
  <si>
    <t>Boven is het stil</t>
  </si>
  <si>
    <t>Arthur Newman</t>
  </si>
  <si>
    <t>Graceland</t>
  </si>
  <si>
    <t>Das Lied in mir</t>
  </si>
  <si>
    <t>The Look of Love</t>
  </si>
  <si>
    <t>Mud</t>
  </si>
  <si>
    <t>An Oversimplification of Her Beauty</t>
  </si>
  <si>
    <t>The Reluctant Fundamentalist</t>
  </si>
  <si>
    <t>Storm Surfers 3D</t>
  </si>
  <si>
    <t>Tai Chi Hero</t>
  </si>
  <si>
    <t>AprÕŒs Mai</t>
  </si>
  <si>
    <t>Cinco de Mayo, La Batalla</t>
  </si>
  <si>
    <t>Dead Man's Burden</t>
  </si>
  <si>
    <t>Den skaldede frisÕôr</t>
  </si>
  <si>
    <t>Desperate Acts of Magic</t>
  </si>
  <si>
    <t>Free the Mind</t>
  </si>
  <si>
    <t>Greetings from Tim Buckley</t>
  </si>
  <si>
    <t>The Happy House</t>
  </si>
  <si>
    <t>The Iceman</t>
  </si>
  <si>
    <t>Kiss of the Damned</t>
  </si>
  <si>
    <t>Scatter My Ashes at Bergdorf's</t>
  </si>
  <si>
    <t>Shootout at Wadala</t>
  </si>
  <si>
    <t>Still Mine</t>
  </si>
  <si>
    <t>What Maisie Knew</t>
  </si>
  <si>
    <t>One Track Heart: The Story of Krishna Das</t>
  </si>
  <si>
    <t>Aftershock</t>
  </si>
  <si>
    <t>Go Goa Gone</t>
  </si>
  <si>
    <t>The Great Gatsby</t>
  </si>
  <si>
    <t>Peeples</t>
  </si>
  <si>
    <t>Venus and Serena</t>
  </si>
  <si>
    <t>Star Trek Into Darkness</t>
  </si>
  <si>
    <t>Traviata et nous</t>
  </si>
  <si>
    <t>Augustine</t>
  </si>
  <si>
    <t>Bidder 70</t>
  </si>
  <si>
    <t>The English Teacher</t>
  </si>
  <si>
    <t>Frances Ha</t>
  </si>
  <si>
    <t>Hangul</t>
  </si>
  <si>
    <t>Before Midnight</t>
  </si>
  <si>
    <t>The Hangover 3</t>
  </si>
  <si>
    <t>Epic</t>
  </si>
  <si>
    <t>Fast and Furious 6</t>
  </si>
  <si>
    <t>Picture Day</t>
  </si>
  <si>
    <t>We Steal Secrets: The Story of Wikileaks</t>
  </si>
  <si>
    <t>After Earth</t>
  </si>
  <si>
    <t>Axe Giant: The Wrath of Paul Bunyan</t>
  </si>
  <si>
    <t>The East</t>
  </si>
  <si>
    <t>The History of Future Folk</t>
  </si>
  <si>
    <t>The Kings of Summer</t>
  </si>
  <si>
    <t>Nostalghia</t>
  </si>
  <si>
    <t>Now You See Me</t>
  </si>
  <si>
    <t>Triumph of the Wall</t>
  </si>
  <si>
    <t>Die Wand</t>
  </si>
  <si>
    <t>Dirty Wars</t>
  </si>
  <si>
    <t>Evocateur: The Morton Downey Jr. Movie</t>
  </si>
  <si>
    <t>Hello Herman</t>
  </si>
  <si>
    <t>The Internship</t>
  </si>
  <si>
    <t>Lost and Found in Armenia</t>
  </si>
  <si>
    <t>Much Ado About Nothing</t>
  </si>
  <si>
    <t>La proie</t>
  </si>
  <si>
    <t>The Purge</t>
  </si>
  <si>
    <t>Syrup</t>
  </si>
  <si>
    <t>Tiger Eyes</t>
  </si>
  <si>
    <t>Violet and Daisy</t>
  </si>
  <si>
    <t>Pandora's Promise</t>
  </si>
  <si>
    <t>This is the End</t>
  </si>
  <si>
    <t>20 Feet From Stardom</t>
  </si>
  <si>
    <t>200 Cartas</t>
  </si>
  <si>
    <t>The Bling Ring</t>
  </si>
  <si>
    <t>Do Not Disturb</t>
  </si>
  <si>
    <t>Far Out Isn't Far Enough: The Tomi Ungerer Story</t>
  </si>
  <si>
    <t>Fukrey</t>
  </si>
  <si>
    <t>Man of Steel</t>
  </si>
  <si>
    <t>La stratÕ©gie de la poussette</t>
  </si>
  <si>
    <t>World War Z</t>
  </si>
  <si>
    <t>Assaulted: Civil Rights Under Fire</t>
  </si>
  <si>
    <t>L'attentat</t>
  </si>
  <si>
    <t>Downloaded</t>
  </si>
  <si>
    <t>Maniac</t>
  </si>
  <si>
    <t>Monsters University</t>
  </si>
  <si>
    <t>Raanjhanaa</t>
  </si>
  <si>
    <t>Somm</t>
  </si>
  <si>
    <t>Unfinished Song</t>
  </si>
  <si>
    <t>Which Way is the Front Line From Here? The Life and Times of Tim Hetherington</t>
  </si>
  <si>
    <t>Despicable Me 2</t>
  </si>
  <si>
    <t>How to Make Money Selling Drugs</t>
  </si>
  <si>
    <t>100 Bloody Acres</t>
  </si>
  <si>
    <t>Los amantes pasajeros</t>
  </si>
  <si>
    <t>A Band Called Death</t>
  </si>
  <si>
    <t>Byzantium</t>
  </si>
  <si>
    <t>Copperhead</t>
  </si>
  <si>
    <t>Detention of the Dead</t>
  </si>
  <si>
    <t>Evil Intent</t>
  </si>
  <si>
    <t>Ghanchakkar</t>
  </si>
  <si>
    <t>The Heat</t>
  </si>
  <si>
    <t>Redemption</t>
  </si>
  <si>
    <t>White House Down</t>
  </si>
  <si>
    <t>The Pleasures of Being Out of Step</t>
  </si>
  <si>
    <t>The Lone Ranger</t>
  </si>
  <si>
    <t>Big Star: Nothing Can Hurt Me</t>
  </si>
  <si>
    <t>Kevin Hart: Let Me Explain</t>
  </si>
  <si>
    <t>A Girl and a Gun</t>
  </si>
  <si>
    <t>Hammer of the Gods</t>
  </si>
  <si>
    <t>Stuck in Love</t>
  </si>
  <si>
    <t>The Way Way Back</t>
  </si>
  <si>
    <t>Pacific Rim</t>
  </si>
  <si>
    <t>Crystal Fairy</t>
  </si>
  <si>
    <t>Dealin' with Idiots</t>
  </si>
  <si>
    <t>Diaz: Don't Clean Up This Blood</t>
  </si>
  <si>
    <t>Fruitvale Station</t>
  </si>
  <si>
    <t>Grown Ups 2</t>
  </si>
  <si>
    <t>Pawn Shop Chronicles</t>
  </si>
  <si>
    <t>Terms and Conditions May Apply</t>
  </si>
  <si>
    <t>V/H/S 2</t>
  </si>
  <si>
    <t>Viola</t>
  </si>
  <si>
    <t>Computer Chess</t>
  </si>
  <si>
    <t>Turbo</t>
  </si>
  <si>
    <t>Blackfish</t>
  </si>
  <si>
    <t>The Conjuring</t>
  </si>
  <si>
    <t>Girl Most Likely</t>
  </si>
  <si>
    <t>Only God Forgives</t>
  </si>
  <si>
    <t>RED 2</t>
  </si>
  <si>
    <t>R.I.P.D.</t>
  </si>
  <si>
    <t>Kaze Tachinu</t>
  </si>
  <si>
    <t>Blue Jasmine</t>
  </si>
  <si>
    <t>Rising From Ashes</t>
  </si>
  <si>
    <t>The Time Being</t>
  </si>
  <si>
    <t>The To Do List</t>
  </si>
  <si>
    <t>The Wolverine</t>
  </si>
  <si>
    <t>Smash &amp; Grab: The Story of the Pink Panthers</t>
  </si>
  <si>
    <t>The Smurfs 2</t>
  </si>
  <si>
    <t>Snowpiercer</t>
  </si>
  <si>
    <t>2 Guns</t>
  </si>
  <si>
    <t>El artista y la modelo</t>
  </si>
  <si>
    <t>The Canyons</t>
  </si>
  <si>
    <t>Europa Report</t>
  </si>
  <si>
    <t>Jamel Shabazz: Street Photographer</t>
  </si>
  <si>
    <t>A perdre la raison</t>
  </si>
  <si>
    <t>The Spectacular Now</t>
  </si>
  <si>
    <t>When Comedy Went to School</t>
  </si>
  <si>
    <t>Percy Jackson: Sea of Monsters</t>
  </si>
  <si>
    <t>We're the Millers</t>
  </si>
  <si>
    <t>Chennai Express</t>
  </si>
  <si>
    <t>Elysium</t>
  </si>
  <si>
    <t>Implanted</t>
  </si>
  <si>
    <t>In a World...</t>
  </si>
  <si>
    <t>Lovelace</t>
  </si>
  <si>
    <t>Disney Planes</t>
  </si>
  <si>
    <t>Prince Avalanche</t>
  </si>
  <si>
    <t>Snake and Mongoose</t>
  </si>
  <si>
    <t>Syngue sabour, pierre de patience</t>
  </si>
  <si>
    <t>Les 4 soldats</t>
  </si>
  <si>
    <t>Ain't Them Bodies Saints</t>
  </si>
  <si>
    <t>The Anonymous People</t>
  </si>
  <si>
    <t>Austenland</t>
  </si>
  <si>
    <t>Lee Daniels' The Butler</t>
  </si>
  <si>
    <t>Cutie and the Boxer</t>
  </si>
  <si>
    <t>Drew: The Man Behind the Poster</t>
  </si>
  <si>
    <t>In Search of Blind Joe Death: The Saga of John Fahey</t>
  </si>
  <si>
    <t>Jobs</t>
  </si>
  <si>
    <t>Kick-Ass 2</t>
  </si>
  <si>
    <t>Paranoia</t>
  </si>
  <si>
    <t>Spark: A Burning Man Story</t>
  </si>
  <si>
    <t>Underdogs</t>
  </si>
  <si>
    <t>The Mortal Instruments: City of Bones</t>
  </si>
  <si>
    <t>Drinking Buddies</t>
  </si>
  <si>
    <t>Savannah</t>
  </si>
  <si>
    <t>Short Term 12</t>
  </si>
  <si>
    <t>Sparrows Dance</t>
  </si>
  <si>
    <t>The Trials of Muhammad Ali</t>
  </si>
  <si>
    <t>Una Noche</t>
  </si>
  <si>
    <t>The World's End</t>
  </si>
  <si>
    <t>You're Next</t>
  </si>
  <si>
    <t>Closed Circuit</t>
  </si>
  <si>
    <t>Ilo Ilo</t>
  </si>
  <si>
    <t>Afternoon Delight</t>
  </si>
  <si>
    <t>American Made Movie</t>
  </si>
  <si>
    <t>Getaway</t>
  </si>
  <si>
    <t>I Declare War</t>
  </si>
  <si>
    <t>Last Flight of the Champion</t>
  </si>
  <si>
    <t>No se Aceptan Devoluciones</t>
  </si>
  <si>
    <t>One Direction: This is Us</t>
  </si>
  <si>
    <t>Our Nixon</t>
  </si>
  <si>
    <t>Passion</t>
  </si>
  <si>
    <t>Satyagraha</t>
  </si>
  <si>
    <t>Oxygen for the Ears: Living Jazz</t>
  </si>
  <si>
    <t>About Time</t>
  </si>
  <si>
    <t>La maison de la radio</t>
  </si>
  <si>
    <t>InSpectres</t>
  </si>
  <si>
    <t>Riddick</t>
  </si>
  <si>
    <t>Adore</t>
  </si>
  <si>
    <t>Fire in the Blood</t>
  </si>
  <si>
    <t>Il Futuro</t>
  </si>
  <si>
    <t>Good Ol' Freda</t>
  </si>
  <si>
    <t>La grande boucle</t>
  </si>
  <si>
    <t>Hell Baby</t>
  </si>
  <si>
    <t>Money for Nothing: Inside the Federal Reserve</t>
  </si>
  <si>
    <t>Out of the Clear Blue Sky</t>
  </si>
  <si>
    <t>Red Obsession</t>
  </si>
  <si>
    <t>Salinger</t>
  </si>
  <si>
    <t>Shuddh Desi Romance</t>
  </si>
  <si>
    <t>A Teacher</t>
  </si>
  <si>
    <t>Things Never Said</t>
  </si>
  <si>
    <t>Touchy Feely</t>
  </si>
  <si>
    <t>The Ultimate Life</t>
  </si>
  <si>
    <t>Walking the Camino: Six Ways to Santiago</t>
  </si>
  <si>
    <t>Winnie Mandela</t>
  </si>
  <si>
    <t>Gwansang</t>
  </si>
  <si>
    <t>Blue Caprice</t>
  </si>
  <si>
    <t>The Family</t>
  </si>
  <si>
    <t>Final: The Rapture</t>
  </si>
  <si>
    <t>GMO OMG</t>
  </si>
  <si>
    <t>Herb &amp; Dorothy 50X50</t>
  </si>
  <si>
    <t>Informant</t>
  </si>
  <si>
    <t>Insidious Chapter 2</t>
  </si>
  <si>
    <t>The Investigator</t>
  </si>
  <si>
    <t>Jayne Mansfield's Car</t>
  </si>
  <si>
    <t>Jerusalem</t>
  </si>
  <si>
    <t>Mother of George</t>
  </si>
  <si>
    <t>Plush</t>
  </si>
  <si>
    <t>Enough Said</t>
  </si>
  <si>
    <t>Prisoners</t>
  </si>
  <si>
    <t>Wakolda</t>
  </si>
  <si>
    <t>After Tiller</t>
  </si>
  <si>
    <t>Battle of the Year</t>
  </si>
  <si>
    <t>C.O.G.</t>
  </si>
  <si>
    <t>The Citizen</t>
  </si>
  <si>
    <t>Generation Iron</t>
  </si>
  <si>
    <t>The Human Scale</t>
  </si>
  <si>
    <t>I Spit on Your Grave 2</t>
  </si>
  <si>
    <t>Jewtopia</t>
  </si>
  <si>
    <t>Men at Lunch</t>
  </si>
  <si>
    <t>My Son</t>
  </si>
  <si>
    <t>Northern Lights</t>
  </si>
  <si>
    <t>Rush</t>
  </si>
  <si>
    <t>The Short Game</t>
  </si>
  <si>
    <t>A Single Shot</t>
  </si>
  <si>
    <t>Thanks for Sharing</t>
  </si>
  <si>
    <t>Yip Man: Jung gik yat jin</t>
  </si>
  <si>
    <t>Shepard &amp; Dark</t>
  </si>
  <si>
    <t>Cloudy with a Chance of Meatballs 2</t>
  </si>
  <si>
    <t>Diana</t>
  </si>
  <si>
    <t>Runner Runner</t>
  </si>
  <si>
    <t>Sur le chemin de l'ecole</t>
  </si>
  <si>
    <t>Baggage Claim</t>
  </si>
  <si>
    <t>Di Renjie zhi shendu longwang</t>
  </si>
  <si>
    <t>Don Jon</t>
  </si>
  <si>
    <t>I Used to Be Darker</t>
  </si>
  <si>
    <t>Inequality for All</t>
  </si>
  <si>
    <t>La marque des anges</t>
  </si>
  <si>
    <t>Metallica Through the Never</t>
  </si>
  <si>
    <t>Morning</t>
  </si>
  <si>
    <t>Muscle Shoals</t>
  </si>
  <si>
    <t>On The Job</t>
  </si>
  <si>
    <t>Watermark</t>
  </si>
  <si>
    <t>We Are What We Are</t>
  </si>
  <si>
    <t>Murder Eleven</t>
  </si>
  <si>
    <t>Besharam</t>
  </si>
  <si>
    <t>Let the Fire Burn</t>
  </si>
  <si>
    <t>Gravity</t>
  </si>
  <si>
    <t>Mr. Pip</t>
  </si>
  <si>
    <t>A.C.O.D.</t>
  </si>
  <si>
    <t>All is Bright</t>
  </si>
  <si>
    <t>Argento's Dracula 3D</t>
  </si>
  <si>
    <t>Bad Milo</t>
  </si>
  <si>
    <t>Dislecksia: The Movie</t>
  </si>
  <si>
    <t>Five Dances</t>
  </si>
  <si>
    <t>Grace Unplugged</t>
  </si>
  <si>
    <t>Linsanity</t>
  </si>
  <si>
    <t>Nothing Left to Fear</t>
  </si>
  <si>
    <t>Parkland</t>
  </si>
  <si>
    <t>Pulling Strings</t>
  </si>
  <si>
    <t>The Summit</t>
  </si>
  <si>
    <t>Tian zhu ding</t>
  </si>
  <si>
    <t>The Saratov Approach</t>
  </si>
  <si>
    <t>Escape Plan</t>
  </si>
  <si>
    <t>Stalingrad</t>
  </si>
  <si>
    <t>As I Lay Dying</t>
  </si>
  <si>
    <t>Les beaux jours</t>
  </si>
  <si>
    <t>Broadway Idiot</t>
  </si>
  <si>
    <t>Captain Phillips</t>
  </si>
  <si>
    <t>Cassadaga</t>
  </si>
  <si>
    <t>Design is One</t>
  </si>
  <si>
    <t>Escape from Tomorrow</t>
  </si>
  <si>
    <t>Ghost Team One</t>
  </si>
  <si>
    <t>God Loves Uganda</t>
  </si>
  <si>
    <t>The Inevitable Defeat of Mister and Pete</t>
  </si>
  <si>
    <t>Machete Kills</t>
  </si>
  <si>
    <t>Romeo &amp; Juliet</t>
  </si>
  <si>
    <t>Les Salauds</t>
  </si>
  <si>
    <t>Sweetwater</t>
  </si>
  <si>
    <t>La Vie d'AdÕŒle _ÑÐ Chapitres 1 &amp; 2</t>
  </si>
  <si>
    <t>Le Week-End</t>
  </si>
  <si>
    <t>Zero Charisma</t>
  </si>
  <si>
    <t>9 mois ferme</t>
  </si>
  <si>
    <t>Camille Claudel: 1915</t>
  </si>
  <si>
    <t>12 Years a Slave</t>
  </si>
  <si>
    <t>All is Lost</t>
  </si>
  <si>
    <t>American Promise</t>
  </si>
  <si>
    <t>Birth of the Living Dead</t>
  </si>
  <si>
    <t>Carrie</t>
  </si>
  <si>
    <t>The Fifth Estate</t>
  </si>
  <si>
    <t>I'm in Love with a Church Girl</t>
  </si>
  <si>
    <t>Kill Your Darlings</t>
  </si>
  <si>
    <t>Seasons of Gray</t>
  </si>
  <si>
    <t>Torn</t>
  </si>
  <si>
    <t>Tusen ganger god natt</t>
  </si>
  <si>
    <t>Jackass Presents: Bad Grandpa</t>
  </si>
  <si>
    <t>Tom yum goong 2</t>
  </si>
  <si>
    <t>Caucus</t>
  </si>
  <si>
    <t>The Counselor</t>
  </si>
  <si>
    <t>Ender's Game</t>
  </si>
  <si>
    <t>The Face of Love</t>
  </si>
  <si>
    <t>Grand Piano</t>
  </si>
  <si>
    <t>Long Shot: The Kevin Laue Story</t>
  </si>
  <si>
    <t>One Chance</t>
  </si>
  <si>
    <t>The Selfish Giant</t>
  </si>
  <si>
    <t>Soshite chichi ni naru</t>
  </si>
  <si>
    <t>Spinning Plates</t>
  </si>
  <si>
    <t>The Square</t>
  </si>
  <si>
    <t>Blood Ties</t>
  </si>
  <si>
    <t>Fonzy</t>
  </si>
  <si>
    <t>Thor: The Dark World</t>
  </si>
  <si>
    <t>Elle s'en va</t>
  </si>
  <si>
    <t>Big Sur</t>
  </si>
  <si>
    <t>Dallas Buyers Club</t>
  </si>
  <si>
    <t>A Perfect Man</t>
  </si>
  <si>
    <t>The Pervert's Guide to Ideology</t>
  </si>
  <si>
    <t>Philomena</t>
  </si>
  <si>
    <t>Running from Crazy</t>
  </si>
  <si>
    <t>These Birds Walk</t>
  </si>
  <si>
    <t>Attila Marcel</t>
  </si>
  <si>
    <t>En solitaire</t>
  </si>
  <si>
    <t>Inside Llewyn Davis</t>
  </si>
  <si>
    <t>Jeune &amp; Jolie</t>
  </si>
  <si>
    <t>The Armstrong Lie</t>
  </si>
  <si>
    <t>At Berkeley</t>
  </si>
  <si>
    <t>Best Man Down</t>
  </si>
  <si>
    <t>The Book Thief</t>
  </si>
  <si>
    <t>Flores Raras</t>
  </si>
  <si>
    <t>The Ghosts in Our Machine</t>
  </si>
  <si>
    <t>Go For Sisters</t>
  </si>
  <si>
    <t>Great Expectations</t>
  </si>
  <si>
    <t>How I Live Now</t>
  </si>
  <si>
    <t>People of a Feather</t>
  </si>
  <si>
    <t>Au bonheur des ogres</t>
  </si>
  <si>
    <t>Filth</t>
  </si>
  <si>
    <t>Jigoku de naze warui</t>
  </si>
  <si>
    <t>Make Your Move</t>
  </si>
  <si>
    <t>The Best Man Holiday</t>
  </si>
  <si>
    <t>The Christmas Candle</t>
  </si>
  <si>
    <t>Dom Hemingway</t>
  </si>
  <si>
    <t>La grande bellezza</t>
  </si>
  <si>
    <t>The Hunger Games: Catching Fire</t>
  </si>
  <si>
    <t>Nebraska</t>
  </si>
  <si>
    <t>Sweet Dreams</t>
  </si>
  <si>
    <t>Borgman</t>
  </si>
  <si>
    <t>L'inconnu du lac</t>
  </si>
  <si>
    <t>Delivery Man</t>
  </si>
  <si>
    <t>Omar</t>
  </si>
  <si>
    <t>Le passe</t>
  </si>
  <si>
    <t>Bettie Page Reveals All</t>
  </si>
  <si>
    <t>Contracted</t>
  </si>
  <si>
    <t>Le dernier des injustes</t>
  </si>
  <si>
    <t>Empire of Dirt</t>
  </si>
  <si>
    <t>Frozen</t>
  </si>
  <si>
    <t>Is the Man Who Is Tall Happy?</t>
  </si>
  <si>
    <t>Narco Cultura</t>
  </si>
  <si>
    <t>Kaguyahime no monogatari</t>
  </si>
  <si>
    <t>Black Nativity</t>
  </si>
  <si>
    <t>Homefront</t>
  </si>
  <si>
    <t>Journey to the South Pacific</t>
  </si>
  <si>
    <t>Oldboy</t>
  </si>
  <si>
    <t>La mafia uccide solo d'estate</t>
  </si>
  <si>
    <t>Mandela: Long Walk to Freedom</t>
  </si>
  <si>
    <t>The Punk Singer</t>
  </si>
  <si>
    <t>Saving Mr. Banks</t>
  </si>
  <si>
    <t>Violette</t>
  </si>
  <si>
    <t>Breakfast with Curtis</t>
  </si>
  <si>
    <t>Out of the Furnace</t>
  </si>
  <si>
    <t>Plot for Peace</t>
  </si>
  <si>
    <t>47 Ronin</t>
  </si>
  <si>
    <t>Diego Star</t>
  </si>
  <si>
    <t>Gekijoban Mahou Shojo Madoka Magica Shinpen Hangyoku no Monogatari</t>
  </si>
  <si>
    <t>The Last Days on Mars</t>
  </si>
  <si>
    <t>Grey Gardens</t>
  </si>
  <si>
    <t>Nuclear Nation</t>
  </si>
  <si>
    <t>American Hustle</t>
  </si>
  <si>
    <t>The Congress</t>
  </si>
  <si>
    <t>Only Lovers Left Alive</t>
  </si>
  <si>
    <t>A Zombie Invasion</t>
  </si>
  <si>
    <t>Ahi va el diablo</t>
  </si>
  <si>
    <t>Blood Brother</t>
  </si>
  <si>
    <t>The Hobbit: The Desolation of Smaug</t>
  </si>
  <si>
    <t>Liv &amp; Ingmar</t>
  </si>
  <si>
    <t>Marius</t>
  </si>
  <si>
    <t>Some Velvet Morning</t>
  </si>
  <si>
    <t>Tricked</t>
  </si>
  <si>
    <t>Tyler Perry's A Madea Christmas</t>
  </si>
  <si>
    <t>Anchorman 2: The Legend Continues</t>
  </si>
  <si>
    <t>Her</t>
  </si>
  <si>
    <t>Dhoom 3</t>
  </si>
  <si>
    <t>The Secret Life of Walter Mitty</t>
  </si>
  <si>
    <t>Si Ren Ding Zhi</t>
  </si>
  <si>
    <t>Fanny</t>
  </si>
  <si>
    <t>Maidentrip</t>
  </si>
  <si>
    <t>Walking with Dinosaurs</t>
  </si>
  <si>
    <t>August:  Osage County</t>
  </si>
  <si>
    <t>Grudge Match</t>
  </si>
  <si>
    <t>The Invisible Woman</t>
  </si>
  <si>
    <t>Justin Bieber_Ñés Believe</t>
  </si>
  <si>
    <t>Lone Survivor</t>
  </si>
  <si>
    <t>Tip Top</t>
  </si>
  <si>
    <t>The Wolf of Wall Street</t>
  </si>
  <si>
    <t>Zwei Leben</t>
  </si>
  <si>
    <t>Agneepath</t>
  </si>
  <si>
    <t>Beneath the Darkness</t>
  </si>
  <si>
    <t>The Devil Inside</t>
  </si>
  <si>
    <t>Kongen av BastÕôy</t>
  </si>
  <si>
    <t>Roadie</t>
  </si>
  <si>
    <t>Loosies</t>
  </si>
  <si>
    <t>Contraband</t>
  </si>
  <si>
    <t>The Divide</t>
  </si>
  <si>
    <t>Domaine</t>
  </si>
  <si>
    <t>Joyful Noise</t>
  </si>
  <si>
    <t>Man on a Mission</t>
  </si>
  <si>
    <t>Newlyweds</t>
  </si>
  <si>
    <t>Santa Mesa</t>
  </si>
  <si>
    <t>Sing Your Song</t>
  </si>
  <si>
    <t>Sophomore</t>
  </si>
  <si>
    <t>Vettai</t>
  </si>
  <si>
    <t>Crazy Horse</t>
  </si>
  <si>
    <t>Carol Channing: Larger Than Life</t>
  </si>
  <si>
    <t>Hagane no renkinjutsushi: Mirosu no seinaru hoshi</t>
  </si>
  <si>
    <t>Haywire</t>
  </si>
  <si>
    <t>Miss Bala</t>
  </si>
  <si>
    <t>The Pruitt-Igoe Myth</t>
  </si>
  <si>
    <t>Red Tails</t>
  </si>
  <si>
    <t>Ultrasuede: In Search of Halston</t>
  </si>
  <si>
    <t>Underworld: Awakening</t>
  </si>
  <si>
    <t>How Much Does Your Building Weigh Mr. Foster?</t>
  </si>
  <si>
    <t>The Grey</t>
  </si>
  <si>
    <t>La guerre est dÕ©clarÕ©e</t>
  </si>
  <si>
    <t>An Inconsistent Truth</t>
  </si>
  <si>
    <t>Man on a Ledge</t>
  </si>
  <si>
    <t>One for the Money</t>
  </si>
  <si>
    <t>PrÕ©sumÕ© coupable</t>
  </si>
  <si>
    <t>Chronicle</t>
  </si>
  <si>
    <t>Journey 2: The Mysterious Island</t>
  </si>
  <si>
    <t>Big Miracle</t>
  </si>
  <si>
    <t>The Innkeepers</t>
  </si>
  <si>
    <t>Kill List</t>
  </si>
  <si>
    <t>Windfall</t>
  </si>
  <si>
    <t>The Woman in Black</t>
  </si>
  <si>
    <t>Ferlinghetti: A Rebirth of Wonder</t>
  </si>
  <si>
    <t>Movie 43</t>
  </si>
  <si>
    <t>Safe House</t>
  </si>
  <si>
    <t>A Little Bit of Heaven</t>
  </si>
  <si>
    <t>The Vow</t>
  </si>
  <si>
    <t>2012 Oscar Shorts</t>
  </si>
  <si>
    <t>Chico &amp; Rita</t>
  </si>
  <si>
    <t>Death of the Virgin</t>
  </si>
  <si>
    <t>Ek Main Aur Ekk Tu</t>
  </si>
  <si>
    <t>In Darkness</t>
  </si>
  <si>
    <t>Kung Fu Joe</t>
  </si>
  <si>
    <t>Perfect Sense</t>
  </si>
  <si>
    <t>Le Voyage dans la Lune</t>
  </si>
  <si>
    <t>Buzzkill</t>
  </si>
  <si>
    <t>Michael</t>
  </si>
  <si>
    <t>This Means War</t>
  </si>
  <si>
    <t>Cirkus Columbia</t>
  </si>
  <si>
    <t>Deep In The Heart</t>
  </si>
  <si>
    <t>Ghost Rider: Spirit of Vengeance</t>
  </si>
  <si>
    <t>Kari gurashi no Arietti</t>
  </si>
  <si>
    <t>On the Ice</t>
  </si>
  <si>
    <t>Putin's Kiss</t>
  </si>
  <si>
    <t>Rundskop</t>
  </si>
  <si>
    <t>Thin Ice</t>
  </si>
  <si>
    <t>Undefeated</t>
  </si>
  <si>
    <t>Act of Valor</t>
  </si>
  <si>
    <t>The Best Exotic Marigold Hotel</t>
  </si>
  <si>
    <t>La fee</t>
  </si>
  <si>
    <t>The Forgiveness of Blood</t>
  </si>
  <si>
    <t>Gone</t>
  </si>
  <si>
    <t>Goon</t>
  </si>
  <si>
    <t>Jodi Breakers</t>
  </si>
  <si>
    <t>Tere Naal Love Ho Gaya</t>
  </si>
  <si>
    <t>Tomorrow When the War Began</t>
  </si>
  <si>
    <t>Tyler Perry's Good Deeds</t>
  </si>
  <si>
    <t>Wanderlust</t>
  </si>
  <si>
    <t>Doctor Seuss' The Lorax</t>
  </si>
  <si>
    <t>Art is...The Permanent Revolution</t>
  </si>
  <si>
    <t>Being Flynn</t>
  </si>
  <si>
    <t>Better Than Something: Jay Reatard</t>
  </si>
  <si>
    <t>Boy</t>
  </si>
  <si>
    <t>Gianni e le donne</t>
  </si>
  <si>
    <t>In Film Nist</t>
  </si>
  <si>
    <t>Last Days Here</t>
  </si>
  <si>
    <t>Lost Woods</t>
  </si>
  <si>
    <t>Paan Singh Tomar</t>
  </si>
  <si>
    <t>Project X</t>
  </si>
  <si>
    <t>Rang zidan fei</t>
  </si>
  <si>
    <t>Snowtown</t>
  </si>
  <si>
    <t>Tim and Eric's Billion Dollar Movie</t>
  </si>
  <si>
    <t>John Carter</t>
  </si>
  <si>
    <t>Hodejegerne</t>
  </si>
  <si>
    <t>The Hunger Games</t>
  </si>
  <si>
    <t>Attenberg</t>
  </si>
  <si>
    <t>Cartas a Elena</t>
  </si>
  <si>
    <t>The Decoy Bride</t>
  </si>
  <si>
    <t>Friends with Kids</t>
  </si>
  <si>
    <t>He'arat Shulayim</t>
  </si>
  <si>
    <t>Jiro Dreams of Sushi</t>
  </si>
  <si>
    <t>Romeo Onze</t>
  </si>
  <si>
    <t>Salmon Fishing in the Yemen</t>
  </si>
  <si>
    <t>Silent House</t>
  </si>
  <si>
    <t>Sound of Noise</t>
  </si>
  <si>
    <t>A Thousand Words</t>
  </si>
  <si>
    <t>Les Enfants du Paradis</t>
  </si>
  <si>
    <t>21 Jump Street</t>
  </si>
  <si>
    <t>Gerhard Richter Painting</t>
  </si>
  <si>
    <t>Mirror Mirror</t>
  </si>
  <si>
    <t>Around June</t>
  </si>
  <si>
    <t>Casa de mi Padre</t>
  </si>
  <si>
    <t>Detachment</t>
  </si>
  <si>
    <t>Le gamin au vÕ©lo</t>
  </si>
  <si>
    <t>Les hommes libres</t>
  </si>
  <si>
    <t>Jeff, Who Lives at Home</t>
  </si>
  <si>
    <t>The Lady</t>
  </si>
  <si>
    <t>Natural Selection</t>
  </si>
  <si>
    <t>Payback</t>
  </si>
  <si>
    <t>Playback</t>
  </si>
  <si>
    <t>Reuniting the Rubins</t>
  </si>
  <si>
    <t>Sedona</t>
  </si>
  <si>
    <t>Seeking Justice</t>
  </si>
  <si>
    <t>Toutes nos envies</t>
  </si>
  <si>
    <t>The Understudy</t>
  </si>
  <si>
    <t>This Must Be the Place</t>
  </si>
  <si>
    <t>Serbuan maut</t>
  </si>
  <si>
    <t>4:44 Last Day on Earth</t>
  </si>
  <si>
    <t>Agent Vinod</t>
  </si>
  <si>
    <t>Brake</t>
  </si>
  <si>
    <t>The Deep Blue Sea</t>
  </si>
  <si>
    <t>The Long Day Closes</t>
  </si>
  <si>
    <t>Musical Chairs</t>
  </si>
  <si>
    <t>October Baby</t>
  </si>
  <si>
    <t>The Trouble With Bliss</t>
  </si>
  <si>
    <t>The Island President</t>
  </si>
  <si>
    <t>The Pirates! Band of Misfits</t>
  </si>
  <si>
    <t>Wrath of the Titans</t>
  </si>
  <si>
    <t>ATM</t>
  </si>
  <si>
    <t>Joven y alocada</t>
  </si>
  <si>
    <t>The Beat Hotel</t>
  </si>
  <si>
    <t>Bully</t>
  </si>
  <si>
    <t>FÕ‚ meg pÕ‚, for faen</t>
  </si>
  <si>
    <t>I Kissed a Vampire</t>
  </si>
  <si>
    <t>Intruders</t>
  </si>
  <si>
    <t>American Reunion</t>
  </si>
  <si>
    <t>The Cold Light of Day</t>
  </si>
  <si>
    <t>Iron Sky</t>
  </si>
  <si>
    <t>[Rec] 3: Genesis</t>
  </si>
  <si>
    <t>Air Racers 3D</t>
  </si>
  <si>
    <t>Housefull 2</t>
  </si>
  <si>
    <t>Comic-Con Episode IV: A Fan's Hope</t>
  </si>
  <si>
    <t>Damsels in Distress</t>
  </si>
  <si>
    <t>Fightville</t>
  </si>
  <si>
    <t>The Hunter</t>
  </si>
  <si>
    <t>Keyhole</t>
  </si>
  <si>
    <t>Surviving Progress</t>
  </si>
  <si>
    <t>Take Me Home</t>
  </si>
  <si>
    <t>2 Days in New York</t>
  </si>
  <si>
    <t>Battleship</t>
  </si>
  <si>
    <t>DeadTime</t>
  </si>
  <si>
    <t>Le fils de l'autre</t>
  </si>
  <si>
    <t>Post Mortem</t>
  </si>
  <si>
    <t>The Raven</t>
  </si>
  <si>
    <t>Tonight You're Mine</t>
  </si>
  <si>
    <t>Alpeis</t>
  </si>
  <si>
    <t>Blue Like Jazz</t>
  </si>
  <si>
    <t>The Cabin in the Woods</t>
  </si>
  <si>
    <t>Dias de gracia</t>
  </si>
  <si>
    <t>Here</t>
  </si>
  <si>
    <t>Hit So Hard</t>
  </si>
  <si>
    <t>How to Grow a Band</t>
  </si>
  <si>
    <t>L!fe Happens</t>
  </si>
  <si>
    <t>Lockout</t>
  </si>
  <si>
    <t>The Three Stooges</t>
  </si>
  <si>
    <t>Touchback</t>
  </si>
  <si>
    <t>Woman Thou Art Loosed On the 7th Day</t>
  </si>
  <si>
    <t>Elles</t>
  </si>
  <si>
    <t>Hysteria</t>
  </si>
  <si>
    <t>The Lucky One</t>
  </si>
  <si>
    <t>Un amour de jeunesse</t>
  </si>
  <si>
    <t>Chimpanzee</t>
  </si>
  <si>
    <t>Darling Companion</t>
  </si>
  <si>
    <t>Downtown Express</t>
  </si>
  <si>
    <t>Jesus Henry Christ</t>
  </si>
  <si>
    <t>Kiseki</t>
  </si>
  <si>
    <t>Mai wei</t>
  </si>
  <si>
    <t>Marley</t>
  </si>
  <si>
    <t>The Moth Diaries</t>
  </si>
  <si>
    <t>Think Like a Man</t>
  </si>
  <si>
    <t>To Rome with Love</t>
  </si>
  <si>
    <t>To the Arctic 3D</t>
  </si>
  <si>
    <t>The Avengers</t>
  </si>
  <si>
    <t>Booker's Place: A Mississippi Story</t>
  </si>
  <si>
    <t>Inventing Our Life: The Kibbutz Experiment</t>
  </si>
  <si>
    <t>Wish You Were Here</t>
  </si>
  <si>
    <t>Bel Ami</t>
  </si>
  <si>
    <t>Bernie</t>
  </si>
  <si>
    <t>Citizen Gangster</t>
  </si>
  <si>
    <t>The Five-Year Engagement</t>
  </si>
  <si>
    <t>The Giant Mechanical Man</t>
  </si>
  <si>
    <t>Safe</t>
  </si>
  <si>
    <t>Sound of My Voice</t>
  </si>
  <si>
    <t>Whores' Glory</t>
  </si>
  <si>
    <t>Carl</t>
  </si>
  <si>
    <t>The Woman in the Fifth</t>
  </si>
  <si>
    <t>A Beautiful Soul</t>
  </si>
  <si>
    <t>Death of a Superhero</t>
  </si>
  <si>
    <t>Emergo</t>
  </si>
  <si>
    <t>First Position</t>
  </si>
  <si>
    <t>Follow Me: The Yoni Netanyahu Story</t>
  </si>
  <si>
    <t>Last Call at the Oasis</t>
  </si>
  <si>
    <t>Meeting Evil</t>
  </si>
  <si>
    <t>The Perfect Family</t>
  </si>
  <si>
    <t>This Binary Universe</t>
  </si>
  <si>
    <t>Dark Shadows</t>
  </si>
  <si>
    <t>Bonsai</t>
  </si>
  <si>
    <t>Comme un chef</t>
  </si>
  <si>
    <t>Girl in Progress</t>
  </si>
  <si>
    <t>God Bless America</t>
  </si>
  <si>
    <t>Et maintenant, on va oÕ_?</t>
  </si>
  <si>
    <t>Nuit Blanche</t>
  </si>
  <si>
    <t>Otter 501</t>
  </si>
  <si>
    <t>Poupoupidou</t>
  </si>
  <si>
    <t>The Road</t>
  </si>
  <si>
    <t>Small, Beautifully Moving Parts</t>
  </si>
  <si>
    <t>The Dictator</t>
  </si>
  <si>
    <t>Moonrise Kingdom</t>
  </si>
  <si>
    <t>Elefante blanco</t>
  </si>
  <si>
    <t>Piranha 3DD</t>
  </si>
  <si>
    <t>Sal</t>
  </si>
  <si>
    <t>What to Expect When You're Expecting</t>
  </si>
  <si>
    <t>Beyond the Black Rainbow</t>
  </si>
  <si>
    <t>Bill W.</t>
  </si>
  <si>
    <t>The Color Wheel</t>
  </si>
  <si>
    <t>Crooked Arrows</t>
  </si>
  <si>
    <t>Mansome</t>
  </si>
  <si>
    <t>Never Stand Still</t>
  </si>
  <si>
    <t>Polisse</t>
  </si>
  <si>
    <t>Quill: The Life of a Guide Dog</t>
  </si>
  <si>
    <t>The Samaritan</t>
  </si>
  <si>
    <t>Still Life</t>
  </si>
  <si>
    <t>Virginia</t>
  </si>
  <si>
    <t>Cosmopolis</t>
  </si>
  <si>
    <t>Men in Black 3</t>
  </si>
  <si>
    <t>On the Road</t>
  </si>
  <si>
    <t>Chernobyl Diaries</t>
  </si>
  <si>
    <t>Mon pire cauchemar</t>
  </si>
  <si>
    <t>Trishna</t>
  </si>
  <si>
    <t>Cowgirls 'n Angels</t>
  </si>
  <si>
    <t>Les Intouchables</t>
  </si>
  <si>
    <t>Mighty Fine</t>
  </si>
  <si>
    <t>OC87</t>
  </si>
  <si>
    <t>Oslo, 31 August</t>
  </si>
  <si>
    <t>Hide Away</t>
  </si>
  <si>
    <t>Meerkats</t>
  </si>
  <si>
    <t>5 Broken Cameras</t>
  </si>
  <si>
    <t>Prometheus</t>
  </si>
  <si>
    <t>Snow White and the Huntsman</t>
  </si>
  <si>
    <t>Rowdy Rathore</t>
  </si>
  <si>
    <t>6 Month Rule</t>
  </si>
  <si>
    <t>Chely Wright: Wish Me Away</t>
  </si>
  <si>
    <t>For Greater Glory</t>
  </si>
  <si>
    <t>Hamnden</t>
  </si>
  <si>
    <t>Hardflip</t>
  </si>
  <si>
    <t>High School</t>
  </si>
  <si>
    <t>Paul Williams Still Alive</t>
  </si>
  <si>
    <t>Pink Ribbons, Inc.</t>
  </si>
  <si>
    <t>The Good Doctor</t>
  </si>
  <si>
    <t>Deadly Renovations</t>
  </si>
  <si>
    <t>Free Birds</t>
  </si>
  <si>
    <t>Lola Versus</t>
  </si>
  <si>
    <t>Madagascar 3: Europe's Most Wanted</t>
  </si>
  <si>
    <t>Patagonia Rising</t>
  </si>
  <si>
    <t>Peace, Love, and Misunderstanding</t>
  </si>
  <si>
    <t>Safety Not Guaranteed</t>
  </si>
  <si>
    <t>That's My Boy</t>
  </si>
  <si>
    <t>Marina Abramovic: The Artist Is Present</t>
  </si>
  <si>
    <t>Rock of Ages</t>
  </si>
  <si>
    <t>17 filles</t>
  </si>
  <si>
    <t>Ai Weiwei: Never Sorry</t>
  </si>
  <si>
    <t>Take This Waltz</t>
  </si>
  <si>
    <t>Ferrari Ki Sawaari</t>
  </si>
  <si>
    <t>Something From Nothing: The Art of Rap</t>
  </si>
  <si>
    <t>Your Sister's Sister</t>
  </si>
  <si>
    <t>Abraham Lincoln: Vampire Hunter</t>
  </si>
  <si>
    <t>La fille du puisatier</t>
  </si>
  <si>
    <t>KumarÕ©</t>
  </si>
  <si>
    <t>Brave</t>
  </si>
  <si>
    <t>Wagner &amp; Me</t>
  </si>
  <si>
    <t>BRO'</t>
  </si>
  <si>
    <t>Grassroots</t>
  </si>
  <si>
    <t>The Invisible War</t>
  </si>
  <si>
    <t>Lay the Favorite</t>
  </si>
  <si>
    <t>Seeking a Friend for the End of the World</t>
  </si>
  <si>
    <t>Teri Meri Kahaani</t>
  </si>
  <si>
    <t>The Amazing Spider-Man</t>
  </si>
  <si>
    <t>Beasts of the Southern Wild</t>
  </si>
  <si>
    <t>Ice Age: Continental Drift</t>
  </si>
  <si>
    <t>Wo 11</t>
  </si>
  <si>
    <t>Hua Pi 2</t>
  </si>
  <si>
    <t>Magic Mike</t>
  </si>
  <si>
    <t>Simon och ekarna</t>
  </si>
  <si>
    <t>Hermano</t>
  </si>
  <si>
    <t>Impardonnables</t>
  </si>
  <si>
    <t>Killer Joe</t>
  </si>
  <si>
    <t>Neil Young Journeys</t>
  </si>
  <si>
    <t>People Like Us</t>
  </si>
  <si>
    <t>Storage 24</t>
  </si>
  <si>
    <t>Ted</t>
  </si>
  <si>
    <t>Tyler Perry's Madea's Witness Protection</t>
  </si>
  <si>
    <t>Katy Perry: Part of Me</t>
  </si>
  <si>
    <t>China Heavyweight</t>
  </si>
  <si>
    <t>Crazy Eyes</t>
  </si>
  <si>
    <t>The Do-Deca-Pentathlon</t>
  </si>
  <si>
    <t>The Magic of Belle Isle</t>
  </si>
  <si>
    <t>Runaway Slave</t>
  </si>
  <si>
    <t>Savages</t>
  </si>
  <si>
    <t>SedmikrÕsky</t>
  </si>
  <si>
    <t>Sou Suo</t>
  </si>
  <si>
    <t>Holy Motors</t>
  </si>
  <si>
    <t>Omerta</t>
  </si>
  <si>
    <t>Snabba Cash</t>
  </si>
  <si>
    <t>Girl Model</t>
  </si>
  <si>
    <t>2016: Obama_Ñés America</t>
  </si>
  <si>
    <t>Les adieux Õ_ la reine</t>
  </si>
  <si>
    <t>Ballplayer: Pelotero</t>
  </si>
  <si>
    <t>Cocktail</t>
  </si>
  <si>
    <t>The Imposter</t>
  </si>
  <si>
    <t>The Obama Effect</t>
  </si>
  <si>
    <t>Red Lights</t>
  </si>
  <si>
    <t>Union Square</t>
  </si>
  <si>
    <t>Shut Up and Play the Hits</t>
  </si>
  <si>
    <t>The Dark Knight Rises</t>
  </si>
  <si>
    <t>30 Beats</t>
  </si>
  <si>
    <t>Burn</t>
  </si>
  <si>
    <t>Ichimei</t>
  </si>
  <si>
    <t>The Queen of Versailles</t>
  </si>
  <si>
    <t>Planet of Snail</t>
  </si>
  <si>
    <t>Ruby Sparks</t>
  </si>
  <si>
    <t>Step Up Revolution</t>
  </si>
  <si>
    <t>Klovn: The Movie</t>
  </si>
  <si>
    <t>Searching for Sugar Man</t>
  </si>
  <si>
    <t>The Watch</t>
  </si>
  <si>
    <t>The Babymakers</t>
  </si>
  <si>
    <t>Celeste and Jesse Forever</t>
  </si>
  <si>
    <t>Diary of a Wimpy Kid: Dog Days</t>
  </si>
  <si>
    <t>Eva</t>
  </si>
  <si>
    <t>Free Radicals: A History of Experimental Film</t>
  </si>
  <si>
    <t>ParaNorman</t>
  </si>
  <si>
    <t>Sushi: The Global Catch</t>
  </si>
  <si>
    <t>Total Recall</t>
  </si>
  <si>
    <t>Wrong</t>
  </si>
  <si>
    <t>You've Been Trumped</t>
  </si>
  <si>
    <t>Hope Springs</t>
  </si>
  <si>
    <t>Nitro Circus: The Movie 3D</t>
  </si>
  <si>
    <t>Ouwehoeren</t>
  </si>
  <si>
    <t>The Sapphires</t>
  </si>
  <si>
    <t>Arme Riddere</t>
  </si>
  <si>
    <t>The Bourne Legacy</t>
  </si>
  <si>
    <t>The Campaign</t>
  </si>
  <si>
    <t>Dreams of a Life</t>
  </si>
  <si>
    <t>From Beneath</t>
  </si>
  <si>
    <t>Das letzte Schweigen</t>
  </si>
  <si>
    <t>Max et les ferrailleurs</t>
  </si>
  <si>
    <t>Red Hook Summer</t>
  </si>
  <si>
    <t>La source des femmes</t>
  </si>
  <si>
    <t>$upercapitalist</t>
  </si>
  <si>
    <t>Ek Tha Tiger</t>
  </si>
  <si>
    <t>The Expendables 2</t>
  </si>
  <si>
    <t>The Odd Life of Timothy Green</t>
  </si>
  <si>
    <t>The Eye of the Storm</t>
  </si>
  <si>
    <t>Papa: Hemingway in Cuba</t>
  </si>
  <si>
    <t>The Awakening</t>
  </si>
  <si>
    <t>Les bien-aimÕ©s</t>
  </si>
  <si>
    <t>Compliance</t>
  </si>
  <si>
    <t>Death by China</t>
  </si>
  <si>
    <t>Poulet aux prunes</t>
  </si>
  <si>
    <t>Why Stop Now</t>
  </si>
  <si>
    <t>Robot &amp; Frank</t>
  </si>
  <si>
    <t>Side by Side</t>
  </si>
  <si>
    <t>Sparkle</t>
  </si>
  <si>
    <t>Hit &amp; Run</t>
  </si>
  <si>
    <t>The Apparition</t>
  </si>
  <si>
    <t>Premium Rush</t>
  </si>
  <si>
    <t>Rebelle</t>
  </si>
  <si>
    <t>Samsara</t>
  </si>
  <si>
    <t>Upside Down</t>
  </si>
  <si>
    <t>Kon-Tiki</t>
  </si>
  <si>
    <t>Les petits mouchoirs</t>
  </si>
  <si>
    <t>Shadow Dancer</t>
  </si>
  <si>
    <t>Sleepwalk With Me</t>
  </si>
  <si>
    <t>Somewhere Between</t>
  </si>
  <si>
    <t>Wild Horse, Wild Ride</t>
  </si>
  <si>
    <t>The Day</t>
  </si>
  <si>
    <t>Lawless</t>
  </si>
  <si>
    <t>Little Birds</t>
  </si>
  <si>
    <t>The Oogieloves in the BIG Balloon Adventure</t>
  </si>
  <si>
    <t>Love</t>
  </si>
  <si>
    <t>Atmen</t>
  </si>
  <si>
    <t>Berberian Sound Studio</t>
  </si>
  <si>
    <t>For a Good Time, Call</t>
  </si>
  <si>
    <t>Joker</t>
  </si>
  <si>
    <t>Karakara</t>
  </si>
  <si>
    <t>Long men fei jia</t>
  </si>
  <si>
    <t>Mugamoodi</t>
  </si>
  <si>
    <t>The Possession</t>
  </si>
  <si>
    <t>For Ellen</t>
  </si>
  <si>
    <t>Bachelorette</t>
  </si>
  <si>
    <t>V/H/S</t>
  </si>
  <si>
    <t>Anna Karenina</t>
  </si>
  <si>
    <t>Branded</t>
  </si>
  <si>
    <t>Detropia</t>
  </si>
  <si>
    <t>Dredd</t>
  </si>
  <si>
    <t>Hello I Must Be Going</t>
  </si>
  <si>
    <t>The Inbetweeners</t>
  </si>
  <si>
    <t>Keep the Lights On</t>
  </si>
  <si>
    <t>Na pude</t>
  </si>
  <si>
    <t>Paradies: Liebe</t>
  </si>
  <si>
    <t>Shanghai</t>
  </si>
  <si>
    <t>The Words</t>
  </si>
  <si>
    <t>Inescapable</t>
  </si>
  <si>
    <t>Resident Evil: Retribution</t>
  </si>
  <si>
    <t>The Sweeney</t>
  </si>
  <si>
    <t>The We and the I</t>
  </si>
  <si>
    <t>10 Years</t>
  </si>
  <si>
    <t>Arbitrage</t>
  </si>
  <si>
    <t>Barfi</t>
  </si>
  <si>
    <t>Darbareye Elly</t>
  </si>
  <si>
    <t>Last Ounce of Courage</t>
  </si>
  <si>
    <t>Liberal Arts</t>
  </si>
  <si>
    <t>The Master</t>
  </si>
  <si>
    <t>Slaughter Creek</t>
  </si>
  <si>
    <t>Snowman_Ñés Land</t>
  </si>
  <si>
    <t>Stolen</t>
  </si>
  <si>
    <t>Radio Unnameable</t>
  </si>
  <si>
    <t>Amour</t>
  </si>
  <si>
    <t>End of Watch</t>
  </si>
  <si>
    <t>Kapringen</t>
  </si>
  <si>
    <t>The Perks of Being a Wallflower</t>
  </si>
  <si>
    <t>About Cherry</t>
  </si>
  <si>
    <t>Backwards</t>
  </si>
  <si>
    <t>Brooklyn Brothers Beat the Best</t>
  </si>
  <si>
    <t>Diana Vreeland: The Eye Has to Travel</t>
  </si>
  <si>
    <t>Drei Sterne - Die Koche und die Sterne</t>
  </si>
  <si>
    <t>Gwanghae, Wangyidoen namja</t>
  </si>
  <si>
    <t>Head Games</t>
  </si>
  <si>
    <t>Hecho en MÕ©xico</t>
  </si>
  <si>
    <t>Hellbound?</t>
  </si>
  <si>
    <t>Heroine</t>
  </si>
  <si>
    <t>House at the End of the Street</t>
  </si>
  <si>
    <t>How to Survive a Plague</t>
  </si>
  <si>
    <t>Husbands in Goa</t>
  </si>
  <si>
    <t>Killing Them Softly</t>
  </si>
  <si>
    <t>My Uncle Rafael</t>
  </si>
  <si>
    <t>Occupy Unmasked</t>
  </si>
  <si>
    <t>The Other Dream Team</t>
  </si>
  <si>
    <t>Trouble with the Curve</t>
  </si>
  <si>
    <t>Unconditional</t>
  </si>
  <si>
    <t>The Waiting Room</t>
  </si>
  <si>
    <t>Hotel Transylvania</t>
  </si>
  <si>
    <t>Looper</t>
  </si>
  <si>
    <t>Taken 2</t>
  </si>
  <si>
    <t>Blancanieves</t>
  </si>
  <si>
    <t>Bringing Up Bobby</t>
  </si>
  <si>
    <t>Dai juk hei kek</t>
  </si>
  <si>
    <t>English Vinglish</t>
  </si>
  <si>
    <t>Fon tok kuen fah</t>
  </si>
  <si>
    <t>Harvest of Empire</t>
  </si>
  <si>
    <t>Inch'Allah</t>
  </si>
  <si>
    <t>Won't Back Down</t>
  </si>
  <si>
    <t>Pitch Perfect</t>
  </si>
  <si>
    <t>Thaandavam</t>
  </si>
  <si>
    <t>The Croods</t>
  </si>
  <si>
    <t>Bel Borba Aqui</t>
  </si>
  <si>
    <t>Frankenweenie</t>
  </si>
  <si>
    <t>Mental</t>
  </si>
  <si>
    <t>Mr. Nobody</t>
  </si>
  <si>
    <t>Butter</t>
  </si>
  <si>
    <t>Decoding Deepak</t>
  </si>
  <si>
    <t>Escape Fire: The Fight to Rescue American Healthcare</t>
  </si>
  <si>
    <t>The House I Live In</t>
  </si>
  <si>
    <t>The Oranges</t>
  </si>
  <si>
    <t>The Paperboy</t>
  </si>
  <si>
    <t>The Revisionaries</t>
  </si>
  <si>
    <t>Sinister</t>
  </si>
  <si>
    <t>Trade of Innocents</t>
  </si>
  <si>
    <t>Wake in Fright</t>
  </si>
  <si>
    <t>What Richard Did</t>
  </si>
  <si>
    <t>Wuthering Heights</t>
  </si>
  <si>
    <t>Autoreiji: Biyondo</t>
  </si>
  <si>
    <t>The Broken Circle Breakdown</t>
  </si>
  <si>
    <t>Dans la maison</t>
  </si>
  <si>
    <t>Here Comes the Boom</t>
  </si>
  <si>
    <t>Argo</t>
  </si>
  <si>
    <t>The Impossible</t>
  </si>
  <si>
    <t>Atlas Shrugged: Part II</t>
  </si>
  <si>
    <t>Dodookdeul</t>
  </si>
  <si>
    <t>Forces spÕ©ciales</t>
  </si>
  <si>
    <t>Gayby</t>
  </si>
  <si>
    <t>L'homme qui voulait vivre sa vie</t>
  </si>
  <si>
    <t>Least Among Saints</t>
  </si>
  <si>
    <t>Middle of Nowhere</t>
  </si>
  <si>
    <t>More Than Honey</t>
  </si>
  <si>
    <t>La nouvelle guerre des boutons</t>
  </si>
  <si>
    <t>Photographic Memory</t>
  </si>
  <si>
    <t>Pusher</t>
  </si>
  <si>
    <t>Seven Psychopaths</t>
  </si>
  <si>
    <t>Smashed</t>
  </si>
  <si>
    <t>Stories We Tell</t>
  </si>
  <si>
    <t>Alex Cross</t>
  </si>
  <si>
    <t>Paranormal Activity 4</t>
  </si>
  <si>
    <t>Student of the Year</t>
  </si>
  <si>
    <t>Bestiaire</t>
  </si>
  <si>
    <t>Brooklyn Castle</t>
  </si>
  <si>
    <t>Et si on vivait tous ensemble?</t>
  </si>
  <si>
    <t>The First Time</t>
  </si>
  <si>
    <t>The Flat</t>
  </si>
  <si>
    <t>Ginger &amp; Rosa</t>
  </si>
  <si>
    <t>Hating Breitbart</t>
  </si>
  <si>
    <t>Nobody Walks</t>
  </si>
  <si>
    <t>The Sessions</t>
  </si>
  <si>
    <t>Tai Chi Zero</t>
  </si>
  <si>
    <t>When the Iron Bird Flies</t>
  </si>
  <si>
    <t>Chasing Mavericks</t>
  </si>
  <si>
    <t>Dupa dealuri</t>
  </si>
  <si>
    <t>Jagten</t>
  </si>
  <si>
    <t>Bad Blood...The Hunger</t>
  </si>
  <si>
    <t>Cloud Atlas</t>
  </si>
  <si>
    <t>District of Corruption</t>
  </si>
  <si>
    <t>Fun Size</t>
  </si>
  <si>
    <t>The Ghastly Love of Johnny X</t>
  </si>
  <si>
    <t>The Loneliest Planet</t>
  </si>
  <si>
    <t>Orchestra of Exiles</t>
  </si>
  <si>
    <t>Room 237</t>
  </si>
  <si>
    <t>Silent Hill: Revelation 3D</t>
  </si>
  <si>
    <t>Skyfall</t>
  </si>
  <si>
    <t>Lore</t>
  </si>
  <si>
    <t>Oh Boy</t>
  </si>
  <si>
    <t>Wreck-It Ralph</t>
  </si>
  <si>
    <t>The Bay</t>
  </si>
  <si>
    <t>Call Me Kuchu</t>
  </si>
  <si>
    <t>The Details</t>
  </si>
  <si>
    <t>Flight</t>
  </si>
  <si>
    <t>Gregory Crewdson: Brief Encounters</t>
  </si>
  <si>
    <t>Jack and Diane</t>
  </si>
  <si>
    <t>A Late Quartet</t>
  </si>
  <si>
    <t>A Liar's Autobiography - The Untrue Story of Monty Python's Graham Chapman</t>
  </si>
  <si>
    <t>'Luv Shuv Tey Chicken Khurana</t>
  </si>
  <si>
    <t>The Man with the Iron Fists</t>
  </si>
  <si>
    <t>Midnight's Children</t>
  </si>
  <si>
    <t>Noordzee, Texas</t>
  </si>
  <si>
    <t>Vamps</t>
  </si>
  <si>
    <t>28 Hotel Rooms</t>
  </si>
  <si>
    <t>Citadel</t>
  </si>
  <si>
    <t>The Comedy</t>
  </si>
  <si>
    <t>Coming Up Roses</t>
  </si>
  <si>
    <t>Dangerous Liaisons</t>
  </si>
  <si>
    <t>Deadfall</t>
  </si>
  <si>
    <t>En kongelig affÕ_re</t>
  </si>
  <si>
    <t>Like Someone in Love</t>
  </si>
  <si>
    <t>Lincoln</t>
  </si>
  <si>
    <t>My Brother the Devil</t>
  </si>
  <si>
    <t>Nature Calls</t>
  </si>
  <si>
    <t>Nothing But a Man</t>
  </si>
  <si>
    <t>Starlet</t>
  </si>
  <si>
    <t>Jab Tak Hai Jaan</t>
  </si>
  <si>
    <t>Le Capital</t>
  </si>
  <si>
    <t>The Twilight Saga: Breaking Dawn, Part 2</t>
  </si>
  <si>
    <t>Lemale et ha'halal</t>
  </si>
  <si>
    <t>Avant que mon coeur bascule</t>
  </si>
  <si>
    <t>Chasing Ice</t>
  </si>
  <si>
    <t>A Green Story</t>
  </si>
  <si>
    <t>Meine Familie, die Nazis und Ich</t>
  </si>
  <si>
    <t>Price Check</t>
  </si>
  <si>
    <t>Silver Linings Playbook</t>
  </si>
  <si>
    <t>Rise of the Guardians</t>
  </si>
  <si>
    <t>They_Ñére Out of Business</t>
  </si>
  <si>
    <t>Life of Pi</t>
  </si>
  <si>
    <t>Red Dawn</t>
  </si>
  <si>
    <t>Therese Desqueyroux</t>
  </si>
  <si>
    <t>West of Memphis</t>
  </si>
  <si>
    <t>The Central Park Five</t>
  </si>
  <si>
    <t>De rouille et d_Ñéos</t>
  </si>
  <si>
    <t>Gottfried Helnwein and the Dreaming Child</t>
  </si>
  <si>
    <t>Hitchcock</t>
  </si>
  <si>
    <t>Post Tenebras Lux</t>
  </si>
  <si>
    <t>Populaire</t>
  </si>
  <si>
    <t>The Collection</t>
  </si>
  <si>
    <t>Hunky Dory</t>
  </si>
  <si>
    <t>Beware of Mr. Baker</t>
  </si>
  <si>
    <t>California Solo</t>
  </si>
  <si>
    <t>Neuk-dae-so-nyeon</t>
  </si>
  <si>
    <t>Sightseers</t>
  </si>
  <si>
    <t>Silent Night</t>
  </si>
  <si>
    <t>Talaash</t>
  </si>
  <si>
    <t>Universal Soldier: Day of Reckoning</t>
  </si>
  <si>
    <t>Wu Xia</t>
  </si>
  <si>
    <t>Yi jiu si er</t>
  </si>
  <si>
    <t>Wadjda</t>
  </si>
  <si>
    <t>Le chat du rabbin</t>
  </si>
  <si>
    <t>Cheerful Weather for the Wedding</t>
  </si>
  <si>
    <t>The Fitzgerald Family Christmas</t>
  </si>
  <si>
    <t>Hyde Park on Hudson</t>
  </si>
  <si>
    <t>In Our Nature</t>
  </si>
  <si>
    <t>The Man Who Shook the Hand of Vicente Fernandez</t>
  </si>
  <si>
    <t>Le Moine</t>
  </si>
  <si>
    <t>Only the Young</t>
  </si>
  <si>
    <t>Playing for Keeps</t>
  </si>
  <si>
    <t>Tchoupitoulas</t>
  </si>
  <si>
    <t>Tu seras mon fils</t>
  </si>
  <si>
    <t>Waiting for Lightning</t>
  </si>
  <si>
    <t>Yangsi</t>
  </si>
  <si>
    <t>The Hobbit: An Unexpected Journey</t>
  </si>
  <si>
    <t>Ernest et Celestine</t>
  </si>
  <si>
    <t>Any Day Now</t>
  </si>
  <si>
    <t>The End of Time</t>
  </si>
  <si>
    <t>Jason Becker: Not Dead Yet</t>
  </si>
  <si>
    <t>Let Fury Have the Hour</t>
  </si>
  <si>
    <t>Museum Hours</t>
  </si>
  <si>
    <t>Save the Date</t>
  </si>
  <si>
    <t>Stand Up Guys</t>
  </si>
  <si>
    <t>The Met: Live in HD - Aida</t>
  </si>
  <si>
    <t>The Guilt Trip</t>
  </si>
  <si>
    <t>De l'autre cÕâtÕ© du pÕ©riph</t>
  </si>
  <si>
    <t>Zero Dark Thirty</t>
  </si>
  <si>
    <t>The Company You Keep</t>
  </si>
  <si>
    <t>Jack Reacher</t>
  </si>
  <si>
    <t>Renoir</t>
  </si>
  <si>
    <t>This is 40</t>
  </si>
  <si>
    <t>Cirque du Soleil: Worlds Away</t>
  </si>
  <si>
    <t>Dabangg 2</t>
  </si>
  <si>
    <t>Not Fade Away</t>
  </si>
  <si>
    <t>Django Unchained</t>
  </si>
  <si>
    <t>Les Miserables</t>
  </si>
  <si>
    <t>Parental Guidance</t>
  </si>
  <si>
    <t>Ta-weo</t>
  </si>
  <si>
    <t>Quartet</t>
  </si>
  <si>
    <t>Promised Land</t>
  </si>
  <si>
    <t>Eu cand vreau sa fluier, fluier</t>
  </si>
  <si>
    <t>Phil Ochs: There but for Fortune</t>
  </si>
  <si>
    <t>No One Killed Jessica</t>
  </si>
  <si>
    <t>Season of the Witch</t>
  </si>
  <si>
    <t>The Time That Remains</t>
  </si>
  <si>
    <t>The Endless Summer</t>
  </si>
  <si>
    <t>The Dilemma</t>
  </si>
  <si>
    <t>Down for Life</t>
  </si>
  <si>
    <t>Every Day</t>
  </si>
  <si>
    <t>En ganske snill mann</t>
  </si>
  <si>
    <t>The Green Hornet</t>
  </si>
  <si>
    <t>The Heart Specialist</t>
  </si>
  <si>
    <t>Ong Bak 3</t>
  </si>
  <si>
    <t>Plastic Planet</t>
  </si>
  <si>
    <t>Yamla Pagla Deewana</t>
  </si>
  <si>
    <t>The Woodmans</t>
  </si>
  <si>
    <t>The Company Men</t>
  </si>
  <si>
    <t>Dhobi Ghat</t>
  </si>
  <si>
    <t>Evangerion shin gekijÕâban: Ha</t>
  </si>
  <si>
    <t>Hanyo</t>
  </si>
  <si>
    <t>No Strings Attached</t>
  </si>
  <si>
    <t>Une vie qui commence</t>
  </si>
  <si>
    <t>Dil Toh Baccha Hai Ji</t>
  </si>
  <si>
    <t>Die Fremde</t>
  </si>
  <si>
    <t>From Prada to Nada</t>
  </si>
  <si>
    <t>Ip Man: Legend of the Grand Master</t>
  </si>
  <si>
    <t>Kaboom</t>
  </si>
  <si>
    <t>The Mechanic</t>
  </si>
  <si>
    <t>Rabia</t>
  </si>
  <si>
    <t>The Rite</t>
  </si>
  <si>
    <t>Into Eternity</t>
  </si>
  <si>
    <t>Der RÕ_uber</t>
  </si>
  <si>
    <t>Wo Zhi Nv Ren Xin</t>
  </si>
  <si>
    <t>Cold Weather</t>
  </si>
  <si>
    <t>Kak ya provyol etim letom</t>
  </si>
  <si>
    <t>The Roommate</t>
  </si>
  <si>
    <t>Sanctum</t>
  </si>
  <si>
    <t>Waiting for Forever</t>
  </si>
  <si>
    <t>Justin Bieber: Never Say Never</t>
  </si>
  <si>
    <t>2011 Oscar Shorts</t>
  </si>
  <si>
    <t>Carancho</t>
  </si>
  <si>
    <t>Cedar Rapids</t>
  </si>
  <si>
    <t>Certifiably Jonathan</t>
  </si>
  <si>
    <t>The Eagle</t>
  </si>
  <si>
    <t>Gnomeo and Juliet</t>
  </si>
  <si>
    <t>Just Go With It</t>
  </si>
  <si>
    <t>MOOZ-lum</t>
  </si>
  <si>
    <t>Orgasm Inc.</t>
  </si>
  <si>
    <t>Patiala House</t>
  </si>
  <si>
    <t>Raymond Did It</t>
  </si>
  <si>
    <t>Shi</t>
  </si>
  <si>
    <t>Vidal Sassoon: The Movie</t>
  </si>
  <si>
    <t>Zero Bridge</t>
  </si>
  <si>
    <t>Big Mommas: Like Father, Like Son</t>
  </si>
  <si>
    <t>Brotherhood</t>
  </si>
  <si>
    <t>The Chaperone</t>
  </si>
  <si>
    <t>Even the Rain</t>
  </si>
  <si>
    <t>I Am</t>
  </si>
  <si>
    <t>I am Number Four</t>
  </si>
  <si>
    <t>Immigration Tango</t>
  </si>
  <si>
    <t>The Last Lions</t>
  </si>
  <si>
    <t>Now &amp; Later</t>
  </si>
  <si>
    <t>Putty Hill</t>
  </si>
  <si>
    <t>Sons of Perdition</t>
  </si>
  <si>
    <t>Unknown</t>
  </si>
  <si>
    <t>Vanishing on Seventh Street</t>
  </si>
  <si>
    <t>Public Speaking</t>
  </si>
  <si>
    <t>Arthur et la vengeance de Maltazard</t>
  </si>
  <si>
    <t>Des Hommes et Des Dieux</t>
  </si>
  <si>
    <t>Drive Angry</t>
  </si>
  <si>
    <t>The Grace Card</t>
  </si>
  <si>
    <t>Hall Pass</t>
  </si>
  <si>
    <t>Journal d'un curÕ© de campagne</t>
  </si>
  <si>
    <t>Scheherazade, Tell Me a Story</t>
  </si>
  <si>
    <t>Tanu Weds Manu</t>
  </si>
  <si>
    <t>Return</t>
  </si>
  <si>
    <t>Loong Boonmee raleuk chat</t>
  </si>
  <si>
    <t>The Adjustment Bureau</t>
  </si>
  <si>
    <t>Akmareul Boatda</t>
  </si>
  <si>
    <t>Beastly</t>
  </si>
  <si>
    <t>Bereavement</t>
  </si>
  <si>
    <t>Happythankyoumoreplease</t>
  </si>
  <si>
    <t>The Human Resources Manager</t>
  </si>
  <si>
    <t>Rango</t>
  </si>
  <si>
    <t>Take Me Home Tonight</t>
  </si>
  <si>
    <t>Under the Boardwalk: The MONOPOLY Story</t>
  </si>
  <si>
    <t>Red State</t>
  </si>
  <si>
    <t>3 Backyards</t>
  </si>
  <si>
    <t>Battle: Los Angeles</t>
  </si>
  <si>
    <t>Bay Rong</t>
  </si>
  <si>
    <t>Black Death</t>
  </si>
  <si>
    <t>Bonnie &amp; Clyde vs. Dracula</t>
  </si>
  <si>
    <t>Copie conforme</t>
  </si>
  <si>
    <t>Elektra Luxx</t>
  </si>
  <si>
    <t>Jane Eyre</t>
  </si>
  <si>
    <t>Kill the Irishman</t>
  </si>
  <si>
    <t>Making the Boys</t>
  </si>
  <si>
    <t>Mars Needs Moms</t>
  </si>
  <si>
    <t>Monogamy</t>
  </si>
  <si>
    <t>Red Riding Hood</t>
  </si>
  <si>
    <t>Bill Cunningham New York</t>
  </si>
  <si>
    <t>Alabama Moon</t>
  </si>
  <si>
    <t>Cracks</t>
  </si>
  <si>
    <t>Dao Jian Xiao</t>
  </si>
  <si>
    <t>Desert Flower</t>
  </si>
  <si>
    <t>Limitless</t>
  </si>
  <si>
    <t>The Lincoln Lawyer</t>
  </si>
  <si>
    <t>The Music Never Stopped</t>
  </si>
  <si>
    <t>Nostalgia de la luz</t>
  </si>
  <si>
    <t>Paul</t>
  </si>
  <si>
    <t>Win Win</t>
  </si>
  <si>
    <t>Winter in Wartime</t>
  </si>
  <si>
    <t>My Perestroika</t>
  </si>
  <si>
    <t>The 5th Quarter</t>
  </si>
  <si>
    <t>Diary of a Wimpy Kid: Rodrick Rules</t>
  </si>
  <si>
    <t>Illegal</t>
  </si>
  <si>
    <t>Korkoro</t>
  </si>
  <si>
    <t>Mia et le Migou</t>
  </si>
  <si>
    <t>Miral</t>
  </si>
  <si>
    <t>Peep World</t>
  </si>
  <si>
    <t>Potiche</t>
  </si>
  <si>
    <t>Sucker Punch</t>
  </si>
  <si>
    <t>White Irish Drinkers</t>
  </si>
  <si>
    <t>Le quattro volte</t>
  </si>
  <si>
    <t>Cat Run</t>
  </si>
  <si>
    <t>Circo</t>
  </si>
  <si>
    <t>Game</t>
  </si>
  <si>
    <t>Haevnen</t>
  </si>
  <si>
    <t>Hop</t>
  </si>
  <si>
    <t>Insidious</t>
  </si>
  <si>
    <t>Joueuse</t>
  </si>
  <si>
    <t>The Last Godfather</t>
  </si>
  <si>
    <t>Rubber</t>
  </si>
  <si>
    <t>Source Code</t>
  </si>
  <si>
    <t>Super</t>
  </si>
  <si>
    <t>Trust</t>
  </si>
  <si>
    <t>Wrecked</t>
  </si>
  <si>
    <t>Blank City</t>
  </si>
  <si>
    <t>Arthur</t>
  </si>
  <si>
    <t>American: The Bill Hicks Story</t>
  </si>
  <si>
    <t>Ceremony</t>
  </si>
  <si>
    <t>Hanna</t>
  </si>
  <si>
    <t>Henry's Crime</t>
  </si>
  <si>
    <t>Meek's Cutoff</t>
  </si>
  <si>
    <t>Meet Monica Velour</t>
  </si>
  <si>
    <t>Morrer Como Un Homem</t>
  </si>
  <si>
    <t>No Eres Tu, Soy Yo</t>
  </si>
  <si>
    <t>Rio</t>
  </si>
  <si>
    <t>Soul Surfer</t>
  </si>
  <si>
    <t>Thank You</t>
  </si>
  <si>
    <t>Your Highness</t>
  </si>
  <si>
    <t>Evil Bong 3 The Wrath Of Bong!</t>
  </si>
  <si>
    <t>Un homme qui crie</t>
  </si>
  <si>
    <t>Armadillo</t>
  </si>
  <si>
    <t>Atlas Shrugged: Part 1</t>
  </si>
  <si>
    <t>The Conspirator</t>
  </si>
  <si>
    <t>La doppia ora</t>
  </si>
  <si>
    <t>Dumbstruck</t>
  </si>
  <si>
    <t>Frisson des Collines</t>
  </si>
  <si>
    <t>The Imperialists Are Still Alive!</t>
  </si>
  <si>
    <t>La princesse de Montpensier</t>
  </si>
  <si>
    <t>Scream 4</t>
  </si>
  <si>
    <t>The Tenant</t>
  </si>
  <si>
    <t>African Cats</t>
  </si>
  <si>
    <t>Beautiful Darling</t>
  </si>
  <si>
    <t>Dharti</t>
  </si>
  <si>
    <t>Dum Maaro Dum</t>
  </si>
  <si>
    <t>Jing mo fung wan: Chen Zhen</t>
  </si>
  <si>
    <t>Madea's Big Happy Family</t>
  </si>
  <si>
    <t>POM Wonderful Presents: The Greatest Movie Ever Sold</t>
  </si>
  <si>
    <t>Stake Land</t>
  </si>
  <si>
    <t>Water for Elephants</t>
  </si>
  <si>
    <t>When Harry Tries to Marry</t>
  </si>
  <si>
    <t>Zokkomon</t>
  </si>
  <si>
    <t>The Arbor</t>
  </si>
  <si>
    <t>Cave of Forgotten Dreams</t>
  </si>
  <si>
    <t>Dylan Dog: Dead of Night</t>
  </si>
  <si>
    <t>Exporting Raymond</t>
  </si>
  <si>
    <t>Fast Five</t>
  </si>
  <si>
    <t>Hoodwinked Too: Hood vs. Evil</t>
  </si>
  <si>
    <t>JÕ_san-nin no shikaku</t>
  </si>
  <si>
    <t>Lebanon, PA</t>
  </si>
  <si>
    <t>Prom</t>
  </si>
  <si>
    <t>Sympathy for Delicious</t>
  </si>
  <si>
    <t>That's What I Am</t>
  </si>
  <si>
    <t>Thor</t>
  </si>
  <si>
    <t>The Bang Bang Club</t>
  </si>
  <si>
    <t>The Beaver</t>
  </si>
  <si>
    <t>Forks Over Knives</t>
  </si>
  <si>
    <t>Harvest</t>
  </si>
  <si>
    <t>Hobo with a Shotgun</t>
  </si>
  <si>
    <t>I'm Not Jesus Mommy</t>
  </si>
  <si>
    <t>An Invisible Sign</t>
  </si>
  <si>
    <t>Jumping the Broom</t>
  </si>
  <si>
    <t>Kyatapira</t>
  </si>
  <si>
    <t>Last Night</t>
  </si>
  <si>
    <t>Octubre</t>
  </si>
  <si>
    <t>Passion Play</t>
  </si>
  <si>
    <t>Something Borrowed</t>
  </si>
  <si>
    <t>There Be Dragons</t>
  </si>
  <si>
    <t>Vito Bonafacci</t>
  </si>
  <si>
    <t>L'Amour Fou</t>
  </si>
  <si>
    <t>Bridesmaids</t>
  </si>
  <si>
    <t>Cameraman: The Life and Work of Jack Cardiff</t>
  </si>
  <si>
    <t>Decisions</t>
  </si>
  <si>
    <t>Everything Must Go</t>
  </si>
  <si>
    <t>The First Grader</t>
  </si>
  <si>
    <t>Go For It!</t>
  </si>
  <si>
    <t>Hesher</t>
  </si>
  <si>
    <t>HEY, BOO: Harper Lee and To Kill a Mockingbird</t>
  </si>
  <si>
    <t>How to Live Forever</t>
  </si>
  <si>
    <t>Priest</t>
  </si>
  <si>
    <t>Skateland</t>
  </si>
  <si>
    <t>Su Qi Er</t>
  </si>
  <si>
    <t>Topp Twins Untouchable Girls</t>
  </si>
  <si>
    <t>Louder Than A Bomb</t>
  </si>
  <si>
    <t>35 and Ticking</t>
  </si>
  <si>
    <t>Bloodworth</t>
  </si>
  <si>
    <t>Cost of a Soul</t>
  </si>
  <si>
    <t>Florent: Queen of the Meat Market</t>
  </si>
  <si>
    <t>Lost Bohemia</t>
  </si>
  <si>
    <t>Mei Li Ren Sheng</t>
  </si>
  <si>
    <t>Midnight in Paris</t>
  </si>
  <si>
    <t>Pirates of the Caribbean: On Stranger Tides</t>
  </si>
  <si>
    <t>Went the Day Well?</t>
  </si>
  <si>
    <t>Arjun The Warrior Prince</t>
  </si>
  <si>
    <t>Marti, dupa craciun</t>
  </si>
  <si>
    <t>The Hangover Part II</t>
  </si>
  <si>
    <t>Kung Fu Panda 2</t>
  </si>
  <si>
    <t>Jitsuroku rengo sekigun: Asama sanso e no michi</t>
  </si>
  <si>
    <t>Pianomania</t>
  </si>
  <si>
    <t>Small Town Murder Songs</t>
  </si>
  <si>
    <t>The Tree of Life</t>
  </si>
  <si>
    <t>!Women, Art, Revolution</t>
  </si>
  <si>
    <t>Baiyin diguo</t>
  </si>
  <si>
    <t>Beautiful Boy</t>
  </si>
  <si>
    <t>Beginners</t>
  </si>
  <si>
    <t>Building Hope</t>
  </si>
  <si>
    <t>Les femmes du 6ÕŒme Õ©tage</t>
  </si>
  <si>
    <t>Film Socialisme</t>
  </si>
  <si>
    <t>The Last Mountain</t>
  </si>
  <si>
    <t>Love, Wedding, Marriage</t>
  </si>
  <si>
    <t>Redi</t>
  </si>
  <si>
    <t>Rejoice and Shout</t>
  </si>
  <si>
    <t>Submarine</t>
  </si>
  <si>
    <t>X-Men: First Class</t>
  </si>
  <si>
    <t>Battle for Brooklyn</t>
  </si>
  <si>
    <t>Super 8</t>
  </si>
  <si>
    <t>Bride Flight</t>
  </si>
  <si>
    <t>Judy Moody and the Not Bummer Summer</t>
  </si>
  <si>
    <t>Road to Nowhere</t>
  </si>
  <si>
    <t>The Trip</t>
  </si>
  <si>
    <t>Trolljegeren</t>
  </si>
  <si>
    <t>Viva Riva!</t>
  </si>
  <si>
    <t>Gerry</t>
  </si>
  <si>
    <t>The Art of Getting By</t>
  </si>
  <si>
    <t>Bheja Fry 2</t>
  </si>
  <si>
    <t>Buck</t>
  </si>
  <si>
    <t>Farmageddon</t>
  </si>
  <si>
    <t>Green Lantern</t>
  </si>
  <si>
    <t>JIG</t>
  </si>
  <si>
    <t>Mr. Poppers's Penguins</t>
  </si>
  <si>
    <t>Page One: Inside the New York Times</t>
  </si>
  <si>
    <t>If A Tree Falls: The Story of the Earth Liberation Front</t>
  </si>
  <si>
    <t>PASSIONE: A Musical Adventure</t>
  </si>
  <si>
    <t>Cars 2</t>
  </si>
  <si>
    <t>One Day</t>
  </si>
  <si>
    <t>AÕ±o Bisiesto</t>
  </si>
  <si>
    <t>Bad Teacher</t>
  </si>
  <si>
    <t>A Better Life</t>
  </si>
  <si>
    <t>Conan O'Brien Can't Stop</t>
  </si>
  <si>
    <t>Double Dhamaal</t>
  </si>
  <si>
    <t>JiÕ_n Dä_ng W—_i YÕŒ</t>
  </si>
  <si>
    <t>Le nom des gens</t>
  </si>
  <si>
    <t>Turtle: The Incredible Journey</t>
  </si>
  <si>
    <t>Vincent will Meer</t>
  </si>
  <si>
    <t>Aurora</t>
  </si>
  <si>
    <t>Transformers: Dark of the Moon</t>
  </si>
  <si>
    <t>Crime after Crime</t>
  </si>
  <si>
    <t>Delhi Belly</t>
  </si>
  <si>
    <t>Larry Crowne</t>
  </si>
  <si>
    <t>Love Etc.</t>
  </si>
  <si>
    <t>Monte Carlo</t>
  </si>
  <si>
    <t>The Perfect Host</t>
  </si>
  <si>
    <t>Terri</t>
  </si>
  <si>
    <t>Rapt</t>
  </si>
  <si>
    <t>Le sens de l_Ñéhumour</t>
  </si>
  <si>
    <t>Beats, Rhymes &amp; Life: The Travels of a Tribe Called Quest</t>
  </si>
  <si>
    <t>La belle endormie</t>
  </si>
  <si>
    <t>Chillar Party</t>
  </si>
  <si>
    <t>Fading of the Cries</t>
  </si>
  <si>
    <t>Gekijouban Trigun: Badlands Rumble</t>
  </si>
  <si>
    <t>Horrible Bosses</t>
  </si>
  <si>
    <t>The Ledge</t>
  </si>
  <si>
    <t>Project Nim</t>
  </si>
  <si>
    <t>Sholem Aleichem: Laughing in the Darkness</t>
  </si>
  <si>
    <t>The Ward</t>
  </si>
  <si>
    <t>Zookeeper</t>
  </si>
  <si>
    <t>Harry Potter and the Deathly Hallows: Part II</t>
  </si>
  <si>
    <t>Daylight</t>
  </si>
  <si>
    <t>Life, Above All</t>
  </si>
  <si>
    <t>Ranchero</t>
  </si>
  <si>
    <t>Salvation Boulevard</t>
  </si>
  <si>
    <t>Snow Flower and the Secret Fan</t>
  </si>
  <si>
    <t>Tabloid!</t>
  </si>
  <si>
    <t>The Tree</t>
  </si>
  <si>
    <t>The Undefeated</t>
  </si>
  <si>
    <t>Winnie the Pooh</t>
  </si>
  <si>
    <t>Zindagi Na Milegi Dobara</t>
  </si>
  <si>
    <t>4 aventures de Reinette et Mirabelle</t>
  </si>
  <si>
    <t>Die Frau mit den 5 Elefanten</t>
  </si>
  <si>
    <t>Another Earth</t>
  </si>
  <si>
    <t>Captain America: The First Avenger</t>
  </si>
  <si>
    <t>Elle s'appelait Sarah</t>
  </si>
  <si>
    <t>Friends with Benefits</t>
  </si>
  <si>
    <t>A Little Help</t>
  </si>
  <si>
    <t>Myth of the American Sleepover</t>
  </si>
  <si>
    <t>Singham</t>
  </si>
  <si>
    <t>Life in a Day</t>
  </si>
  <si>
    <t>El Bulli: Cooking in Progress</t>
  </si>
  <si>
    <t>Attack the Block</t>
  </si>
  <si>
    <t>A bout portant</t>
  </si>
  <si>
    <t>Cowboys and Aliens</t>
  </si>
  <si>
    <t>Crazy, Stupid, Love</t>
  </si>
  <si>
    <t>The Devil's Double</t>
  </si>
  <si>
    <t>The Future</t>
  </si>
  <si>
    <t>Good Neighbors</t>
  </si>
  <si>
    <t>The Guard</t>
  </si>
  <si>
    <t>The Harvest/La Cosecha</t>
  </si>
  <si>
    <t>The Interrupters</t>
  </si>
  <si>
    <t>Jihne Mera Dil Luteya</t>
  </si>
  <si>
    <t>The Smurfs</t>
  </si>
  <si>
    <t>Starbuck</t>
  </si>
  <si>
    <t>Bellflower</t>
  </si>
  <si>
    <t>The Change-Up</t>
  </si>
  <si>
    <t>Gun Hill Road</t>
  </si>
  <si>
    <t>Magic Trip</t>
  </si>
  <si>
    <t>Protektor</t>
  </si>
  <si>
    <t>Rise of the Planet of the Apes</t>
  </si>
  <si>
    <t>The Whistleblower</t>
  </si>
  <si>
    <t>Choi-jong-byeong-gi-hwal</t>
  </si>
  <si>
    <t>Glee: The 3D Concert Movie</t>
  </si>
  <si>
    <t>The Help</t>
  </si>
  <si>
    <t>Over Your Cities Grass Will Grow</t>
  </si>
  <si>
    <t>30 Minutes or Less</t>
  </si>
  <si>
    <t>3D Sex and Zen: Extreme Ecstasy</t>
  </si>
  <si>
    <t>Aarakshan</t>
  </si>
  <si>
    <t>CornerStore</t>
  </si>
  <si>
    <t>Final Destination 5</t>
  </si>
  <si>
    <t>Littlerock</t>
  </si>
  <si>
    <t>Senna</t>
  </si>
  <si>
    <t>5 Days of War</t>
  </si>
  <si>
    <t>Amigo</t>
  </si>
  <si>
    <t>The Last Circus</t>
  </si>
  <si>
    <t>Conan the Barbarian</t>
  </si>
  <si>
    <t>Flypaper</t>
  </si>
  <si>
    <t>Fright Night</t>
  </si>
  <si>
    <t>Griff the Invisible</t>
  </si>
  <si>
    <t>Nannerl la soeur de Mozart</t>
  </si>
  <si>
    <t>Spy Kids: All the Time in the World</t>
  </si>
  <si>
    <t>The Worst Movie EVER!</t>
  </si>
  <si>
    <t>Higher Ground</t>
  </si>
  <si>
    <t>Brighton Rock</t>
  </si>
  <si>
    <t>Chasing Madoff</t>
  </si>
  <si>
    <t>Circumstance</t>
  </si>
  <si>
    <t>Colombiana</t>
  </si>
  <si>
    <t>Don't Be Afraid of the Dark</t>
  </si>
  <si>
    <t>Evidence of a Haunting</t>
  </si>
  <si>
    <t>The Family Tree</t>
  </si>
  <si>
    <t>Our Idiot Brother</t>
  </si>
  <si>
    <t>Redemption Road</t>
  </si>
  <si>
    <t>Rien a declarer</t>
  </si>
  <si>
    <t>Sans queue ni tete</t>
  </si>
  <si>
    <t>Shut Up Little Man! An Audio Misadventure</t>
  </si>
  <si>
    <t>Bodyguard</t>
  </si>
  <si>
    <t>Bol</t>
  </si>
  <si>
    <t>The Debt</t>
  </si>
  <si>
    <t>Rebirth</t>
  </si>
  <si>
    <t>Serge Gainsbourg vie heroique</t>
  </si>
  <si>
    <t>La Pivellina</t>
  </si>
  <si>
    <t>Apollo 18</t>
  </si>
  <si>
    <t>Cafe de flore</t>
  </si>
  <si>
    <t>Crime d'amour</t>
  </si>
  <si>
    <t>Di Renjie</t>
  </si>
  <si>
    <t>A Good Old Fashioned Orgy</t>
  </si>
  <si>
    <t>InSight</t>
  </si>
  <si>
    <t>Je suis heureux que ma mÕŒre soit vivante</t>
  </si>
  <si>
    <t>Resurrect Dead: The Mystery of the Toynbee Tiles</t>
  </si>
  <si>
    <t>Salvando al Soldado Perez</t>
  </si>
  <si>
    <t>Seven Days In Utopia</t>
  </si>
  <si>
    <t>Shark Night 3D</t>
  </si>
  <si>
    <t>Autobiografia lui Nicolae Ceausescu</t>
  </si>
  <si>
    <t>The Black Power Mixtape: 1967-1975</t>
  </si>
  <si>
    <t>Bucky Larson: Born to Be a Star</t>
  </si>
  <si>
    <t>Burke &amp; Hare</t>
  </si>
  <si>
    <t>Contagion</t>
  </si>
  <si>
    <t>Creature</t>
  </si>
  <si>
    <t>Da Wu Sheng</t>
  </si>
  <si>
    <t>Kevin Hart: Laugh at My Pain</t>
  </si>
  <si>
    <t>Love in Space</t>
  </si>
  <si>
    <t>Main Street</t>
  </si>
  <si>
    <t>Mere Brother Ki Dulhan</t>
  </si>
  <si>
    <t>People v. The State of Illusion</t>
  </si>
  <si>
    <t>Shaolin</t>
  </si>
  <si>
    <t>Tanner Hall</t>
  </si>
  <si>
    <t>Warrior</t>
  </si>
  <si>
    <t>The Whale</t>
  </si>
  <si>
    <t>Where Soldiers Come From</t>
  </si>
  <si>
    <t>Granito: How to Nail a Dictator</t>
  </si>
  <si>
    <t>The Mill and  the Cross</t>
  </si>
  <si>
    <t>Back Door Channels: The Price of Peace</t>
  </si>
  <si>
    <t>Caesar &amp; Otto's Summer Camp Massacre</t>
  </si>
  <si>
    <t>Connected: An Autobiography about Love, Death &amp; Technology</t>
  </si>
  <si>
    <t>Drive</t>
  </si>
  <si>
    <t>I Don't Know How She Does It</t>
  </si>
  <si>
    <t>Jane's Journey</t>
  </si>
  <si>
    <t>Restless</t>
  </si>
  <si>
    <t>Straw Dogs</t>
  </si>
  <si>
    <t>Sykt lykkelig</t>
  </si>
  <si>
    <t>The Weird World of Blowfly</t>
  </si>
  <si>
    <t>Pearl Jam Twenty</t>
  </si>
  <si>
    <t>Abduction</t>
  </si>
  <si>
    <t>A Bird of the Air</t>
  </si>
  <si>
    <t>Dolphin Tale</t>
  </si>
  <si>
    <t>Incendiary: The Willingham Case</t>
  </si>
  <si>
    <t>Killer Elite</t>
  </si>
  <si>
    <t>Limelight</t>
  </si>
  <si>
    <t>Machine Gun Preacher</t>
  </si>
  <si>
    <t>The Man Nobody Knew: In Search of My Father, CIA Spymaster William Colby</t>
  </si>
  <si>
    <t>Matrimonio all'italiana</t>
  </si>
  <si>
    <t>Moneyball</t>
  </si>
  <si>
    <t>Puncture</t>
  </si>
  <si>
    <t>Thunder Soul</t>
  </si>
  <si>
    <t>Weekend</t>
  </si>
  <si>
    <t>Inni</t>
  </si>
  <si>
    <t>Bai she chuan shuo</t>
  </si>
  <si>
    <t>50/50</t>
  </si>
  <si>
    <t>American Teacher</t>
  </si>
  <si>
    <t>Benda Bilili!</t>
  </si>
  <si>
    <t>Breakaway</t>
  </si>
  <si>
    <t>Courageous</t>
  </si>
  <si>
    <t>Dream House</t>
  </si>
  <si>
    <t>Fancypants</t>
  </si>
  <si>
    <t>Filth to Ashes, Flesh to Dust</t>
  </si>
  <si>
    <t>Finding Joe</t>
  </si>
  <si>
    <t>Margaret</t>
  </si>
  <si>
    <t>Munger Road</t>
  </si>
  <si>
    <t>Pina</t>
  </si>
  <si>
    <t>Sarah Palin: You Betcha!</t>
  </si>
  <si>
    <t>Schastye moe</t>
  </si>
  <si>
    <t>Take Shelter</t>
  </si>
  <si>
    <t>Tucker &amp; Dale vs. Evil</t>
  </si>
  <si>
    <t>What's Your Number?</t>
  </si>
  <si>
    <t>Hell and Back Again</t>
  </si>
  <si>
    <t>Margin Call</t>
  </si>
  <si>
    <t>Flying Monsters 3D</t>
  </si>
  <si>
    <t>Blackthorn</t>
  </si>
  <si>
    <t>La Bonheur des autres</t>
  </si>
  <si>
    <t>Dirty Girl</t>
  </si>
  <si>
    <t>Human Centipede 2: Full Sequence</t>
  </si>
  <si>
    <t>The Ides of March</t>
  </si>
  <si>
    <t>Real Steel</t>
  </si>
  <si>
    <t>The Sons of Tennessee Williams</t>
  </si>
  <si>
    <t>The Swell Season</t>
  </si>
  <si>
    <t>The Way</t>
  </si>
  <si>
    <t>Xinhai geming</t>
  </si>
  <si>
    <t>America the Beautiful II: The Thin Commandments</t>
  </si>
  <si>
    <t>The Artist</t>
  </si>
  <si>
    <t>The Big Year</t>
  </si>
  <si>
    <t>Chalet Girl</t>
  </si>
  <si>
    <t>Fireflies in the Garden</t>
  </si>
  <si>
    <t>Footloose</t>
  </si>
  <si>
    <t>OKA!</t>
  </si>
  <si>
    <t>La piel que habito</t>
  </si>
  <si>
    <t>Revenge of the Electric Car</t>
  </si>
  <si>
    <t>Texas Killing Fields</t>
  </si>
  <si>
    <t>The Thing</t>
  </si>
  <si>
    <t>Trespass</t>
  </si>
  <si>
    <t>The Catechism Cataclysm</t>
  </si>
  <si>
    <t>Paul Goodman Changed My Life</t>
  </si>
  <si>
    <t>Balls to the Wall</t>
  </si>
  <si>
    <t>Being Elmo: A Puppeteer's Journey</t>
  </si>
  <si>
    <t>Elevate</t>
  </si>
  <si>
    <t>Le Havre</t>
  </si>
  <si>
    <t>Johnny English Reborn</t>
  </si>
  <si>
    <t>The Last Ride</t>
  </si>
  <si>
    <t>Martha Marcy May Marlene</t>
  </si>
  <si>
    <t>The Mighty Macs</t>
  </si>
  <si>
    <t>Paranormal Activity 3</t>
  </si>
  <si>
    <t>Snowmen</t>
  </si>
  <si>
    <t>The Three Musketeers</t>
  </si>
  <si>
    <t>Une vie de chat</t>
  </si>
  <si>
    <t>Medianeras</t>
  </si>
  <si>
    <t>Ra. One</t>
  </si>
  <si>
    <t>The Adventures of Tintin</t>
  </si>
  <si>
    <t>The Afflicted</t>
  </si>
  <si>
    <t>All's Faire in Love</t>
  </si>
  <si>
    <t>In Time</t>
  </si>
  <si>
    <t>Inkubus</t>
  </si>
  <si>
    <t>Janie Jones</t>
  </si>
  <si>
    <t>Like Crazy</t>
  </si>
  <si>
    <t>Monsieur Lazhar</t>
  </si>
  <si>
    <t>My Reincarnation</t>
  </si>
  <si>
    <t>Puss in Boots</t>
  </si>
  <si>
    <t>Restitution</t>
  </si>
  <si>
    <t>The Rum Diary</t>
  </si>
  <si>
    <t>The Other F Word</t>
  </si>
  <si>
    <t>Charlotte Rampling: The Look</t>
  </si>
  <si>
    <t>The Son of No One</t>
  </si>
  <si>
    <t>Tower Heist</t>
  </si>
  <si>
    <t>A Very Harold &amp; Kumar 3D Christmas</t>
  </si>
  <si>
    <t>Young Goethe in Love</t>
  </si>
  <si>
    <t>J. Edgar</t>
  </si>
  <si>
    <t>Arthur Christmas</t>
  </si>
  <si>
    <t>La conquÕŽte</t>
  </si>
  <si>
    <t>Immortals</t>
  </si>
  <si>
    <t>Into the Abyss</t>
  </si>
  <si>
    <t>Jack and Jill</t>
  </si>
  <si>
    <t>London Boulevard</t>
  </si>
  <si>
    <t>Melancholia</t>
  </si>
  <si>
    <t>Rockstar</t>
  </si>
  <si>
    <t>Tropa de Elite 2: O Inimigo Agora Õ_ Outro</t>
  </si>
  <si>
    <t>The Descendants</t>
  </si>
  <si>
    <t>Steve Jobs: The Lost Interview</t>
  </si>
  <si>
    <t>Tomboy</t>
  </si>
  <si>
    <t>Another Happy Day</t>
  </si>
  <si>
    <t>Eames: The Architect and the Painter</t>
  </si>
  <si>
    <t>Flamenco, Flamenco</t>
  </si>
  <si>
    <t>Garbo: El espÕ_a</t>
  </si>
  <si>
    <t>Happy Feet Two</t>
  </si>
  <si>
    <t>The Heir Apparent: Largo Winch</t>
  </si>
  <si>
    <t>Rid of Me</t>
  </si>
  <si>
    <t>The Twilight Saga: Breaking Dawn, Part 1</t>
  </si>
  <si>
    <t>Tyrannosaur</t>
  </si>
  <si>
    <t>A Dangerous Method</t>
  </si>
  <si>
    <t>Hugo</t>
  </si>
  <si>
    <t>The Muppets</t>
  </si>
  <si>
    <t>My Week with Marilyn</t>
  </si>
  <si>
    <t>Rampart</t>
  </si>
  <si>
    <t>L'apollonide - souvenirs de la maison close</t>
  </si>
  <si>
    <t>Crazy Wisdom</t>
  </si>
  <si>
    <t>Desi Boyz</t>
  </si>
  <si>
    <t>Noruwei no mori</t>
  </si>
  <si>
    <t>We Bought a Zoo</t>
  </si>
  <si>
    <t>Khodorkovsky</t>
  </si>
  <si>
    <t>Answers to Nothing</t>
  </si>
  <si>
    <t>Autoreiji</t>
  </si>
  <si>
    <t>Coriolanus</t>
  </si>
  <si>
    <t>Shame</t>
  </si>
  <si>
    <t>Sleeping Beauty</t>
  </si>
  <si>
    <t>Happy People: A Year in the Taiga</t>
  </si>
  <si>
    <t>I Melt with You</t>
  </si>
  <si>
    <t>Knuckle</t>
  </si>
  <si>
    <t>Ma part du gateau</t>
  </si>
  <si>
    <t>Les Neiges du Kilimanjaro</t>
  </si>
  <si>
    <t>New Year_Ñés Eve</t>
  </si>
  <si>
    <t>The Sitter</t>
  </si>
  <si>
    <t>Tinker Tailor Soldier Spy</t>
  </si>
  <si>
    <t>W.E.</t>
  </si>
  <si>
    <t>We Need to Talk About Kevin</t>
  </si>
  <si>
    <t>Young Adult</t>
  </si>
  <si>
    <t>Addiction Incorporated</t>
  </si>
  <si>
    <t>Alvin and the Chipmunks: Chipwrecked</t>
  </si>
  <si>
    <t>Mission: Impossible_ÑÓGhost Protocol</t>
  </si>
  <si>
    <t>Carnage</t>
  </si>
  <si>
    <t>Cook County</t>
  </si>
  <si>
    <t>Corman's World: Exploits of a Hollywood Rebel</t>
  </si>
  <si>
    <t>Sherlock Holmes: A Game of Shadows</t>
  </si>
  <si>
    <t>The Girl with the Dragon Tattoo</t>
  </si>
  <si>
    <t>Albert Nobbs</t>
  </si>
  <si>
    <t>Jin lÕ_ng shÕ_ san chai</t>
  </si>
  <si>
    <t>Don 2</t>
  </si>
  <si>
    <t>In The Land of Blood and Honey</t>
  </si>
  <si>
    <t>Miss Minoes</t>
  </si>
  <si>
    <t>Prince of the Himalayas</t>
  </si>
  <si>
    <t>The Darkest Hour</t>
  </si>
  <si>
    <t>Extremely Loud and Incredibly Close</t>
  </si>
  <si>
    <t>War Horse</t>
  </si>
  <si>
    <t>Pariah</t>
  </si>
  <si>
    <t>Angels Crest</t>
  </si>
  <si>
    <t>Habemus Papam</t>
  </si>
  <si>
    <t>The Iron Lady</t>
  </si>
  <si>
    <t>Jodaeiye Nader az Simin</t>
  </si>
  <si>
    <t>The Irishman</t>
  </si>
  <si>
    <t>Kings of the Evening</t>
  </si>
  <si>
    <t>Shanghai Red</t>
  </si>
  <si>
    <t>Sweetgrass</t>
  </si>
  <si>
    <t>Bitch Slap</t>
  </si>
  <si>
    <t>Brutal Beauty: Tales of the Rose City Rollers</t>
  </si>
  <si>
    <t>Crazy on the Outside</t>
  </si>
  <si>
    <t>Daybreakers</t>
  </si>
  <si>
    <t>Dulha Mil Gaya</t>
  </si>
  <si>
    <t>Leap Year</t>
  </si>
  <si>
    <t>Wonderful World</t>
  </si>
  <si>
    <t>Youth in Revolt</t>
  </si>
  <si>
    <t>The Book of Eli</t>
  </si>
  <si>
    <t>Hausu</t>
  </si>
  <si>
    <t>The Last Station</t>
  </si>
  <si>
    <t>The Spy Next Door</t>
  </si>
  <si>
    <t>Biutiful</t>
  </si>
  <si>
    <t>Creation</t>
  </si>
  <si>
    <t>Extraordinary Measures</t>
  </si>
  <si>
    <t>La fille du RER</t>
  </si>
  <si>
    <t>Legion</t>
  </si>
  <si>
    <t>Misconceptions</t>
  </si>
  <si>
    <t>Murder in Fashion</t>
  </si>
  <si>
    <t>To Save a Life</t>
  </si>
  <si>
    <t>The Tooth Fairy</t>
  </si>
  <si>
    <t>Watercolors</t>
  </si>
  <si>
    <t>The Weathered Underground</t>
  </si>
  <si>
    <t>L_Ñéaffaire Farewell</t>
  </si>
  <si>
    <t>Edge of Darkness</t>
  </si>
  <si>
    <t>Falling Awake</t>
  </si>
  <si>
    <t>Ishqiya</t>
  </si>
  <si>
    <t>The Most Dangerous Man in America: Daniel Ellsberg and the Pentagon Papers</t>
  </si>
  <si>
    <t>Off and Running</t>
  </si>
  <si>
    <t>Preacher's Kid</t>
  </si>
  <si>
    <t>Rann</t>
  </si>
  <si>
    <t>Sof Shavua B'Tel Aviv</t>
  </si>
  <si>
    <t>When in Rome</t>
  </si>
  <si>
    <t>Ajami</t>
  </si>
  <si>
    <t>Dear John</t>
  </si>
  <si>
    <t>From Paris With Love</t>
  </si>
  <si>
    <t>The Korean</t>
  </si>
  <si>
    <t>The Red Riding Trilogy: 1974</t>
  </si>
  <si>
    <t>The Red Riding Trilogy: 1983</t>
  </si>
  <si>
    <t>My Name is Khan</t>
  </si>
  <si>
    <t>October Country</t>
  </si>
  <si>
    <t>Percy Jackson &amp; the Olympians: The Lightning Thief</t>
  </si>
  <si>
    <t>Valentine's Day</t>
  </si>
  <si>
    <t>The Wolfman</t>
  </si>
  <si>
    <t>Lourdes</t>
  </si>
  <si>
    <t>2010 Oscar Shorts</t>
  </si>
  <si>
    <t>Blood Done Sign My Name</t>
  </si>
  <si>
    <t>Defendor</t>
  </si>
  <si>
    <t>Dreamkiller</t>
  </si>
  <si>
    <t>The Ghost Writer</t>
  </si>
  <si>
    <t>The Good Guy</t>
  </si>
  <si>
    <t>Happy Tears</t>
  </si>
  <si>
    <t>The Last New Yorker</t>
  </si>
  <si>
    <t>Le Petit Nicolas</t>
  </si>
  <si>
    <t>Phyllis and Harold</t>
  </si>
  <si>
    <t>Shutter Island</t>
  </si>
  <si>
    <t>Cop Out</t>
  </si>
  <si>
    <t>The Crazies</t>
  </si>
  <si>
    <t>Un ProphÕŒte</t>
  </si>
  <si>
    <t>The Yellow Handkerchief</t>
  </si>
  <si>
    <t>Alice in Wonderland</t>
  </si>
  <si>
    <t>Atithi Tum Kab Jaoge?</t>
  </si>
  <si>
    <t>Brooklyn's Finest</t>
  </si>
  <si>
    <t>The Secret of Kells</t>
  </si>
  <si>
    <t>Tirez sur la pianiste</t>
  </si>
  <si>
    <t>The Exploding Girl</t>
  </si>
  <si>
    <t>Green Zone</t>
  </si>
  <si>
    <t>Harimaya Bridge, The</t>
  </si>
  <si>
    <t>Le hÕ©risson</t>
  </si>
  <si>
    <t>Madeo</t>
  </si>
  <si>
    <t>My Year Without Sex</t>
  </si>
  <si>
    <t>Our Family Wedding</t>
  </si>
  <si>
    <t>Remember Me</t>
  </si>
  <si>
    <t>She's Out of My League</t>
  </si>
  <si>
    <t>Pranzo di ferragosto</t>
  </si>
  <si>
    <t>The Bounty Hunter</t>
  </si>
  <si>
    <t>City Island</t>
  </si>
  <si>
    <t>Diary of a Wimpy Kid</t>
  </si>
  <si>
    <t>Greenberg</t>
  </si>
  <si>
    <t>Hubble 3D</t>
  </si>
  <si>
    <t>The Red Baron</t>
  </si>
  <si>
    <t>Repo Men</t>
  </si>
  <si>
    <t>The Runaways</t>
  </si>
  <si>
    <t>Vincere</t>
  </si>
  <si>
    <t>Barbe Bleue</t>
  </si>
  <si>
    <t>Ca$h</t>
  </si>
  <si>
    <t>Chloe</t>
  </si>
  <si>
    <t>Dancing Across Borders</t>
  </si>
  <si>
    <t>Hot Tub Time Machine</t>
  </si>
  <si>
    <t>How to Train Your Dragon</t>
  </si>
  <si>
    <t>Lbs.</t>
  </si>
  <si>
    <t>Terkel i knibe</t>
  </si>
  <si>
    <t>Waking Sleeping Beauty</t>
  </si>
  <si>
    <t>The Last Song</t>
  </si>
  <si>
    <t>Clash of the Titans</t>
  </si>
  <si>
    <t>Breath Made Visible</t>
  </si>
  <si>
    <t>The Greatest</t>
  </si>
  <si>
    <t>Leaves of Grass</t>
  </si>
  <si>
    <t>The Thorn in the Heart</t>
  </si>
  <si>
    <t>Why Did I Get Married Too?</t>
  </si>
  <si>
    <t>2012: Time for Change</t>
  </si>
  <si>
    <t>After.Life</t>
  </si>
  <si>
    <t>Alle Anderen</t>
  </si>
  <si>
    <t>The Cremaster Cycle</t>
  </si>
  <si>
    <t>Date Night</t>
  </si>
  <si>
    <t>The Human Experience</t>
  </si>
  <si>
    <t>Letters to God</t>
  </si>
  <si>
    <t>La Mission</t>
  </si>
  <si>
    <t>Valley of the Hearts Delight</t>
  </si>
  <si>
    <t>When You're Strange: A Film About The Doors</t>
  </si>
  <si>
    <t>The Cartel</t>
  </si>
  <si>
    <t>The City of Your Final Destination</t>
  </si>
  <si>
    <t>Death at a Funeral</t>
  </si>
  <si>
    <t>Exit Through the Gift Shop</t>
  </si>
  <si>
    <t>Handsome Harry</t>
  </si>
  <si>
    <t>Kasi az Gorbehaye Irani Khabar Nadareh</t>
  </si>
  <si>
    <t>Kick-Ass</t>
  </si>
  <si>
    <t>Nobody's Perfect</t>
  </si>
  <si>
    <t>The Perfect Game</t>
  </si>
  <si>
    <t>Phish 3D</t>
  </si>
  <si>
    <t>El secreto de sus ojos</t>
  </si>
  <si>
    <t>Hey, Hey, It's Esther Blueburger</t>
  </si>
  <si>
    <t>Oceans</t>
  </si>
  <si>
    <t>The Back-up Plan</t>
  </si>
  <si>
    <t>Behind the Burly Q</t>
  </si>
  <si>
    <t>Boogie Woogie</t>
  </si>
  <si>
    <t>Feed the Fish</t>
  </si>
  <si>
    <t>In My Sleep</t>
  </si>
  <si>
    <t>Joheunnom nabbeunnom isanghannom</t>
  </si>
  <si>
    <t>The Losers</t>
  </si>
  <si>
    <t>Paper Man</t>
  </si>
  <si>
    <t>Furry Vengeance</t>
  </si>
  <si>
    <t>The Good Heart</t>
  </si>
  <si>
    <t>Gunless</t>
  </si>
  <si>
    <t>Harry Brown</t>
  </si>
  <si>
    <t>Housefull</t>
  </si>
  <si>
    <t>The Human Centipede</t>
  </si>
  <si>
    <t>It's a Bash!</t>
  </si>
  <si>
    <t>Luftslottet som sprÕ_ngdes</t>
  </si>
  <si>
    <t>Mercy</t>
  </si>
  <si>
    <t>A Nightmare on Elm Street</t>
  </si>
  <si>
    <t>Please Give</t>
  </si>
  <si>
    <t>Touching Home</t>
  </si>
  <si>
    <t>The Wildest Dream</t>
  </si>
  <si>
    <t>Babies</t>
  </si>
  <si>
    <t>Carbon Nation</t>
  </si>
  <si>
    <t>Casino Jack and the United States of Money</t>
  </si>
  <si>
    <t>Happiness Runs</t>
  </si>
  <si>
    <t>Iron Man 2</t>
  </si>
  <si>
    <t>Mother and Child</t>
  </si>
  <si>
    <t>The Oath</t>
  </si>
  <si>
    <t>Trash Humpers</t>
  </si>
  <si>
    <t>Welcome</t>
  </si>
  <si>
    <t>Beetle Queen Conquers Tokyo</t>
  </si>
  <si>
    <t>Deadfall Trail</t>
  </si>
  <si>
    <t>Just Wright</t>
  </si>
  <si>
    <t>Letters to Juliet</t>
  </si>
  <si>
    <t>Princess Kaiulani</t>
  </si>
  <si>
    <t>Robin Hood</t>
  </si>
  <si>
    <t>Tamo i ovde</t>
  </si>
  <si>
    <t>Deux de la vague</t>
  </si>
  <si>
    <t>After the Cup: Sons of Sakhnin United</t>
  </si>
  <si>
    <t>Holy Rollers</t>
  </si>
  <si>
    <t>Kites</t>
  </si>
  <si>
    <t>MacGruber</t>
  </si>
  <si>
    <t>Le pÕŒre de mes enfants</t>
  </si>
  <si>
    <t>Racing Dreams</t>
  </si>
  <si>
    <t>Shrek Forever After</t>
  </si>
  <si>
    <t>Solitary Man</t>
  </si>
  <si>
    <t>Django</t>
  </si>
  <si>
    <t>Sex and the City 2</t>
  </si>
  <si>
    <t>Agora</t>
  </si>
  <si>
    <t>L'enfant prodige</t>
  </si>
  <si>
    <t>George A. Romero's Survival of the Dead</t>
  </si>
  <si>
    <t>Micmacs</t>
  </si>
  <si>
    <t>Prince of Persia: Sands of Time</t>
  </si>
  <si>
    <t>Raw Faith</t>
  </si>
  <si>
    <t>Sea Rex 3D: Journey to a Prehistoric World</t>
  </si>
  <si>
    <t>Double Take</t>
  </si>
  <si>
    <t>BoyBand</t>
  </si>
  <si>
    <t>Chun Feng Chen Zui De Ye Wan</t>
  </si>
  <si>
    <t>Cropsey</t>
  </si>
  <si>
    <t>Get Him to the Greek</t>
  </si>
  <si>
    <t>Killers</t>
  </si>
  <si>
    <t>Living in Emergency</t>
  </si>
  <si>
    <t>Marmaduke</t>
  </si>
  <si>
    <t>Ondine</t>
  </si>
  <si>
    <t>Rosencrantz and Guildenstein are Undead</t>
  </si>
  <si>
    <t>Rush: Beyond the Lighted Stage</t>
  </si>
  <si>
    <t>Speed-Dating</t>
  </si>
  <si>
    <t>Splice</t>
  </si>
  <si>
    <t>Whiz Kids</t>
  </si>
  <si>
    <t>The A-Team</t>
  </si>
  <si>
    <t>Les amours imaginaires</t>
  </si>
  <si>
    <t>Coco Chanel and Igor Stravinsky</t>
  </si>
  <si>
    <t>Joan Rivers: A Piece of Work</t>
  </si>
  <si>
    <t>The Karate Kid</t>
  </si>
  <si>
    <t>Winter's Bone</t>
  </si>
  <si>
    <t>Stonewall Uprising</t>
  </si>
  <si>
    <t>8: The Mormon Proposition</t>
  </si>
  <si>
    <t>American Grindhouse</t>
  </si>
  <si>
    <t>Le Amiche</t>
  </si>
  <si>
    <t>Cyrus</t>
  </si>
  <si>
    <t>Io sono l_Ñéamore</t>
  </si>
  <si>
    <t>Jonah Hex</t>
  </si>
  <si>
    <t>The Killer Inside Me</t>
  </si>
  <si>
    <t>Le baiser du barbu</t>
  </si>
  <si>
    <t>The Nature of Existence</t>
  </si>
  <si>
    <t>Parlez-moi de la pluie</t>
  </si>
  <si>
    <t>Toy Story 3</t>
  </si>
  <si>
    <t>Knight and Day</t>
  </si>
  <si>
    <t>Dogtooth</t>
  </si>
  <si>
    <t>Grown Ups</t>
  </si>
  <si>
    <t>Les herbes folles</t>
  </si>
  <si>
    <t>Restrepo</t>
  </si>
  <si>
    <t>South of the Border</t>
  </si>
  <si>
    <t>Love Ranch</t>
  </si>
  <si>
    <t>The Twilight Saga: Eclipse</t>
  </si>
  <si>
    <t>The Last Airbender</t>
  </si>
  <si>
    <t>God of Vampires</t>
  </si>
  <si>
    <t>I Hate Luv Storys</t>
  </si>
  <si>
    <t>Only When I Dance</t>
  </si>
  <si>
    <t>36 vues du Pic Saint Loup</t>
  </si>
  <si>
    <t>Despicable Me</t>
  </si>
  <si>
    <t>The Kids Are All Right</t>
  </si>
  <si>
    <t>Predators</t>
  </si>
  <si>
    <t>Winnebago Man</t>
  </si>
  <si>
    <t>Alamar</t>
  </si>
  <si>
    <t>The Sorcerer's Apprentice</t>
  </si>
  <si>
    <t>Henri-Georges Clouzot's Inferno</t>
  </si>
  <si>
    <t>Inception</t>
  </si>
  <si>
    <t>Valhalla Rising</t>
  </si>
  <si>
    <t>Jean-Michel Basquiat: The Radiant Child</t>
  </si>
  <si>
    <t>Countdown to Zero</t>
  </si>
  <si>
    <t>Khatta Meetha</t>
  </si>
  <si>
    <t>Life During Wartime</t>
  </si>
  <si>
    <t>Mugabe and the White African</t>
  </si>
  <si>
    <t>Ramona and Beezus</t>
  </si>
  <si>
    <t>Salt</t>
  </si>
  <si>
    <t>Spoken Word</t>
  </si>
  <si>
    <t>Elvis on Tour</t>
  </si>
  <si>
    <t>71: Into the Fire</t>
  </si>
  <si>
    <t>Cats &amp; Dogs: The Revenge of Kitty Galore</t>
  </si>
  <si>
    <t>Charlie St. Cloud</t>
  </si>
  <si>
    <t>Le Concert</t>
  </si>
  <si>
    <t>Dinner for Schmucks</t>
  </si>
  <si>
    <t>The Dry Land</t>
  </si>
  <si>
    <t>Enemies of the People</t>
  </si>
  <si>
    <t>The Extra Man</t>
  </si>
  <si>
    <t>Once Upon a Time in Mumbaai</t>
  </si>
  <si>
    <t>Smash His Camera</t>
  </si>
  <si>
    <t>La siciliana ribelle</t>
  </si>
  <si>
    <t>Aisha</t>
  </si>
  <si>
    <t>Broderskab</t>
  </si>
  <si>
    <t>Cairo Time</t>
  </si>
  <si>
    <t>The Disappearance of Alice Creed</t>
  </si>
  <si>
    <t>Flipped</t>
  </si>
  <si>
    <t>Lebanon</t>
  </si>
  <si>
    <t>Middle Men</t>
  </si>
  <si>
    <t>The Other Guys</t>
  </si>
  <si>
    <t>The Oxford Murders</t>
  </si>
  <si>
    <t>Step Up 3D</t>
  </si>
  <si>
    <t>Twelve</t>
  </si>
  <si>
    <t>Animal Kingdom</t>
  </si>
  <si>
    <t>Eat Pray Love</t>
  </si>
  <si>
    <t>The Expendables</t>
  </si>
  <si>
    <t>Gedo Senki (Tales from Earthsea)</t>
  </si>
  <si>
    <t>Milh Hadha al-Bahr</t>
  </si>
  <si>
    <t>Neshoba: The Price of Freedom</t>
  </si>
  <si>
    <t>Peepli Live</t>
  </si>
  <si>
    <t>The People I've Slept With</t>
  </si>
  <si>
    <t>Scott Pilgrim vs. The World</t>
  </si>
  <si>
    <t>La Soga</t>
  </si>
  <si>
    <t>Vampires Suck</t>
  </si>
  <si>
    <t>Altiplano</t>
  </si>
  <si>
    <t>L'armÕ©e du crime</t>
  </si>
  <si>
    <t>Lottery Ticket</t>
  </si>
  <si>
    <t>Mao's Last Dancer</t>
  </si>
  <si>
    <t>Nanny McPhee and the Big Bang</t>
  </si>
  <si>
    <t>Piranha 3D</t>
  </si>
  <si>
    <t>The Switch</t>
  </si>
  <si>
    <t>The Tillman Story</t>
  </si>
  <si>
    <t>What If...</t>
  </si>
  <si>
    <t>Genesis Code</t>
  </si>
  <si>
    <t>Centurion</t>
  </si>
  <si>
    <t>Circle</t>
  </si>
  <si>
    <t>Le code a changÕ©</t>
  </si>
  <si>
    <t>Daniel y Ana</t>
  </si>
  <si>
    <t>L'instinct de mort</t>
  </si>
  <si>
    <t>The Last Exorcism</t>
  </si>
  <si>
    <t>Takers</t>
  </si>
  <si>
    <t>La Teta Asustada</t>
  </si>
  <si>
    <t>The Two Escobars</t>
  </si>
  <si>
    <t>The Big Uneasy</t>
  </si>
  <si>
    <t>The American</t>
  </si>
  <si>
    <t>My Dog Tulip</t>
  </si>
  <si>
    <t>16 to Life</t>
  </si>
  <si>
    <t>Clear Blue Tuesday</t>
  </si>
  <si>
    <t>L'ennemi public në1</t>
  </si>
  <si>
    <t>Going the Distance</t>
  </si>
  <si>
    <t>Last Train Home</t>
  </si>
  <si>
    <t>Machete</t>
  </si>
  <si>
    <t>Prince of Broadway</t>
  </si>
  <si>
    <t>San qiang pai an jing qi</t>
  </si>
  <si>
    <t>We Are Family</t>
  </si>
  <si>
    <t>White Wedding</t>
  </si>
  <si>
    <t>The Winning Season</t>
  </si>
  <si>
    <t>Ahead of Time</t>
  </si>
  <si>
    <t>L'arnacouer</t>
  </si>
  <si>
    <t>Bran Nue Dae</t>
  </si>
  <si>
    <t>Dabangg</t>
  </si>
  <si>
    <t>Daddy's Home</t>
  </si>
  <si>
    <t>De Mai Tinh</t>
  </si>
  <si>
    <t>Expecting Mary</t>
  </si>
  <si>
    <t>Genius Within: The Inner Life of Glenn Gould</t>
  </si>
  <si>
    <t>I'm Still Here</t>
  </si>
  <si>
    <t>Legendary</t>
  </si>
  <si>
    <t>Lovely, Still</t>
  </si>
  <si>
    <t>Midnight Reckoning</t>
  </si>
  <si>
    <t>Le Refuge</t>
  </si>
  <si>
    <t>Resident Evil: Afterlife</t>
  </si>
  <si>
    <t>The Romantics</t>
  </si>
  <si>
    <t>The Trial</t>
  </si>
  <si>
    <t>Who is Harry Nilsson (and Why is Everybody Talkin' About Him)?</t>
  </si>
  <si>
    <t>GasLand</t>
  </si>
  <si>
    <t>Kings of Pastry</t>
  </si>
  <si>
    <t>Never Let Me Go</t>
  </si>
  <si>
    <t>Alpha and Omega 3D</t>
  </si>
  <si>
    <t>Catfish</t>
  </si>
  <si>
    <t>Contracorriente</t>
  </si>
  <si>
    <t>Devil</t>
  </si>
  <si>
    <t>Easy A</t>
  </si>
  <si>
    <t>Flickan</t>
  </si>
  <si>
    <t>The Freebie</t>
  </si>
  <si>
    <t>Incendies</t>
  </si>
  <si>
    <t>Jack Goes Boating</t>
  </si>
  <si>
    <t>The Other City</t>
  </si>
  <si>
    <t>Picture Me: A Model's Diary</t>
  </si>
  <si>
    <t>Queen of the Sun</t>
  </si>
  <si>
    <t>El SÕ_perstar: The Unlikely Rise of Juan FrancÕ©s</t>
  </si>
  <si>
    <t>Sweethearts of the Prison Rodeo</t>
  </si>
  <si>
    <t>The Temptation of St. Tony</t>
  </si>
  <si>
    <t>The Town</t>
  </si>
  <si>
    <t>You Will Meet a Tall Dark Stranger</t>
  </si>
  <si>
    <t>Buried</t>
  </si>
  <si>
    <t>Enter the Void</t>
  </si>
  <si>
    <t>Howl</t>
  </si>
  <si>
    <t>Legend of the Guardians: The Owls of Ga'Hoole</t>
  </si>
  <si>
    <t>A Mother's Courage: Talking Back to Autism</t>
  </si>
  <si>
    <t>The Virginity Hit</t>
  </si>
  <si>
    <t>Waiting for Superman</t>
  </si>
  <si>
    <t>Wall Street 2: Money Never Sleeps</t>
  </si>
  <si>
    <t>You Again</t>
  </si>
  <si>
    <t>Nine Nation Animation</t>
  </si>
  <si>
    <t>Case 39</t>
  </si>
  <si>
    <t>Chain Letter</t>
  </si>
  <si>
    <t>Douchebag</t>
  </si>
  <si>
    <t>Freakonomics</t>
  </si>
  <si>
    <t>Hatchet II</t>
  </si>
  <si>
    <t>Let Me In</t>
  </si>
  <si>
    <t>Partir</t>
  </si>
  <si>
    <t>Robot</t>
  </si>
  <si>
    <t>The Social Network</t>
  </si>
  <si>
    <t>Zenith</t>
  </si>
  <si>
    <t>As Good as Dead</t>
  </si>
  <si>
    <t>Budrus</t>
  </si>
  <si>
    <t>Cherry</t>
  </si>
  <si>
    <t>GhettoPhysics: Will the Real Pimps and Ho's Please Stand Up?</t>
  </si>
  <si>
    <t>I Spit on Your Grave</t>
  </si>
  <si>
    <t>Inside Job</t>
  </si>
  <si>
    <t>It's Kind of a Funny Story</t>
  </si>
  <si>
    <t>Jim</t>
  </si>
  <si>
    <t>Life as We Know It</t>
  </si>
  <si>
    <t>Marwencol</t>
  </si>
  <si>
    <t>My Soul to Take</t>
  </si>
  <si>
    <t>Nowhere Boy</t>
  </si>
  <si>
    <t>Secretariat</t>
  </si>
  <si>
    <t>Stone</t>
  </si>
  <si>
    <t>Tamara Drewe</t>
  </si>
  <si>
    <t>Vision</t>
  </si>
  <si>
    <t>Carlos</t>
  </si>
  <si>
    <t>Carmo</t>
  </si>
  <si>
    <t>Conviction</t>
  </si>
  <si>
    <t>Down Terrace</t>
  </si>
  <si>
    <t>Hereafter</t>
  </si>
  <si>
    <t>I Want Your Money</t>
  </si>
  <si>
    <t>Jackass 3D</t>
  </si>
  <si>
    <t>N-Secure</t>
  </si>
  <si>
    <t>Pure Country 2: The Gift</t>
  </si>
  <si>
    <t>Red</t>
  </si>
  <si>
    <t>Paranormal Activity 2</t>
  </si>
  <si>
    <t>BearCity</t>
  </si>
  <si>
    <t>Boxing Gym</t>
  </si>
  <si>
    <t>Inhale</t>
  </si>
  <si>
    <t>Misterios de Lisboa</t>
  </si>
  <si>
    <t>The Taqwacores</t>
  </si>
  <si>
    <t>Strange Powers: Stephin Merritt and the Magnetic Fields</t>
  </si>
  <si>
    <t>Bellamy</t>
  </si>
  <si>
    <t>Eichmann</t>
  </si>
  <si>
    <t>The Kids Grow Up</t>
  </si>
  <si>
    <t>The Magician</t>
  </si>
  <si>
    <t>Monsters</t>
  </si>
  <si>
    <t>Saw 3D</t>
  </si>
  <si>
    <t>Shake Hands with the Devil</t>
  </si>
  <si>
    <t>Waste Land</t>
  </si>
  <si>
    <t>Welcome to the Rileys</t>
  </si>
  <si>
    <t>Wild Target</t>
  </si>
  <si>
    <t>Winston Churchill: Walking with Destiny</t>
  </si>
  <si>
    <t>127 Hours</t>
  </si>
  <si>
    <t>Action Replayy</t>
  </si>
  <si>
    <t>Client 9: The Rise and Fall of Eliot Spitzer</t>
  </si>
  <si>
    <t>Due Date</t>
  </si>
  <si>
    <t>Fair*Game</t>
  </si>
  <si>
    <t>For Colored Girls</t>
  </si>
  <si>
    <t>Four Lions</t>
  </si>
  <si>
    <t>Golmaal 3</t>
  </si>
  <si>
    <t>Guy and Madeline on a Park Bench</t>
  </si>
  <si>
    <t>Megamind</t>
  </si>
  <si>
    <t>Red Hill</t>
  </si>
  <si>
    <t>Violet Tendencies</t>
  </si>
  <si>
    <t>Morning Glory</t>
  </si>
  <si>
    <t>Cool It</t>
  </si>
  <si>
    <t>Helena From the Wedding</t>
  </si>
  <si>
    <t>Skyline</t>
  </si>
  <si>
    <t>Tiny Furniture</t>
  </si>
  <si>
    <t>Unstoppable</t>
  </si>
  <si>
    <t>William S. Burroughs: A Man Within</t>
  </si>
  <si>
    <t>Harry Potter and the Deathly Hallows: Part I</t>
  </si>
  <si>
    <t>Guzaarish</t>
  </si>
  <si>
    <t>Heartless</t>
  </si>
  <si>
    <t>Made in Dagenham</t>
  </si>
  <si>
    <t>The Next Three Days</t>
  </si>
  <si>
    <t>Queen of the Lot</t>
  </si>
  <si>
    <t>Today's Special</t>
  </si>
  <si>
    <t>White Material</t>
  </si>
  <si>
    <t>Break Ke Baad</t>
  </si>
  <si>
    <t>Burlesque</t>
  </si>
  <si>
    <t>Faster</t>
  </si>
  <si>
    <t>The Legend of Pale Male</t>
  </si>
  <si>
    <t>Love and Other Drugs</t>
  </si>
  <si>
    <t>The Nutcracker in 3D</t>
  </si>
  <si>
    <t>Tangled</t>
  </si>
  <si>
    <t>The King_Ñés Speech</t>
  </si>
  <si>
    <t>All Good Things</t>
  </si>
  <si>
    <t>Bhutto</t>
  </si>
  <si>
    <t>Black Swan</t>
  </si>
  <si>
    <t>Cosa Voglio Di Piu</t>
  </si>
  <si>
    <t>I Love You, Phillip Morris</t>
  </si>
  <si>
    <t>Night Catches Us</t>
  </si>
  <si>
    <t>Rare Exports: A Christmas Tale</t>
  </si>
  <si>
    <t>Saint Misbehavin_Ñé: The Wavy Gravy Movie</t>
  </si>
  <si>
    <t>The Warrior's Way</t>
  </si>
  <si>
    <t>And Everything is Going Fine</t>
  </si>
  <si>
    <t>The Chronicles of Narnia: The Voyage of the Dawn Treader</t>
  </si>
  <si>
    <t>The Fighter</t>
  </si>
  <si>
    <t>Frankie &amp; Alice</t>
  </si>
  <si>
    <t>Hemingway's Garden of Eden</t>
  </si>
  <si>
    <t>No Problem</t>
  </si>
  <si>
    <t>The Tempest</t>
  </si>
  <si>
    <t>The Tourist</t>
  </si>
  <si>
    <t>You Won_Ñét Miss Me</t>
  </si>
  <si>
    <t>Barney's Version</t>
  </si>
  <si>
    <t>Casino Jack</t>
  </si>
  <si>
    <t>How Do You Know?</t>
  </si>
  <si>
    <t>Rabbit Hole</t>
  </si>
  <si>
    <t>To Die is Hard</t>
  </si>
  <si>
    <t>Tron: Legacy</t>
  </si>
  <si>
    <t>Yogi Bear</t>
  </si>
  <si>
    <t>Country Strong</t>
  </si>
  <si>
    <t>Little Fockers</t>
  </si>
  <si>
    <t>Nenette</t>
  </si>
  <si>
    <t>Somewhere</t>
  </si>
  <si>
    <t>Tees Maar Khan</t>
  </si>
  <si>
    <t>True Grit</t>
  </si>
  <si>
    <t>Fei Cheng Wu Rao 2</t>
  </si>
  <si>
    <t>Gulliver's Travels</t>
  </si>
  <si>
    <t>Hadewijch</t>
  </si>
  <si>
    <t>Sama Wozu</t>
  </si>
  <si>
    <t>L'illusionniste</t>
  </si>
  <si>
    <t>Another Year</t>
  </si>
  <si>
    <t>Blue Valentine</t>
  </si>
  <si>
    <t>Det rode kapel</t>
  </si>
  <si>
    <t>The Way Back</t>
  </si>
  <si>
    <t>O Estranho Caso de AngÕ©lica</t>
  </si>
  <si>
    <t>Angry Monk: Reflections on Tibet, The</t>
  </si>
  <si>
    <t>After Dark's Horrorfest III</t>
  </si>
  <si>
    <t>Bride Wars</t>
  </si>
  <si>
    <t>Che, Part 1: The Argentine</t>
  </si>
  <si>
    <t>Kaerlighed Pa Film</t>
  </si>
  <si>
    <t>Made in U.S.A.</t>
  </si>
  <si>
    <t>Not Easily Broken</t>
  </si>
  <si>
    <t>Stellet licht</t>
  </si>
  <si>
    <t>The Unborn</t>
  </si>
  <si>
    <t>Yonkers Joe</t>
  </si>
  <si>
    <t>Ballerina</t>
  </si>
  <si>
    <t>Chandni Chowk to China</t>
  </si>
  <si>
    <t>Hanami</t>
  </si>
  <si>
    <t>Hotel for Dogs</t>
  </si>
  <si>
    <t>My Bloody Valentine</t>
  </si>
  <si>
    <t>Notorious</t>
  </si>
  <si>
    <t>Owl and the Sparrow</t>
  </si>
  <si>
    <t>Paul Blart: Mall Cop</t>
  </si>
  <si>
    <t>The Village Barbershop</t>
  </si>
  <si>
    <t>Donkey Punch</t>
  </si>
  <si>
    <t>Inkheart</t>
  </si>
  <si>
    <t>Killshot</t>
  </si>
  <si>
    <t>Made in Jamaica</t>
  </si>
  <si>
    <t>Of Time and the City</t>
  </si>
  <si>
    <t>Outlander</t>
  </si>
  <si>
    <t>Underworld 3: Rise of the Lycans</t>
  </si>
  <si>
    <t>Blessed is the Match: The Life and Death and Hannah Senesh</t>
  </si>
  <si>
    <t>Between Love &amp; Goodbye</t>
  </si>
  <si>
    <t>Chocolate</t>
  </si>
  <si>
    <t>Entre les murs</t>
  </si>
  <si>
    <t>Luck by Chance</t>
  </si>
  <si>
    <t>Medicine for Melancholy</t>
  </si>
  <si>
    <t>New in Town</t>
  </si>
  <si>
    <t>Serbis</t>
  </si>
  <si>
    <t>Taken</t>
  </si>
  <si>
    <t>The Uninvited</t>
  </si>
  <si>
    <t>The Objective</t>
  </si>
  <si>
    <t>Our City Dreams</t>
  </si>
  <si>
    <t>2009 Oscar Shorts</t>
  </si>
  <si>
    <t>Absurdistan</t>
  </si>
  <si>
    <t>Coraline</t>
  </si>
  <si>
    <t>Fanboys</t>
  </si>
  <si>
    <t>He's Just Not That Into You</t>
  </si>
  <si>
    <t>The Pink Panther 2</t>
  </si>
  <si>
    <t>Polytechnique</t>
  </si>
  <si>
    <t>Push</t>
  </si>
  <si>
    <t>Confessions of a Shopaholic</t>
  </si>
  <si>
    <t>Eleven Minutes</t>
  </si>
  <si>
    <t>Friday the 13th</t>
  </si>
  <si>
    <t>The International</t>
  </si>
  <si>
    <t>Two Lovers</t>
  </si>
  <si>
    <t>Under the Sea 3D</t>
  </si>
  <si>
    <t>Katyn</t>
  </si>
  <si>
    <t>Fired Up</t>
  </si>
  <si>
    <t>Madea Goes To Jail</t>
  </si>
  <si>
    <t>Examined Life</t>
  </si>
  <si>
    <t>An American Affair</t>
  </si>
  <si>
    <t>Crossing Over</t>
  </si>
  <si>
    <t>Echelon Conspiracy</t>
  </si>
  <si>
    <t>Jonas Brothers: The 3D Concert Experience</t>
  </si>
  <si>
    <t>Play the Game</t>
  </si>
  <si>
    <t>Scott Walker: 30 Century Man</t>
  </si>
  <si>
    <t>Street Fighter: The Legend of Chun-Li</t>
  </si>
  <si>
    <t>Mine</t>
  </si>
  <si>
    <t>Fados</t>
  </si>
  <si>
    <t>Phoebe in Wonderland</t>
  </si>
  <si>
    <t>Shuttle</t>
  </si>
  <si>
    <t>Tokyo!</t>
  </si>
  <si>
    <t>Watchmen</t>
  </si>
  <si>
    <t>Bronson</t>
  </si>
  <si>
    <t>DÕ©dÕ©, Õ_ travers les brumes</t>
  </si>
  <si>
    <t>The Edge of Love</t>
  </si>
  <si>
    <t>Hope and Redemption: The Lena Baker Story</t>
  </si>
  <si>
    <t>The Last House on the Left</t>
  </si>
  <si>
    <t>Miss March</t>
  </si>
  <si>
    <t>The Perfect Sleep</t>
  </si>
  <si>
    <t>Race to Witch Mountain</t>
  </si>
  <si>
    <t>Severed Ways: The Norse Discovery of America</t>
  </si>
  <si>
    <t>Sunshine Cleaning</t>
  </si>
  <si>
    <t>Throw Down Your Heart</t>
  </si>
  <si>
    <t>Tokyo Sonata</t>
  </si>
  <si>
    <t>Waiting for Dublin</t>
  </si>
  <si>
    <t>Valentino: The Last Emperor</t>
  </si>
  <si>
    <t>Duplicity</t>
  </si>
  <si>
    <t>The Great Buck Howard</t>
  </si>
  <si>
    <t>I Love You, Man</t>
  </si>
  <si>
    <t>Knowing</t>
  </si>
  <si>
    <t>Mancora</t>
  </si>
  <si>
    <t>Sin Nombre</t>
  </si>
  <si>
    <t>Skills Like This</t>
  </si>
  <si>
    <t>Super Capers</t>
  </si>
  <si>
    <t>12 Rounds</t>
  </si>
  <si>
    <t>America Betrayed</t>
  </si>
  <si>
    <t>American Swing</t>
  </si>
  <si>
    <t>Un baiser s'il vous plaÕåt</t>
  </si>
  <si>
    <t>The Cross: The Arthur Blessitt Story</t>
  </si>
  <si>
    <t>Goodbye Solo</t>
  </si>
  <si>
    <t>Guest of Cindy Sherman</t>
  </si>
  <si>
    <t>The Haunting in Connecticut</t>
  </si>
  <si>
    <t>The Merry Gentleman</t>
  </si>
  <si>
    <t>Monsters vs. Aliens</t>
  </si>
  <si>
    <t>Venkovsky ucitel</t>
  </si>
  <si>
    <t>Tulpan</t>
  </si>
  <si>
    <t>Adventureland</t>
  </si>
  <si>
    <t>Alien Trespass</t>
  </si>
  <si>
    <t>Bart Got a Room</t>
  </si>
  <si>
    <t>The Escapist</t>
  </si>
  <si>
    <t>Fast &amp; Furious</t>
  </si>
  <si>
    <t>Gigantic</t>
  </si>
  <si>
    <t>Rolling</t>
  </si>
  <si>
    <t>The Song of Sparrows</t>
  </si>
  <si>
    <t>Sugar</t>
  </si>
  <si>
    <t>Anvil!  The Story of Anvil</t>
  </si>
  <si>
    <t>Dragonball Evolution</t>
  </si>
  <si>
    <t>Hannah Montana the Movie</t>
  </si>
  <si>
    <t>In a Dream</t>
  </si>
  <si>
    <t>Lymelife</t>
  </si>
  <si>
    <t>Monster Beach Party</t>
  </si>
  <si>
    <t>The Mysteries of Pittsburgh</t>
  </si>
  <si>
    <t>Observe and Report</t>
  </si>
  <si>
    <t>Tera Mera Ki Rishta</t>
  </si>
  <si>
    <t>Winter of Frozen Dreams</t>
  </si>
  <si>
    <t>17 Again</t>
  </si>
  <si>
    <t>American Violet</t>
  </si>
  <si>
    <t>Crank 2: High Voltage</t>
  </si>
  <si>
    <t>Every Little Step</t>
  </si>
  <si>
    <t>Gooby</t>
  </si>
  <si>
    <t>Is Anybody There?</t>
  </si>
  <si>
    <t>Sleep Dealer</t>
  </si>
  <si>
    <t>State of Play</t>
  </si>
  <si>
    <t>Earth</t>
  </si>
  <si>
    <t>The Bride &amp; The Grooms</t>
  </si>
  <si>
    <t>Il Divo</t>
  </si>
  <si>
    <t>Fighting</t>
  </si>
  <si>
    <t>The Garden</t>
  </si>
  <si>
    <t>The Informers</t>
  </si>
  <si>
    <t>The Mutant Chronicles</t>
  </si>
  <si>
    <t>Obsessed</t>
  </si>
  <si>
    <t>The Soloist</t>
  </si>
  <si>
    <t>Tyson</t>
  </si>
  <si>
    <t>While She Was Out</t>
  </si>
  <si>
    <t>Battle for Terra</t>
  </si>
  <si>
    <t>Break</t>
  </si>
  <si>
    <t>Ghosts of Girlfriends Past</t>
  </si>
  <si>
    <t>The Limits of Control</t>
  </si>
  <si>
    <t>Revanche</t>
  </si>
  <si>
    <t>The Skeptic</t>
  </si>
  <si>
    <t>La Ventana</t>
  </si>
  <si>
    <t>A Wink and a Smile</t>
  </si>
  <si>
    <t>X-Men Origins: Wolverine</t>
  </si>
  <si>
    <t>Adoration</t>
  </si>
  <si>
    <t>Little Ashes</t>
  </si>
  <si>
    <t>Love N' Dancing</t>
  </si>
  <si>
    <t>Next Day Air</t>
  </si>
  <si>
    <t>Objectified</t>
  </si>
  <si>
    <t>Rudo y Cursi</t>
  </si>
  <si>
    <t>Star Trek</t>
  </si>
  <si>
    <t>Angels &amp; Demons</t>
  </si>
  <si>
    <t>The Brothers Bloom</t>
  </si>
  <si>
    <t>Dai-Nipponjin</t>
  </si>
  <si>
    <t>The Death Factory Bloodletting</t>
  </si>
  <si>
    <t>L'heure d'Õ©tÕ©</t>
  </si>
  <si>
    <t>Jerichow</t>
  </si>
  <si>
    <t>Management</t>
  </si>
  <si>
    <t>Not Forgotten</t>
  </si>
  <si>
    <t>Terminator Salvation</t>
  </si>
  <si>
    <t>The Boys: The Sherman Brothers' Story</t>
  </si>
  <si>
    <t>Dance Flick</t>
  </si>
  <si>
    <t>Easy Virtue</t>
  </si>
  <si>
    <t>Night at the Museum: Battle of the Smithsonian</t>
  </si>
  <si>
    <t>O'Horten</t>
  </si>
  <si>
    <t>Pressure Cooker</t>
  </si>
  <si>
    <t>Up</t>
  </si>
  <si>
    <t>Drag Me To Hell</t>
  </si>
  <si>
    <t>Laila's Birthday</t>
  </si>
  <si>
    <t>MÕ_n som hatar kvinnor</t>
  </si>
  <si>
    <t>Okuribito</t>
  </si>
  <si>
    <t>Pontypool</t>
  </si>
  <si>
    <t>Away We Go</t>
  </si>
  <si>
    <t>The Hangover</t>
  </si>
  <si>
    <t>Herb &amp; Dorothy</t>
  </si>
  <si>
    <t>Land of the Lost</t>
  </si>
  <si>
    <t>My Life in Ruins</t>
  </si>
  <si>
    <t>Seraphine</t>
  </si>
  <si>
    <t>Tennessee</t>
  </si>
  <si>
    <t>Tetro</t>
  </si>
  <si>
    <t>Call of the Wild 3D</t>
  </si>
  <si>
    <t>Le combat dans l'Õåle</t>
  </si>
  <si>
    <t>Food, Inc.</t>
  </si>
  <si>
    <t>Imagine That</t>
  </si>
  <si>
    <t>The Last International Playboy</t>
  </si>
  <si>
    <t>Moon</t>
  </si>
  <si>
    <t>Sex Positive</t>
  </si>
  <si>
    <t>The Taking of Pelham 123</t>
  </si>
  <si>
    <t>War Eagle, Arkansas</t>
  </si>
  <si>
    <t>Youssou N'Dour: I Bring What I Love</t>
  </si>
  <si>
    <t>Under Our Skin</t>
  </si>
  <si>
    <t>Dod sno</t>
  </si>
  <si>
    <t>Irene in Time</t>
  </si>
  <si>
    <t>The Proposal</t>
  </si>
  <si>
    <t>Whatever Works</t>
  </si>
  <si>
    <t>Year One</t>
  </si>
  <si>
    <t>Transformers: Revenge of the Fallen</t>
  </si>
  <si>
    <t>Afghan Star</t>
  </si>
  <si>
    <t>Caos Calmo</t>
  </si>
  <si>
    <t>ChÕ©ri</t>
  </si>
  <si>
    <t>The Hurt Locker</t>
  </si>
  <si>
    <t>My Sister's Keeper</t>
  </si>
  <si>
    <t>The Stoning of Soraya M.</t>
  </si>
  <si>
    <t>Surveillance</t>
  </si>
  <si>
    <t>Ice Age: Dawn of the Dinosaurs</t>
  </si>
  <si>
    <t>Les plages d'AgnÕŒs</t>
  </si>
  <si>
    <t>Public Enemies</t>
  </si>
  <si>
    <t>Evangerion shin gekijÕâban: Jo</t>
  </si>
  <si>
    <t>La fille de Monaco</t>
  </si>
  <si>
    <t>I Hate Valentine's Day</t>
  </si>
  <si>
    <t>Kambakkht Ishq</t>
  </si>
  <si>
    <t>Tony Manero</t>
  </si>
  <si>
    <t>De pÕŒre en flic</t>
  </si>
  <si>
    <t>Blood: The Last Vampire</t>
  </si>
  <si>
    <t>BrÕ_no</t>
  </si>
  <si>
    <t>Humpday</t>
  </si>
  <si>
    <t>I Love You, Beth Cooper</t>
  </si>
  <si>
    <t>Ischeznuvshaya Imperiya</t>
  </si>
  <si>
    <t>Soul Power</t>
  </si>
  <si>
    <t>Yoo-Hoo, Mrs. Goldberg</t>
  </si>
  <si>
    <t>Harry Potter and the Half-Blood Prince</t>
  </si>
  <si>
    <t>(500) Days of Summer</t>
  </si>
  <si>
    <t>Anonyma - Eine Frau in Berlin</t>
  </si>
  <si>
    <t>Death in Love</t>
  </si>
  <si>
    <t>Somers Town</t>
  </si>
  <si>
    <t>The Way We Get By</t>
  </si>
  <si>
    <t>The Wonder of it All</t>
  </si>
  <si>
    <t>The Answer Man</t>
  </si>
  <si>
    <t>G-Force</t>
  </si>
  <si>
    <t>In the Loop</t>
  </si>
  <si>
    <t>Loren Cass</t>
  </si>
  <si>
    <t>Orphan</t>
  </si>
  <si>
    <t>Shadowland</t>
  </si>
  <si>
    <t>Shrink</t>
  </si>
  <si>
    <t>The Ugly Truth</t>
  </si>
  <si>
    <t>Adam</t>
  </si>
  <si>
    <t>Aliens in the Attic</t>
  </si>
  <si>
    <t>The Collector</t>
  </si>
  <si>
    <t>The Cove</t>
  </si>
  <si>
    <t>Les doigts croches</t>
  </si>
  <si>
    <t>Flammen og Citronen</t>
  </si>
  <si>
    <t>Funny People</t>
  </si>
  <si>
    <t>Love Aaj Kal</t>
  </si>
  <si>
    <t>Not Quite Hollywood</t>
  </si>
  <si>
    <t>Le silence de Lorna</t>
  </si>
  <si>
    <t>Thirst</t>
  </si>
  <si>
    <t>Beeswax</t>
  </si>
  <si>
    <t>Cold Souls</t>
  </si>
  <si>
    <t>G.I. Joe: The Rise of Cobra</t>
  </si>
  <si>
    <t>I Sell the Dead</t>
  </si>
  <si>
    <t>Julie &amp; Julia</t>
  </si>
  <si>
    <t>Mutluluk</t>
  </si>
  <si>
    <t>Paper Heart</t>
  </si>
  <si>
    <t>A Perfect Getaway</t>
  </si>
  <si>
    <t>El Tinte de la Fama</t>
  </si>
  <si>
    <t>American Casino</t>
  </si>
  <si>
    <t>Bandslam</t>
  </si>
  <si>
    <t>Confessions of a Ex-Doofus-Itchy Footed Mutha</t>
  </si>
  <si>
    <t>District 9</t>
  </si>
  <si>
    <t>Earth Days</t>
  </si>
  <si>
    <t>Gake no ue no Ponyo</t>
  </si>
  <si>
    <t>The Goods: Live Hard, Sell Hard</t>
  </si>
  <si>
    <t>Grace</t>
  </si>
  <si>
    <t>It Might Get Loud</t>
  </si>
  <si>
    <t>Kaminey</t>
  </si>
  <si>
    <t>Patrik, Age 1.5</t>
  </si>
  <si>
    <t>Spread</t>
  </si>
  <si>
    <t>Taxidermia</t>
  </si>
  <si>
    <t>The Time Traveler's Wife</t>
  </si>
  <si>
    <t>La mujer sin cabeza</t>
  </si>
  <si>
    <t>Inglourious Basterds</t>
  </si>
  <si>
    <t>Art &amp; Copy</t>
  </si>
  <si>
    <t>Der Baader Meinhof Komplex</t>
  </si>
  <si>
    <t>Five Minutes of Heaven</t>
  </si>
  <si>
    <t>The Marc Pease Experience</t>
  </si>
  <si>
    <t>My One and Only</t>
  </si>
  <si>
    <t>Post Grad</t>
  </si>
  <si>
    <t>Shorts</t>
  </si>
  <si>
    <t>World's Greatest Dad</t>
  </si>
  <si>
    <t>X Games 3D: The Movie</t>
  </si>
  <si>
    <t>Taking Woodstock</t>
  </si>
  <si>
    <t>Big Fan</t>
  </si>
  <si>
    <t>The Final Destination</t>
  </si>
  <si>
    <t>Halloween 2</t>
  </si>
  <si>
    <t>Mystery Team</t>
  </si>
  <si>
    <t>The Open Road</t>
  </si>
  <si>
    <t>The September Issue</t>
  </si>
  <si>
    <t>We Live in Public</t>
  </si>
  <si>
    <t>All About Steve</t>
  </si>
  <si>
    <t>Carriers</t>
  </si>
  <si>
    <t>Extract</t>
  </si>
  <si>
    <t>Gamer</t>
  </si>
  <si>
    <t>Sandstorm</t>
  </si>
  <si>
    <t>Crude</t>
  </si>
  <si>
    <t>Walt and El Grupo</t>
  </si>
  <si>
    <t>Beyond a Reasonable Doubt</t>
  </si>
  <si>
    <t>The Big Gay Musical</t>
  </si>
  <si>
    <t>Broken Hill</t>
  </si>
  <si>
    <t>Donne-moi la main</t>
  </si>
  <si>
    <t>The Horse Boy</t>
  </si>
  <si>
    <t>I Can Do Bad All By Myself</t>
  </si>
  <si>
    <t>No Impact Man</t>
  </si>
  <si>
    <t>The Other Man</t>
  </si>
  <si>
    <t>Sorority Row</t>
  </si>
  <si>
    <t>White On Rice</t>
  </si>
  <si>
    <t>Whiteout</t>
  </si>
  <si>
    <t>Bright Star</t>
  </si>
  <si>
    <t>35 Rhums</t>
  </si>
  <si>
    <t>The Burning Plain</t>
  </si>
  <si>
    <t>Cloudy with a Chance of Meatballs</t>
  </si>
  <si>
    <t>Disgrace</t>
  </si>
  <si>
    <t>The Informant!</t>
  </si>
  <si>
    <t>Jennifer's Body</t>
  </si>
  <si>
    <t>Love Happens</t>
  </si>
  <si>
    <t>The Secrets of Jonathan Sperry</t>
  </si>
  <si>
    <t>Capitalism: A Love Story</t>
  </si>
  <si>
    <t>The Boys are Back</t>
  </si>
  <si>
    <t>Coco avant Chanel</t>
  </si>
  <si>
    <t>Fame</t>
  </si>
  <si>
    <t>I Hope They Serve Beer in Hell</t>
  </si>
  <si>
    <t>Pandorum</t>
  </si>
  <si>
    <t>Paranormal Activity</t>
  </si>
  <si>
    <t>Surrogates</t>
  </si>
  <si>
    <t>Trailer Park Boys: Countdown to Liquor Day</t>
  </si>
  <si>
    <t>Afterschool</t>
  </si>
  <si>
    <t>American Journey, An</t>
  </si>
  <si>
    <t>Chelsea on the Rocks</t>
  </si>
  <si>
    <t>Do Knot Disturb</t>
  </si>
  <si>
    <t>Fallen Idol: The Yuri Gagarin Conspiracy</t>
  </si>
  <si>
    <t>The Invention of Lying</t>
  </si>
  <si>
    <t>More Than a Game</t>
  </si>
  <si>
    <t>A Serious Man</t>
  </si>
  <si>
    <t>Toy Story 3D Double Feature</t>
  </si>
  <si>
    <t>Whip It</t>
  </si>
  <si>
    <t>Zombieland</t>
  </si>
  <si>
    <t>The Yes Men Fix the World</t>
  </si>
  <si>
    <t>Couples Retreat</t>
  </si>
  <si>
    <t>5150, Rue des Ormes</t>
  </si>
  <si>
    <t>Adventures of Power</t>
  </si>
  <si>
    <t>The Damned United</t>
  </si>
  <si>
    <t>An Education</t>
  </si>
  <si>
    <t>From Mexico with Love</t>
  </si>
  <si>
    <t>Good Hair</t>
  </si>
  <si>
    <t>St. Trinian's</t>
  </si>
  <si>
    <t>Trucker</t>
  </si>
  <si>
    <t>Visual Acoustics</t>
  </si>
  <si>
    <t>BLUE</t>
  </si>
  <si>
    <t>Food Beware</t>
  </si>
  <si>
    <t>Janky Promoters</t>
  </si>
  <si>
    <t>Law Abiding Citizen</t>
  </si>
  <si>
    <t>The Little Traitor</t>
  </si>
  <si>
    <t>La Nana</t>
  </si>
  <si>
    <t>New York, I Love You</t>
  </si>
  <si>
    <t>The Stepfather</t>
  </si>
  <si>
    <t>Where the Wild Things Are</t>
  </si>
  <si>
    <t>Amelia</t>
  </si>
  <si>
    <t>Antichrist</t>
  </si>
  <si>
    <t>Astro Boy</t>
  </si>
  <si>
    <t>The Canyon</t>
  </si>
  <si>
    <t>Motherhood</t>
  </si>
  <si>
    <t>Ong-Bak 2</t>
  </si>
  <si>
    <t>Saw VI</t>
  </si>
  <si>
    <t>Cirque du Freak: The Vampire's Assistant</t>
  </si>
  <si>
    <t>Michael Jackson's This Is It</t>
  </si>
  <si>
    <t>The Boondock Saints 2: All Saints Day</t>
  </si>
  <si>
    <t>Gentlemen Broncos</t>
  </si>
  <si>
    <t>The House of the Devil</t>
  </si>
  <si>
    <t>London Dreams</t>
  </si>
  <si>
    <t>Looking for Palladin</t>
  </si>
  <si>
    <t>New Year Parade</t>
  </si>
  <si>
    <t>Storm</t>
  </si>
  <si>
    <t>La Danse</t>
  </si>
  <si>
    <t>Ajab Prem Ki Ghazab Kahani</t>
  </si>
  <si>
    <t>The Box</t>
  </si>
  <si>
    <t>Collapse</t>
  </si>
  <si>
    <t>Disney's A Christmas Carol</t>
  </si>
  <si>
    <t>Endgame</t>
  </si>
  <si>
    <t>The Fourth Kind</t>
  </si>
  <si>
    <t>The Men Who Stare at Goats</t>
  </si>
  <si>
    <t>Precious (Based on the Novel Push by Sapphire)</t>
  </si>
  <si>
    <t>Splinterheads</t>
  </si>
  <si>
    <t>Nanjing! Nanjing!</t>
  </si>
  <si>
    <t>The Good Soldier</t>
  </si>
  <si>
    <t>The Boat That Rocked</t>
  </si>
  <si>
    <t>The End of Poverty?</t>
  </si>
  <si>
    <t>The Fantastic Mr. Fox</t>
  </si>
  <si>
    <t>Oh My God</t>
  </si>
  <si>
    <t>Tum Mile</t>
  </si>
  <si>
    <t>Uncertainty</t>
  </si>
  <si>
    <t>William Kunstler: Disturbing the Universe</t>
  </si>
  <si>
    <t>Women in Trouble</t>
  </si>
  <si>
    <t>Solnstse</t>
  </si>
  <si>
    <t>The Twilight Saga: New Moon</t>
  </si>
  <si>
    <t>Los abrazos rotos</t>
  </si>
  <si>
    <t>Bad Lieutenant: Port of Call New Orleans</t>
  </si>
  <si>
    <t>The Blind Side</t>
  </si>
  <si>
    <t>Mammoth</t>
  </si>
  <si>
    <t>Planet 51</t>
  </si>
  <si>
    <t>Red Cliff</t>
  </si>
  <si>
    <t>Until the Light Takes Us</t>
  </si>
  <si>
    <t>De Dana Dan</t>
  </si>
  <si>
    <t>Me and Orson Welles</t>
  </si>
  <si>
    <t>Ninja Assassin</t>
  </si>
  <si>
    <t>Old Dogs</t>
  </si>
  <si>
    <t>The Princess and the Frog</t>
  </si>
  <si>
    <t>The Private Lives of Pippa Lee</t>
  </si>
  <si>
    <t>Armored</t>
  </si>
  <si>
    <t>Everybody's Fine</t>
  </si>
  <si>
    <t>One Peace at a Time</t>
  </si>
  <si>
    <t>Transylmania</t>
  </si>
  <si>
    <t>Up in the Air</t>
  </si>
  <si>
    <t>Invictus</t>
  </si>
  <si>
    <t>Larger than Life 3D: The Dave Matthews Band</t>
  </si>
  <si>
    <t>The Lovely Bones</t>
  </si>
  <si>
    <t>A Single Man</t>
  </si>
  <si>
    <t>The Slammin' Salmon</t>
  </si>
  <si>
    <t>Crazy Heart</t>
  </si>
  <si>
    <t>A Town Called Panic</t>
  </si>
  <si>
    <t>Avatar</t>
  </si>
  <si>
    <t>Did You Hear About the Morgans?</t>
  </si>
  <si>
    <t>Nine</t>
  </si>
  <si>
    <t>The Young Victoria</t>
  </si>
  <si>
    <t>3 Idiots</t>
  </si>
  <si>
    <t>Alvin and the Chipmunks: The Squeakquel</t>
  </si>
  <si>
    <t>Poli__ist, Adjectiv</t>
  </si>
  <si>
    <t>Flickan som lekte med elden</t>
  </si>
  <si>
    <t>The Imaginarium of Doctor Parnassus</t>
  </si>
  <si>
    <t>It_Ñés Complicated</t>
  </si>
  <si>
    <t>Sherlock Holmes</t>
  </si>
  <si>
    <t>Sita Sings the Blues</t>
  </si>
  <si>
    <t>The Loss of a Teardrop Diamond</t>
  </si>
  <si>
    <t>Das Weisse Band: Eine deutsche Kindergeschichte</t>
  </si>
  <si>
    <t>The Killing of John Lennon</t>
  </si>
  <si>
    <t>Guta-yubalja-deul</t>
  </si>
  <si>
    <t>One Missed Call</t>
  </si>
  <si>
    <t>Undoing</t>
  </si>
  <si>
    <t>The Business of Being Born</t>
  </si>
  <si>
    <t>Haebyonui Yoin</t>
  </si>
  <si>
    <t>Bes Vakit</t>
  </si>
  <si>
    <t>First Sunday</t>
  </si>
  <si>
    <t>I for India</t>
  </si>
  <si>
    <t>In the Name of the King: A Dungeon Siege Tale</t>
  </si>
  <si>
    <t>The Pirates Who Don't Do Anything: A VeggieTales Movie</t>
  </si>
  <si>
    <t>Running with Arnold</t>
  </si>
  <si>
    <t>27 Dresses</t>
  </si>
  <si>
    <t>The Order of Myths</t>
  </si>
  <si>
    <t>All Hat</t>
  </si>
  <si>
    <t>Beaufort</t>
  </si>
  <si>
    <t>Blonde and Blonder</t>
  </si>
  <si>
    <t>Cassandra's Dream</t>
  </si>
  <si>
    <t>Cloverfield</t>
  </si>
  <si>
    <t>Day Zero</t>
  </si>
  <si>
    <t>Little Chenier</t>
  </si>
  <si>
    <t>Mad Money</t>
  </si>
  <si>
    <t>Momma's Man</t>
  </si>
  <si>
    <t>Sanxia haoren</t>
  </si>
  <si>
    <t>Taxi to the Dark Side</t>
  </si>
  <si>
    <t>Teeth</t>
  </si>
  <si>
    <t>Tristan und Isolde at La Scala</t>
  </si>
  <si>
    <t>Yihe yuan</t>
  </si>
  <si>
    <t>U2 3D</t>
  </si>
  <si>
    <t>4 luni, 3 saptamani si 2 zile</t>
  </si>
  <si>
    <t>The Air I Breathe</t>
  </si>
  <si>
    <t>A Casa de Alice</t>
  </si>
  <si>
    <t>How She Move</t>
  </si>
  <si>
    <t>Meet the Spartans</t>
  </si>
  <si>
    <t>Ping Guo</t>
  </si>
  <si>
    <t>Rambo</t>
  </si>
  <si>
    <t>Shoot Down</t>
  </si>
  <si>
    <t>Skid Marks</t>
  </si>
  <si>
    <t>Untraceable</t>
  </si>
  <si>
    <t>The Eye</t>
  </si>
  <si>
    <t>Hannah Montana/Miley Cyrus: Best of Both Worlds Concert Tour</t>
  </si>
  <si>
    <t>Over Her Dead Body</t>
  </si>
  <si>
    <t>Praying with Lior</t>
  </si>
  <si>
    <t>Shrooms</t>
  </si>
  <si>
    <t>Strange Wilderness</t>
  </si>
  <si>
    <t>Sukkar banat</t>
  </si>
  <si>
    <t>Les TÕ©moins</t>
  </si>
  <si>
    <t>Tre</t>
  </si>
  <si>
    <t>How to Rob a Bank</t>
  </si>
  <si>
    <t>One Piece: Episode of Alabaster - Sabaku no Ojou to Kaizoku Tachi</t>
  </si>
  <si>
    <t>Bab'Aziz - The Prince Who Contemplated His Soul</t>
  </si>
  <si>
    <t>Bikur Ha-Tizmoret</t>
  </si>
  <si>
    <t>Fool's Gold</t>
  </si>
  <si>
    <t>The Hottie and the Nottie</t>
  </si>
  <si>
    <t>In Bruges</t>
  </si>
  <si>
    <t>Military Intelligence and You!</t>
  </si>
  <si>
    <t>Welcome Home Roscoe Jenkins</t>
  </si>
  <si>
    <t>Vince Vaughn's Wild West Comedy Show: 30 Days &amp; 30 Nights - Hollywood to the Heartland</t>
  </si>
  <si>
    <t>Definitely, Maybe</t>
  </si>
  <si>
    <t>Jodhaa Akbar</t>
  </si>
  <si>
    <t>Jumper</t>
  </si>
  <si>
    <t>The Spiderwick Chronicles</t>
  </si>
  <si>
    <t>Step Up 2 the Streets</t>
  </si>
  <si>
    <t>Vexville</t>
  </si>
  <si>
    <t>2007 Academy Award Nominated Short Films</t>
  </si>
  <si>
    <t>O Ano em Que Meus Pais SaÕ_ram de FÕ©rias</t>
  </si>
  <si>
    <t>Diary of the Dead</t>
  </si>
  <si>
    <t>Dolphins and Whales Tribes of the Ocean 3D</t>
  </si>
  <si>
    <t>Me &amp; You, Us, Forever</t>
  </si>
  <si>
    <t>Tout est Parfait</t>
  </si>
  <si>
    <t>La Traviata at La Scala</t>
  </si>
  <si>
    <t>Be Kind Rewind</t>
  </si>
  <si>
    <t>Charlie Bartlett</t>
  </si>
  <si>
    <t>Cover</t>
  </si>
  <si>
    <t>Die FÕ_lscher</t>
  </si>
  <si>
    <t>Ne touchez pas la hache</t>
  </si>
  <si>
    <t>La RiviÕŒre aux Castors</t>
  </si>
  <si>
    <t>Vantage Point</t>
  </si>
  <si>
    <t>Witless Protection</t>
  </si>
  <si>
    <t>J'entends plus la guitare</t>
  </si>
  <si>
    <t>Chop Shop</t>
  </si>
  <si>
    <t>Beyond Belief</t>
  </si>
  <si>
    <t>Bonneville</t>
  </si>
  <si>
    <t>Chicago 10</t>
  </si>
  <si>
    <t>Cidade dos Homens</t>
  </si>
  <si>
    <t>Contre-Enquete</t>
  </si>
  <si>
    <t>A Lawyer Walks into a Bar</t>
  </si>
  <si>
    <t>The Other Boleyn Girl</t>
  </si>
  <si>
    <t>Penelope</t>
  </si>
  <si>
    <t>Romulus, My Father</t>
  </si>
  <si>
    <t>Semi-Pro</t>
  </si>
  <si>
    <t>The Unforeseen</t>
  </si>
  <si>
    <t>Vivere</t>
  </si>
  <si>
    <t>Blindsight</t>
  </si>
  <si>
    <t>10,000 B.C.</t>
  </si>
  <si>
    <t>The Bank Job</t>
  </si>
  <si>
    <t>Body of War</t>
  </si>
  <si>
    <t>_Çˆ_±ª_ôóéª (CJ7)</t>
  </si>
  <si>
    <t>College Road Trip</t>
  </si>
  <si>
    <t>Fighting for Life</t>
  </si>
  <si>
    <t>Girls Rock!</t>
  </si>
  <si>
    <t>La Ligne BrisÕ©e</t>
  </si>
  <si>
    <t>Married Life</t>
  </si>
  <si>
    <t>Miss Pettigrew Lives for a Day</t>
  </si>
  <si>
    <t>Paranoid Park</t>
  </si>
  <si>
    <t>Snow Angels</t>
  </si>
  <si>
    <t>Last Stop for Paul</t>
  </si>
  <si>
    <t>La Rondine</t>
  </si>
  <si>
    <t>Mang Shan</t>
  </si>
  <si>
    <t>Chaos Theory</t>
  </si>
  <si>
    <t>Doomsday</t>
  </si>
  <si>
    <t>Flash Point</t>
  </si>
  <si>
    <t>Funny Games</t>
  </si>
  <si>
    <t>Horton Hears a Who</t>
  </si>
  <si>
    <t>Maldeamores</t>
  </si>
  <si>
    <t>Maria Stuarda at La Scala</t>
  </si>
  <si>
    <t>Never Back Down</t>
  </si>
  <si>
    <t>On Broadway</t>
  </si>
  <si>
    <t>La Question Humaine</t>
  </si>
  <si>
    <t>Sleepwalking</t>
  </si>
  <si>
    <t>Sputnik Mania</t>
  </si>
  <si>
    <t>Wetlands Preserved: The Story of an Activist Rock Club</t>
  </si>
  <si>
    <t>La misma luna</t>
  </si>
  <si>
    <t>Boarding Gate</t>
  </si>
  <si>
    <t>Les Chansons d'Amour</t>
  </si>
  <si>
    <t>Drillbit Taylor</t>
  </si>
  <si>
    <t>FLOW: For Love of Water</t>
  </si>
  <si>
    <t>The Grand</t>
  </si>
  <si>
    <t>The Hammer</t>
  </si>
  <si>
    <t>Irina Palm</t>
  </si>
  <si>
    <t>Meet the Browns</t>
  </si>
  <si>
    <t>Planet B-Boy</t>
  </si>
  <si>
    <t>Poisoned by Polonium: Litvinenko File</t>
  </si>
  <si>
    <t>Shelter</t>
  </si>
  <si>
    <t>Shutter</t>
  </si>
  <si>
    <t>Run, Fatboy, Run</t>
  </si>
  <si>
    <t>Alexandra</t>
  </si>
  <si>
    <t>American Zombie</t>
  </si>
  <si>
    <t>Backseat</t>
  </si>
  <si>
    <t>Chapter 27</t>
  </si>
  <si>
    <t>Flawless</t>
  </si>
  <si>
    <t>Hats Off</t>
  </si>
  <si>
    <t>Hors de Prix</t>
  </si>
  <si>
    <t>Mio Fratello ÕŒ Figlio Unico</t>
  </si>
  <si>
    <t>One Two Three</t>
  </si>
  <si>
    <t>Stop-Loss</t>
  </si>
  <si>
    <t>Superhero Movie</t>
  </si>
  <si>
    <t>Le voyage du ballon rouge</t>
  </si>
  <si>
    <t>La Forza del Destino</t>
  </si>
  <si>
    <t>A Four Letter Word</t>
  </si>
  <si>
    <t>Jellyfish</t>
  </si>
  <si>
    <t>Leatherheads</t>
  </si>
  <si>
    <t>Meet Bill</t>
  </si>
  <si>
    <t>My Blueberry Nights</t>
  </si>
  <si>
    <t>La Naissance des Pieuvres</t>
  </si>
  <si>
    <t>Nim's Island</t>
  </si>
  <si>
    <t>The Ruins</t>
  </si>
  <si>
    <t>Sex and Death 101</t>
  </si>
  <si>
    <t>Shine a Light</t>
  </si>
  <si>
    <t>Tuyade Hunshi</t>
  </si>
  <si>
    <t>Young @ Heart</t>
  </si>
  <si>
    <t>L'auberge rouge</t>
  </si>
  <si>
    <t>Bra Boys</t>
  </si>
  <si>
    <t>Dark Matter</t>
  </si>
  <si>
    <t>The Dhamma Brothers</t>
  </si>
  <si>
    <t>Emma Smith: My Story</t>
  </si>
  <si>
    <t>Jack and Jill vs. the World</t>
  </si>
  <si>
    <t>Krazzy 4</t>
  </si>
  <si>
    <t>Never Forever</t>
  </si>
  <si>
    <t>Prom Night</t>
  </si>
  <si>
    <t>Refusenik</t>
  </si>
  <si>
    <t>Smart People</t>
  </si>
  <si>
    <t>Street Kings</t>
  </si>
  <si>
    <t>U Me Aur Hum</t>
  </si>
  <si>
    <t>The Visitor</t>
  </si>
  <si>
    <t>Anamorph</t>
  </si>
  <si>
    <t>88 Minutes</t>
  </si>
  <si>
    <t>Constantine's Sword</t>
  </si>
  <si>
    <t>Dans une galaxie pres de chez vous 2</t>
  </si>
  <si>
    <t>Expelled: No Intelligence Allowed</t>
  </si>
  <si>
    <t>The First Saturday in May</t>
  </si>
  <si>
    <t>The Forbidden Kingdom</t>
  </si>
  <si>
    <t>Forgetting Sarah Marshall</t>
  </si>
  <si>
    <t>Glass: A Portrait of Philip in Twelve Parts</t>
  </si>
  <si>
    <t>Kiss the Bride</t>
  </si>
  <si>
    <t>Life Before Her Eyes</t>
  </si>
  <si>
    <t>Pathology</t>
  </si>
  <si>
    <t>Where in the World is Osama Bin Laden?</t>
  </si>
  <si>
    <t>Baby Mama</t>
  </si>
  <si>
    <t>The Cry</t>
  </si>
  <si>
    <t>Dare Not Walk Alone</t>
  </si>
  <si>
    <t>Deal</t>
  </si>
  <si>
    <t>Deception</t>
  </si>
  <si>
    <t>Harold &amp; Kumar Escape from Guantanamo Bay</t>
  </si>
  <si>
    <t>A Plumm Summer</t>
  </si>
  <si>
    <t>Rogue</t>
  </si>
  <si>
    <t>Roman de Gare</t>
  </si>
  <si>
    <t>Standard Operating Procedure</t>
  </si>
  <si>
    <t>Tashan</t>
  </si>
  <si>
    <t>Then She Found Me</t>
  </si>
  <si>
    <t>Up the Yangtze</t>
  </si>
  <si>
    <t>Without the King</t>
  </si>
  <si>
    <t>Fugitive Pieces</t>
  </si>
  <si>
    <t>Iron Man</t>
  </si>
  <si>
    <t>Made of Honor</t>
  </si>
  <si>
    <t>Maman est chez le coiffeur</t>
  </si>
  <si>
    <t>Mister Lonely</t>
  </si>
  <si>
    <t>Redbelt</t>
  </si>
  <si>
    <t>SÕ‚ som i himmelen</t>
  </si>
  <si>
    <t>Son of Rambow: A Home Movie</t>
  </si>
  <si>
    <t>Il Trittico at Fenice</t>
  </si>
  <si>
    <t>XXY</t>
  </si>
  <si>
    <t>What Happens in Vegas...</t>
  </si>
  <si>
    <t>Battle for Haditha</t>
  </si>
  <si>
    <t>America the Beautiful</t>
  </si>
  <si>
    <t>The Babysitters</t>
  </si>
  <si>
    <t>Before the Rains</t>
  </si>
  <si>
    <t>Bhoothnath</t>
  </si>
  <si>
    <t>Bloodline</t>
  </si>
  <si>
    <t>Edgar Allan Poe's House of Usher</t>
  </si>
  <si>
    <t>The Fall</t>
  </si>
  <si>
    <t>FrontiÕŒre(s)</t>
  </si>
  <si>
    <t>Noise</t>
  </si>
  <si>
    <t>OSS 117</t>
  </si>
  <si>
    <t>Poultrygeist: Night of the Chicken Dead</t>
  </si>
  <si>
    <t>Speed Racer</t>
  </si>
  <si>
    <t>Surfwise</t>
  </si>
  <si>
    <t>Turn the River</t>
  </si>
  <si>
    <t>Vice</t>
  </si>
  <si>
    <t>Padre Nuestro</t>
  </si>
  <si>
    <t>The Chronicles of Narnia: Prince Caspian</t>
  </si>
  <si>
    <t>Hofshat Kaits</t>
  </si>
  <si>
    <t>It's a Free World...</t>
  </si>
  <si>
    <t>Jannat</t>
  </si>
  <si>
    <t>Le Piege Americain</t>
  </si>
  <si>
    <t>Reprise</t>
  </si>
  <si>
    <t>Yella</t>
  </si>
  <si>
    <t>Auf der anderen Seite</t>
  </si>
  <si>
    <t>Dalai Lama Renaissance</t>
  </si>
  <si>
    <t>A Jihad for Love</t>
  </si>
  <si>
    <t>Indiana Jones and the Kingdom of the Crystal Skull</t>
  </si>
  <si>
    <t>The Children of Huang Shi</t>
  </si>
  <si>
    <t>Heavy Metal in Baghdad</t>
  </si>
  <si>
    <t>Twisted: A Balloonamentary</t>
  </si>
  <si>
    <t>War, Inc.</t>
  </si>
  <si>
    <t>Savage Grace</t>
  </si>
  <si>
    <t>Bigger, Stronger, Faster*</t>
  </si>
  <si>
    <t>The Foot Fist Way</t>
  </si>
  <si>
    <t>Sex and the City</t>
  </si>
  <si>
    <t>The Strangers</t>
  </si>
  <si>
    <t>Stuck</t>
  </si>
  <si>
    <t>Trying to Get Good: The Jazz Odyssey of Jack Sheldon</t>
  </si>
  <si>
    <t>Operation Filmmaker</t>
  </si>
  <si>
    <t>13 Months of Sunshine</t>
  </si>
  <si>
    <t>99 francs</t>
  </si>
  <si>
    <t>And When Did You Last See Your Father?</t>
  </si>
  <si>
    <t>Le Fils d'Õ©picier</t>
  </si>
  <si>
    <t>The Go-Getter</t>
  </si>
  <si>
    <t>Kung Fu Panda</t>
  </si>
  <si>
    <t>Miss Conception</t>
  </si>
  <si>
    <t>Mongol</t>
  </si>
  <si>
    <t>On the Rumba River</t>
  </si>
  <si>
    <t>Polar Opposites</t>
  </si>
  <si>
    <t>The Promotion</t>
  </si>
  <si>
    <t>Sarkar Raj</t>
  </si>
  <si>
    <t>Solar Flare</t>
  </si>
  <si>
    <t>Take Out</t>
  </si>
  <si>
    <t>La terza madre</t>
  </si>
  <si>
    <t>You Don't Mess With the Zohan</t>
  </si>
  <si>
    <t>Encounters at the End of the World</t>
  </si>
  <si>
    <t>Am Limit</t>
  </si>
  <si>
    <t>Baghead</t>
  </si>
  <si>
    <t>Chris and Don: A Love Story</t>
  </si>
  <si>
    <t>The Happening</t>
  </si>
  <si>
    <t>The Incredible Hulk</t>
  </si>
  <si>
    <t>Kicking It</t>
  </si>
  <si>
    <t>KrÕska v nesnÕzich</t>
  </si>
  <si>
    <t>Lord, Save Us From Your Followers</t>
  </si>
  <si>
    <t>Love Comes Lately</t>
  </si>
  <si>
    <t>Mere Baap Pahle Aap</t>
  </si>
  <si>
    <t>My Winnipeg</t>
  </si>
  <si>
    <t>Quid Pro Quo</t>
  </si>
  <si>
    <t>Brick Lane</t>
  </si>
  <si>
    <t>Expired</t>
  </si>
  <si>
    <t>Get Smart</t>
  </si>
  <si>
    <t>Kit Kittredge: An American Girl</t>
  </si>
  <si>
    <t>The Love Guru</t>
  </si>
  <si>
    <t>Full Grown Men</t>
  </si>
  <si>
    <t>Louise Bourgeois</t>
  </si>
  <si>
    <t>Cruising Bar 2</t>
  </si>
  <si>
    <t>Finding Amanda</t>
  </si>
  <si>
    <t>Gunnin' for that #1 Spot</t>
  </si>
  <si>
    <t>Red Roses and Petrol</t>
  </si>
  <si>
    <t>Thoda Pyaar Thoda Magic</t>
  </si>
  <si>
    <t>Une vieille maÕåtresse</t>
  </si>
  <si>
    <t>WALL-E</t>
  </si>
  <si>
    <t>Wanted</t>
  </si>
  <si>
    <t>Hancock</t>
  </si>
  <si>
    <t>Mamma Mia!</t>
  </si>
  <si>
    <t>Jaane Tu Ya Jaane Na</t>
  </si>
  <si>
    <t>The Wackness</t>
  </si>
  <si>
    <t>AstÕ©rix aux Jeux Olympiques</t>
  </si>
  <si>
    <t>Diminished Capacity</t>
  </si>
  <si>
    <t>Gonzo: The Life and Work of Dr. Hunter S. Thompson</t>
  </si>
  <si>
    <t>Holding Trevor</t>
  </si>
  <si>
    <t>Ne le dis Õ_ personne</t>
  </si>
  <si>
    <t>August</t>
  </si>
  <si>
    <t>Death Defying Acts</t>
  </si>
  <si>
    <t>Full Battle Rattle</t>
  </si>
  <si>
    <t>Garden Party</t>
  </si>
  <si>
    <t>Harold</t>
  </si>
  <si>
    <t>Hellboy II: The Golden Army</t>
  </si>
  <si>
    <t>Journey to the Center of the Earth</t>
  </si>
  <si>
    <t>Kenny</t>
  </si>
  <si>
    <t>Meet Dave</t>
  </si>
  <si>
    <t>Murder.com</t>
  </si>
  <si>
    <t>Ripple Effect</t>
  </si>
  <si>
    <t>Roman Polanski: Wanted and Desired</t>
  </si>
  <si>
    <t>The Stone Angel</t>
  </si>
  <si>
    <t>Avant que j'oublie</t>
  </si>
  <si>
    <t>The Dark Knight</t>
  </si>
  <si>
    <t>Disfigured</t>
  </si>
  <si>
    <t>Human Condition Trilogy</t>
  </si>
  <si>
    <t>Kismat Konnection</t>
  </si>
  <si>
    <t>The Legend of God's Gun</t>
  </si>
  <si>
    <t>Lou Reed's Berlin</t>
  </si>
  <si>
    <t>Maria Bethania: Music is Perfume</t>
  </si>
  <si>
    <t>On the Other Hand, Death: A Donald Strachey Mystery</t>
  </si>
  <si>
    <t>Space Chimps</t>
  </si>
  <si>
    <t>Sun taam</t>
  </si>
  <si>
    <t>Take</t>
  </si>
  <si>
    <t>Transsiberian</t>
  </si>
  <si>
    <t>Wonderful Town</t>
  </si>
  <si>
    <t>Boy A</t>
  </si>
  <si>
    <t>American Teen</t>
  </si>
  <si>
    <t>Bienvenue chez les Ch'tis</t>
  </si>
  <si>
    <t>Brideshead Revisited</t>
  </si>
  <si>
    <t>Bustin' Down the Door</t>
  </si>
  <si>
    <t>CSNY: DÕ©jÕ_ Vu</t>
  </si>
  <si>
    <t>Huhwihaji anha</t>
  </si>
  <si>
    <t>Man on Wire</t>
  </si>
  <si>
    <t>Mission Istaanbul</t>
  </si>
  <si>
    <t>Step Brothers</t>
  </si>
  <si>
    <t>The X-Files: I Want to Believe</t>
  </si>
  <si>
    <t>Un Õ©tÕ© sans point ni coup sÕ_r</t>
  </si>
  <si>
    <t>Frozen River</t>
  </si>
  <si>
    <t>La Graine et le Mulet</t>
  </si>
  <si>
    <t>In Search of a Midnight Kiss</t>
  </si>
  <si>
    <t>Midnight Meat Train</t>
  </si>
  <si>
    <t>The Mummy: Tomb of the Dragon Emperor</t>
  </si>
  <si>
    <t>Sixty Six</t>
  </si>
  <si>
    <t>Stealing America: Vote by Vote</t>
  </si>
  <si>
    <t>Swing Vote</t>
  </si>
  <si>
    <t>Ugly aur Pagli</t>
  </si>
  <si>
    <t>Bottle Shock</t>
  </si>
  <si>
    <t>The Pineapple Express</t>
  </si>
  <si>
    <t>The Sisterhood of the Traveling Pants 2</t>
  </si>
  <si>
    <t>Beautiful Losers</t>
  </si>
  <si>
    <t>Beer for My Horses</t>
  </si>
  <si>
    <t>Elegy</t>
  </si>
  <si>
    <t>Hell Ride</t>
  </si>
  <si>
    <t>Singh is Kinng</t>
  </si>
  <si>
    <t>What We Do Is Secret</t>
  </si>
  <si>
    <t>Tropic Thunder</t>
  </si>
  <si>
    <t>The Rise and Fall of Miss Thang</t>
  </si>
  <si>
    <t>Talento de Barrio</t>
  </si>
  <si>
    <t>Bachna Ae Haseeno</t>
  </si>
  <si>
    <t>La fille coupÕ©e en deux</t>
  </si>
  <si>
    <t>Fly Me To the Moon</t>
  </si>
  <si>
    <t>The Flyboys</t>
  </si>
  <si>
    <t>God Tussi Great Ho</t>
  </si>
  <si>
    <t>Henry Poole Is Here</t>
  </si>
  <si>
    <t>Mirrors</t>
  </si>
  <si>
    <t>Patti Smith: Dream of Life</t>
  </si>
  <si>
    <t>Star Wars: The Clone Wars</t>
  </si>
  <si>
    <t>Vicky Cristina Barcelona</t>
  </si>
  <si>
    <t>The Rocker</t>
  </si>
  <si>
    <t>I.O.U.S.A.</t>
  </si>
  <si>
    <t>Death Race</t>
  </si>
  <si>
    <t>The Errand of Angels</t>
  </si>
  <si>
    <t>Hamlet 2</t>
  </si>
  <si>
    <t>The House Bunny</t>
  </si>
  <si>
    <t>The Longshots</t>
  </si>
  <si>
    <t>Mumbai Meri Jaan</t>
  </si>
  <si>
    <t>Trouble the Water</t>
  </si>
  <si>
    <t>Traitor</t>
  </si>
  <si>
    <t>Another Gay Sequel</t>
  </si>
  <si>
    <t>Antarctica</t>
  </si>
  <si>
    <t>Babylon A.D.</t>
  </si>
  <si>
    <t>Ce qu'il faut pour vivre</t>
  </si>
  <si>
    <t>College</t>
  </si>
  <si>
    <t>Disaster Movie</t>
  </si>
  <si>
    <t>Goal! 2: Living the Dream...</t>
  </si>
  <si>
    <t>My Mexican Shivah</t>
  </si>
  <si>
    <t>Obsluhoval jsem anglickÕ©ho krÕle</t>
  </si>
  <si>
    <t>Sukiyaki Western Django</t>
  </si>
  <si>
    <t>Young People Fucking</t>
  </si>
  <si>
    <t>August Evening</t>
  </si>
  <si>
    <t>Bangkok Dangerous</t>
  </si>
  <si>
    <t>Everybody Wants To Be Italian</t>
  </si>
  <si>
    <t>Jake's Corner</t>
  </si>
  <si>
    <t>Mister Foe</t>
  </si>
  <si>
    <t>Ping Pong Playa</t>
  </si>
  <si>
    <t>Save Me</t>
  </si>
  <si>
    <t>Surfer, Dude</t>
  </si>
  <si>
    <t>Un secret</t>
  </si>
  <si>
    <t>Burn After Reading</t>
  </si>
  <si>
    <t>Christmas on Mars</t>
  </si>
  <si>
    <t>Enlighten Up!</t>
  </si>
  <si>
    <t>The Family That Preys</t>
  </si>
  <si>
    <t>Greetings from the Shore</t>
  </si>
  <si>
    <t>Il y a longtemps que je t'aime</t>
  </si>
  <si>
    <t>Loins of Punjab Presents</t>
  </si>
  <si>
    <t>Moving Midway</t>
  </si>
  <si>
    <t>Proud American</t>
  </si>
  <si>
    <t>Righteous Kill</t>
  </si>
  <si>
    <t>Towelhead</t>
  </si>
  <si>
    <t>The Women</t>
  </si>
  <si>
    <t>Appaloosa</t>
  </si>
  <si>
    <t>Battle in Seattle</t>
  </si>
  <si>
    <t>The Duchess</t>
  </si>
  <si>
    <t>Fraulein</t>
  </si>
  <si>
    <t>Ghost Town</t>
  </si>
  <si>
    <t>Hounddog</t>
  </si>
  <si>
    <t>Igor</t>
  </si>
  <si>
    <t>Lakeview Terrace</t>
  </si>
  <si>
    <t>My Best Friend's Girl</t>
  </si>
  <si>
    <t>A Thousand Years of Good Prayers</t>
  </si>
  <si>
    <t>Tropa de Elite</t>
  </si>
  <si>
    <t>Walking on Dead Fish</t>
  </si>
  <si>
    <t>All Roads Lead Home</t>
  </si>
  <si>
    <t>The Amazing Truth About Queen Raquela</t>
  </si>
  <si>
    <t>Boogie Man: The Lee Atwater Story</t>
  </si>
  <si>
    <t>C'est pas moi, je le jure!</t>
  </si>
  <si>
    <t>Choke</t>
  </si>
  <si>
    <t>Eagle Eye</t>
  </si>
  <si>
    <t>Fireproof</t>
  </si>
  <si>
    <t>Forever Strong</t>
  </si>
  <si>
    <t>Humboldt County</t>
  </si>
  <si>
    <t>The Lucky Ones</t>
  </si>
  <si>
    <t>Miracle at St. Anna</t>
  </si>
  <si>
    <t>Nights in Rodanthe</t>
  </si>
  <si>
    <t>Shoot on Sight</t>
  </si>
  <si>
    <t>Whaledreamers</t>
  </si>
  <si>
    <t>Ballast</t>
  </si>
  <si>
    <t>Religulous</t>
  </si>
  <si>
    <t>Allah Made Me Funny</t>
  </si>
  <si>
    <t>An American Carol</t>
  </si>
  <si>
    <t>Beverly Hills Chihuahua</t>
  </si>
  <si>
    <t>Blindness</t>
  </si>
  <si>
    <t>Drona</t>
  </si>
  <si>
    <t>Flash of Genius</t>
  </si>
  <si>
    <t>How to Lose Friends &amp; Alienate People</t>
  </si>
  <si>
    <t>Kidnap</t>
  </si>
  <si>
    <t>Nick and Norah's Infinite Playlist</t>
  </si>
  <si>
    <t>Paris</t>
  </si>
  <si>
    <t>The Pleasure of Being Robbed</t>
  </si>
  <si>
    <t>Rachel Getting Married</t>
  </si>
  <si>
    <t>The Express</t>
  </si>
  <si>
    <t>RocknRolla</t>
  </si>
  <si>
    <t>Ashes of Time Redux</t>
  </si>
  <si>
    <t>Billy: The Early Years of Billy Graham</t>
  </si>
  <si>
    <t>Body of Lies</t>
  </si>
  <si>
    <t>Breakfast with Scot</t>
  </si>
  <si>
    <t>Call+Response</t>
  </si>
  <si>
    <t>Choose Connor</t>
  </si>
  <si>
    <t>City of Ember</t>
  </si>
  <si>
    <t>Fall of Hyperion</t>
  </si>
  <si>
    <t>Fraude</t>
  </si>
  <si>
    <t>Good Dick</t>
  </si>
  <si>
    <t>Happy-Go-Lucky</t>
  </si>
  <si>
    <t>Ice Blues: A Donald Strachey Mystery</t>
  </si>
  <si>
    <t>La Leon</t>
  </si>
  <si>
    <t>Lola Montes</t>
  </si>
  <si>
    <t>Lower Learning</t>
  </si>
  <si>
    <t>Nights and Weekends</t>
  </si>
  <si>
    <t>Quarantine</t>
  </si>
  <si>
    <t>Frontrunners</t>
  </si>
  <si>
    <t>The Elephant King</t>
  </si>
  <si>
    <t>Filth and Wisdom</t>
  </si>
  <si>
    <t>Flashbacks of a Fool</t>
  </si>
  <si>
    <t>Max Payne</t>
  </si>
  <si>
    <t>Morning Light</t>
  </si>
  <si>
    <t>Saving Marriage</t>
  </si>
  <si>
    <t>The Secret Life of Bees</t>
  </si>
  <si>
    <t>Sex Drive</t>
  </si>
  <si>
    <t>Tru Loved</t>
  </si>
  <si>
    <t>W.</t>
  </si>
  <si>
    <t>What Just Happened</t>
  </si>
  <si>
    <t>Who Does She Think She Is?</t>
  </si>
  <si>
    <t>Fears of the Dark</t>
  </si>
  <si>
    <t>Stranded: I've Come from a Plane that Crashed on the Mountains</t>
  </si>
  <si>
    <t>Ben X</t>
  </si>
  <si>
    <t>Changeling</t>
  </si>
  <si>
    <t>God and Gays: Bridging the Gap</t>
  </si>
  <si>
    <t>Heroes</t>
  </si>
  <si>
    <t>High School Musical 3: Senior Year</t>
  </si>
  <si>
    <t>LÕ‚t den rÕ_tte komma in</t>
  </si>
  <si>
    <t>Live Fast, Die Young</t>
  </si>
  <si>
    <t>Noah's Arc: Jumping the Broom</t>
  </si>
  <si>
    <t>Passchendaele</t>
  </si>
  <si>
    <t>Pride and Glory</t>
  </si>
  <si>
    <t>Roadside Romeo</t>
  </si>
  <si>
    <t>Saw V</t>
  </si>
  <si>
    <t>Synecdoche, New York</t>
  </si>
  <si>
    <t>The First Basket</t>
  </si>
  <si>
    <t>Dear Zachary: a letter to a son about his father</t>
  </si>
  <si>
    <t>Eden Lake</t>
  </si>
  <si>
    <t>Fashion</t>
  </si>
  <si>
    <t>Golmaal Returns</t>
  </si>
  <si>
    <t>The Haunting of Molly Hartley</t>
  </si>
  <si>
    <t>Little Big Top</t>
  </si>
  <si>
    <t>The Matador</t>
  </si>
  <si>
    <t>My Name is Bruce</t>
  </si>
  <si>
    <t>The Other End of the Line</t>
  </si>
  <si>
    <t>Plus tard</t>
  </si>
  <si>
    <t>Run For Your Life</t>
  </si>
  <si>
    <t>Splinter</t>
  </si>
  <si>
    <t>Were the World Mine</t>
  </si>
  <si>
    <t>Zack and Miri Make a Porno</t>
  </si>
  <si>
    <t>The Alphabet Killer</t>
  </si>
  <si>
    <t>Blue Gap Boy'z</t>
  </si>
  <si>
    <t>The Boy in the Striped Pajamas</t>
  </si>
  <si>
    <t>Ek Vivah Aisa Nhi</t>
  </si>
  <si>
    <t>Gardens of the Night</t>
  </si>
  <si>
    <t>House</t>
  </si>
  <si>
    <t>In Search Of</t>
  </si>
  <si>
    <t>JCVD</t>
  </si>
  <si>
    <t>Madagascar: Escape 2 Africa</t>
  </si>
  <si>
    <t>Otto; Or, Up with Dead People</t>
  </si>
  <si>
    <t>Pray the Devil Back to Hell</t>
  </si>
  <si>
    <t>Repo! The Genetic Opera</t>
  </si>
  <si>
    <t>Role Models</t>
  </si>
  <si>
    <t>Soul Men</t>
  </si>
  <si>
    <t>The World Unseen</t>
  </si>
  <si>
    <t>Slumdog Millionaire</t>
  </si>
  <si>
    <t>The Beautiful Truth</t>
  </si>
  <si>
    <t>Camille</t>
  </si>
  <si>
    <t>Un conte de NoÕ‰l</t>
  </si>
  <si>
    <t>Dostana</t>
  </si>
  <si>
    <t>The Dukes</t>
  </si>
  <si>
    <t>Familiar Strangers</t>
  </si>
  <si>
    <t>Fuel</t>
  </si>
  <si>
    <t>Das Haus der schlafenden SchÕ_nen</t>
  </si>
  <si>
    <t>How About You</t>
  </si>
  <si>
    <t>Quantum of Solace</t>
  </si>
  <si>
    <t>Harvard Beats Yale</t>
  </si>
  <si>
    <t>The Betrayal</t>
  </si>
  <si>
    <t>Bolt</t>
  </si>
  <si>
    <t>I Can't Think Straight</t>
  </si>
  <si>
    <t>Lake City</t>
  </si>
  <si>
    <t>One Day You'll Understand</t>
  </si>
  <si>
    <t>The Restless</t>
  </si>
  <si>
    <t>Special</t>
  </si>
  <si>
    <t>Twilight</t>
  </si>
  <si>
    <t>Yuvraaj</t>
  </si>
  <si>
    <t>Australia</t>
  </si>
  <si>
    <t>Four Christmases</t>
  </si>
  <si>
    <t>Milk</t>
  </si>
  <si>
    <t>Sodot Ha</t>
  </si>
  <si>
    <t>Transporter 3</t>
  </si>
  <si>
    <t>Babine</t>
  </si>
  <si>
    <t>Oye Lucky! Lucky Oye!</t>
  </si>
  <si>
    <t>Rome &amp; Jewel</t>
  </si>
  <si>
    <t>Amexicano</t>
  </si>
  <si>
    <t>The Black Balloon</t>
  </si>
  <si>
    <t>Cadillac Records</t>
  </si>
  <si>
    <t>Don Carlo</t>
  </si>
  <si>
    <t>Frost/Nixon</t>
  </si>
  <si>
    <t>A Good Day to be Black and Sexy</t>
  </si>
  <si>
    <t>Hunger</t>
  </si>
  <si>
    <t>Nobel Son</t>
  </si>
  <si>
    <t>Punisher: War Zone</t>
  </si>
  <si>
    <t>Staub</t>
  </si>
  <si>
    <t>The Reader</t>
  </si>
  <si>
    <t>Wendy and Lucy</t>
  </si>
  <si>
    <t>Los CronocrÕ_menes</t>
  </si>
  <si>
    <t>Dark Streets</t>
  </si>
  <si>
    <t>The Day the Earth Stood Still</t>
  </si>
  <si>
    <t>Delgo</t>
  </si>
  <si>
    <t>Doubt</t>
  </si>
  <si>
    <t>Gran Torino</t>
  </si>
  <si>
    <t>Nothing Like the Holidays</t>
  </si>
  <si>
    <t>Rab Ne Bana Di Jodi</t>
  </si>
  <si>
    <t>Where God Left His Shoes</t>
  </si>
  <si>
    <t>The Wrestler</t>
  </si>
  <si>
    <t>Gomorra</t>
  </si>
  <si>
    <t>Nothing But the Truth</t>
  </si>
  <si>
    <t>Seven Pounds</t>
  </si>
  <si>
    <t>The Tale of Despereaux</t>
  </si>
  <si>
    <t>Yes Man</t>
  </si>
  <si>
    <t>Bedtime Stories</t>
  </si>
  <si>
    <t>The Curious Case of Benjamin Button</t>
  </si>
  <si>
    <t>Ghajini</t>
  </si>
  <si>
    <t>Last Chance Harvey</t>
  </si>
  <si>
    <t>Marley &amp; Me</t>
  </si>
  <si>
    <t>The Spirit</t>
  </si>
  <si>
    <t>Valkyrie</t>
  </si>
  <si>
    <t>Waltz with Bashir</t>
  </si>
  <si>
    <t>Revolutionary Road</t>
  </si>
  <si>
    <t>Defiance</t>
  </si>
  <si>
    <t>Good</t>
  </si>
  <si>
    <t>Code Name: The Cleaner</t>
  </si>
  <si>
    <t>Freedom Writers</t>
  </si>
  <si>
    <t>Happily N'Ever After</t>
  </si>
  <si>
    <t>Thr3e</t>
  </si>
  <si>
    <t>Alpha Dog</t>
  </si>
  <si>
    <t>Fah talai jone</t>
  </si>
  <si>
    <t>God Grew Tired of Us: The Story of Lost Boys of Sudan</t>
  </si>
  <si>
    <t>Guru</t>
  </si>
  <si>
    <t>Primeval</t>
  </si>
  <si>
    <t>Stomp the Yard</t>
  </si>
  <si>
    <t>Verdict on Auschwitz: The Frankfurt Trial 1963-1965</t>
  </si>
  <si>
    <t>Alone with Her</t>
  </si>
  <si>
    <t>China Blue</t>
  </si>
  <si>
    <t>The Hitcher</t>
  </si>
  <si>
    <t>Italianetz</t>
  </si>
  <si>
    <t>The Holy Mountain</t>
  </si>
  <si>
    <t>Salaam-e-Ishq (A Tribute to Love)</t>
  </si>
  <si>
    <t>Blood and Chocolate</t>
  </si>
  <si>
    <t>Catch and Release</t>
  </si>
  <si>
    <t>Epic Movie</t>
  </si>
  <si>
    <t>Funny Money</t>
  </si>
  <si>
    <t>Seraphim Falls</t>
  </si>
  <si>
    <t>Smokin' Aces</t>
  </si>
  <si>
    <t>The Pool</t>
  </si>
  <si>
    <t>An Unreasonable Man</t>
  </si>
  <si>
    <t>Paris, je t'aime</t>
  </si>
  <si>
    <t>Because I Said So</t>
  </si>
  <si>
    <t>Constellation</t>
  </si>
  <si>
    <t>East of Havana</t>
  </si>
  <si>
    <t>En el hoyo</t>
  </si>
  <si>
    <t>Fired!</t>
  </si>
  <si>
    <t>The Messengers</t>
  </si>
  <si>
    <t>Puccini for Beginners</t>
  </si>
  <si>
    <t>Raising Flagg</t>
  </si>
  <si>
    <t>The Situation</t>
  </si>
  <si>
    <t>Black Friday</t>
  </si>
  <si>
    <t>Hannibal Rising</t>
  </si>
  <si>
    <t>The Last Sin Eater</t>
  </si>
  <si>
    <t>Das Leben der Anderen</t>
  </si>
  <si>
    <t>Norbit</t>
  </si>
  <si>
    <t>Operation Homecoming</t>
  </si>
  <si>
    <t>Ma Fille, Mon Ange</t>
  </si>
  <si>
    <t>Bamako</t>
  </si>
  <si>
    <t>Daddy's Little Girls</t>
  </si>
  <si>
    <t>Music and Lyrics</t>
  </si>
  <si>
    <t>2006 Academy Award Nominated Short Films</t>
  </si>
  <si>
    <t>Breach</t>
  </si>
  <si>
    <t>Bridge to Terabithia</t>
  </si>
  <si>
    <t>Eklavya - The Royal Guard</t>
  </si>
  <si>
    <t>Fauteils d'orchestre</t>
  </si>
  <si>
    <t>Ghost Rider</t>
  </si>
  <si>
    <t>Grbavica</t>
  </si>
  <si>
    <t>Karov La Bayit</t>
  </si>
  <si>
    <t>The Abandoned</t>
  </si>
  <si>
    <t>Amazing Grace</t>
  </si>
  <si>
    <t>The Astronaut Farmer</t>
  </si>
  <si>
    <t>Glastonbury</t>
  </si>
  <si>
    <t>Gray Matters</t>
  </si>
  <si>
    <t>The Number 23</t>
  </si>
  <si>
    <t>Reno 911!: Miami</t>
  </si>
  <si>
    <t>Starter for Ten</t>
  </si>
  <si>
    <t>Die GroÕªe Stille</t>
  </si>
  <si>
    <t>Wild Tigers I Have Known</t>
  </si>
  <si>
    <t>Black Snake Moan</t>
  </si>
  <si>
    <t>Full of It</t>
  </si>
  <si>
    <t>Nishabh</t>
  </si>
  <si>
    <t>Two Weeks</t>
  </si>
  <si>
    <t>Wild Hogs</t>
  </si>
  <si>
    <t>Zodiac</t>
  </si>
  <si>
    <t>Les anges exterminateurs</t>
  </si>
  <si>
    <t>Believe in Me</t>
  </si>
  <si>
    <t>Beyond the Gates</t>
  </si>
  <si>
    <t>Gwoemul</t>
  </si>
  <si>
    <t>Maxed Out: Hard Times, Easy Credit and the Era of Predatory Lenders</t>
  </si>
  <si>
    <t>The Namesake</t>
  </si>
  <si>
    <t>The Ultimate Gift</t>
  </si>
  <si>
    <t>Blockade</t>
  </si>
  <si>
    <t>Adam's Apples</t>
  </si>
  <si>
    <t>American Cannibal</t>
  </si>
  <si>
    <t>Behind the Mask: The Rise of Leslie Vernon</t>
  </si>
  <si>
    <t>Dead Silence</t>
  </si>
  <si>
    <t>Hat Trick</t>
  </si>
  <si>
    <t>I Think I Love My Wife</t>
  </si>
  <si>
    <t>My Brother</t>
  </si>
  <si>
    <t>Nomad</t>
  </si>
  <si>
    <t>Premonition</t>
  </si>
  <si>
    <t>Tortilla Heaven</t>
  </si>
  <si>
    <t>The Wind That Shakes the Barley</t>
  </si>
  <si>
    <t>Air Guitar Nation</t>
  </si>
  <si>
    <t>Boy Culture</t>
  </si>
  <si>
    <t>Colour Me Kubrick: A True...ish Story</t>
  </si>
  <si>
    <t>First Snow</t>
  </si>
  <si>
    <t>The Hills Have Eyes II</t>
  </si>
  <si>
    <t>Journey from the Fall</t>
  </si>
  <si>
    <t>The Last Mimzy</t>
  </si>
  <si>
    <t>Mem-o-re</t>
  </si>
  <si>
    <t>Namastey London</t>
  </si>
  <si>
    <t>Offside</t>
  </si>
  <si>
    <t>The Prisoner or: How I Planned to Kill Tony Blair</t>
  </si>
  <si>
    <t>Reign Over Me</t>
  </si>
  <si>
    <t>Sharkwater</t>
  </si>
  <si>
    <t>Shooter</t>
  </si>
  <si>
    <t>TMNT</t>
  </si>
  <si>
    <t>La Tourneuse de Pages</t>
  </si>
  <si>
    <t>U-Carmen e-Khayelitsha</t>
  </si>
  <si>
    <t>Blades of Glory</t>
  </si>
  <si>
    <t>Efter brylluppet</t>
  </si>
  <si>
    <t>The Hawk is Dying</t>
  </si>
  <si>
    <t>Killer of Sheep</t>
  </si>
  <si>
    <t>Live Free or Die</t>
  </si>
  <si>
    <t>The Lookout</t>
  </si>
  <si>
    <t>Meet the Robinsons</t>
  </si>
  <si>
    <t>Race You to the Bottom</t>
  </si>
  <si>
    <t>Summer in Berlin</t>
  </si>
  <si>
    <t>Ten 'Til Noon</t>
  </si>
  <si>
    <t>Are We Done Yet?</t>
  </si>
  <si>
    <t>Firehouse Dog</t>
  </si>
  <si>
    <t>The Reaping</t>
  </si>
  <si>
    <t>Cop, the Criminal and the Clown, The</t>
  </si>
  <si>
    <t>Daratt</t>
  </si>
  <si>
    <t>Fighting Words</t>
  </si>
  <si>
    <t>Grindhouse</t>
  </si>
  <si>
    <t>The Hoax</t>
  </si>
  <si>
    <t>The TV Set</t>
  </si>
  <si>
    <t>Whole New Thing</t>
  </si>
  <si>
    <t>Zwartboek</t>
  </si>
  <si>
    <t>Jack Smith and the Destruction of Atlantis</t>
  </si>
  <si>
    <t>Aqua Teen Hunger Force Colon Movie Film for Theaters</t>
  </si>
  <si>
    <t>Coeurs</t>
  </si>
  <si>
    <t>Disturbia</t>
  </si>
  <si>
    <t>Everything's Gone Green</t>
  </si>
  <si>
    <t>HatsujÕâ kateikyÕâshi: sensei no aijiru</t>
  </si>
  <si>
    <t>Lonely Hearts</t>
  </si>
  <si>
    <t>Pathfinder</t>
  </si>
  <si>
    <t>Perfect Stranger</t>
  </si>
  <si>
    <t>Red Road</t>
  </si>
  <si>
    <t>Redline</t>
  </si>
  <si>
    <t>Slow Burn</t>
  </si>
  <si>
    <t>Year of the Dog</t>
  </si>
  <si>
    <t>Sang sattawat</t>
  </si>
  <si>
    <t>Adios Momo</t>
  </si>
  <si>
    <t>La doublure</t>
  </si>
  <si>
    <t>Fracture</t>
  </si>
  <si>
    <t>Hot Fuzz</t>
  </si>
  <si>
    <t>In the Land of Women</t>
  </si>
  <si>
    <t>Stephanie Daley</t>
  </si>
  <si>
    <t>The Tripper</t>
  </si>
  <si>
    <t>Vacancy</t>
  </si>
  <si>
    <t>Hak se wui yi wo wai kwai</t>
  </si>
  <si>
    <t>Zoo</t>
  </si>
  <si>
    <t>Americanizing Shelley</t>
  </si>
  <si>
    <t>Les amitiÕ©s malÕ©fiques</t>
  </si>
  <si>
    <t>The Condemned</t>
  </si>
  <si>
    <t>Diggers</t>
  </si>
  <si>
    <t>Fakers</t>
  </si>
  <si>
    <t>The Invisible</t>
  </si>
  <si>
    <t>Jindabyne</t>
  </si>
  <si>
    <t>Kickin It Old Skool</t>
  </si>
  <si>
    <t>Next</t>
  </si>
  <si>
    <t>Sing Now or Forever Hold Your Peace</t>
  </si>
  <si>
    <t>Snow Cake</t>
  </si>
  <si>
    <t>Something to Cheer About</t>
  </si>
  <si>
    <t>Ta Ra Rum Pum</t>
  </si>
  <si>
    <t>Wind Chill</t>
  </si>
  <si>
    <t>Waitress</t>
  </si>
  <si>
    <t>Away From Her</t>
  </si>
  <si>
    <t>Civic Duty</t>
  </si>
  <si>
    <t>The Flying Scotsman</t>
  </si>
  <si>
    <t>Gringo Wedding</t>
  </si>
  <si>
    <t>L'Iceberg</t>
  </si>
  <si>
    <t>Lucky You</t>
  </si>
  <si>
    <t>Spider-Man 3</t>
  </si>
  <si>
    <t>The Treatment</t>
  </si>
  <si>
    <t>Allegro</t>
  </si>
  <si>
    <t>Brand Upon the Brain!</t>
  </si>
  <si>
    <t>Day Night Day Night</t>
  </si>
  <si>
    <t>Hei yan quan</t>
  </si>
  <si>
    <t>Looking for an Icon</t>
  </si>
  <si>
    <t>28 Weeks Later</t>
  </si>
  <si>
    <t>Blind Dating</t>
  </si>
  <si>
    <t>Brooklyn Rules</t>
  </si>
  <si>
    <t>Casting About</t>
  </si>
  <si>
    <t>Delta Farce</t>
  </si>
  <si>
    <t>The Ex</t>
  </si>
  <si>
    <t>Georgia Rule</t>
  </si>
  <si>
    <t>The Hip Hop Project</t>
  </si>
  <si>
    <t>Life in a... Metro</t>
  </si>
  <si>
    <t>Provoked: A True Story</t>
  </si>
  <si>
    <t>The Salon</t>
  </si>
  <si>
    <t>Show Business</t>
  </si>
  <si>
    <t>Once</t>
  </si>
  <si>
    <t>Shrek the Third</t>
  </si>
  <si>
    <t>Even Money</t>
  </si>
  <si>
    <t>Fay Grim</t>
  </si>
  <si>
    <t>Flandres</t>
  </si>
  <si>
    <t>Hollywood Dreams</t>
  </si>
  <si>
    <t>Nue propriÕ©tÕ©</t>
  </si>
  <si>
    <t>Severance</t>
  </si>
  <si>
    <t>The Wendell Baker Story</t>
  </si>
  <si>
    <t>DirektÕôren for det hele</t>
  </si>
  <si>
    <t>I Have Never Forgotten You: The Life &amp; Legacy of Simon Wiesenthal</t>
  </si>
  <si>
    <t>Malon 9 Kochavim</t>
  </si>
  <si>
    <t>Pirates of the Caribbean: At World_Ñés End</t>
  </si>
  <si>
    <t>Amu</t>
  </si>
  <si>
    <t>Angel-A</t>
  </si>
  <si>
    <t>Bug</t>
  </si>
  <si>
    <t>Cheeni Kum</t>
  </si>
  <si>
    <t>Nuovomondo</t>
  </si>
  <si>
    <t>Paprika</t>
  </si>
  <si>
    <t>Shoot Out at Lokhandwala</t>
  </si>
  <si>
    <t>Ten Canoes</t>
  </si>
  <si>
    <t>And Then Came Love</t>
  </si>
  <si>
    <t>Crazy Love</t>
  </si>
  <si>
    <t>Dnevnoy dozor</t>
  </si>
  <si>
    <t>Gracie</t>
  </si>
  <si>
    <t>I'm Reed Fish</t>
  </si>
  <si>
    <t>Knocked Up</t>
  </si>
  <si>
    <t>The Last Hangman</t>
  </si>
  <si>
    <t>Mr. Brooks</t>
  </si>
  <si>
    <t>Rise: Blood Hunter</t>
  </si>
  <si>
    <t>Yuki Ni Negau Koto</t>
  </si>
  <si>
    <t>A fost sau n-a fost?</t>
  </si>
  <si>
    <t>Belle Toujours</t>
  </si>
  <si>
    <t>Hostel: Part II</t>
  </si>
  <si>
    <t>La MÕâme</t>
  </si>
  <si>
    <t>Ocean's Thirteen</t>
  </si>
  <si>
    <t>Surf's Up</t>
  </si>
  <si>
    <t>You're Gonna Miss Me</t>
  </si>
  <si>
    <t>Laitakaupungin valot</t>
  </si>
  <si>
    <t>Cthulhu</t>
  </si>
  <si>
    <t>Au-delÕ_ de la haine</t>
  </si>
  <si>
    <t>Blood and Tears</t>
  </si>
  <si>
    <t>DOA: Dead or Alive</t>
  </si>
  <si>
    <t>Eagle vs Shark</t>
  </si>
  <si>
    <t>Fantastic Four: Rise of the Silver Surfer</t>
  </si>
  <si>
    <t>Fido</t>
  </si>
  <si>
    <t>Jhoom Barabar Jhoom</t>
  </si>
  <si>
    <t>Nancy Drew</t>
  </si>
  <si>
    <t>Pierrot le fou</t>
  </si>
  <si>
    <t>Strajk - Die Heldin von Danzig</t>
  </si>
  <si>
    <t>The Trials of Darryl Hunt</t>
  </si>
  <si>
    <t>Unborn in the USA: Inside the War on Abortion</t>
  </si>
  <si>
    <t>When the Road Bends: Tales of a Gypsy Caravan</t>
  </si>
  <si>
    <t>Manufactured Landscapes</t>
  </si>
  <si>
    <t>Black Sheep</t>
  </si>
  <si>
    <t>Broken English</t>
  </si>
  <si>
    <t>Colma: The Musical</t>
  </si>
  <si>
    <t>Evan Almighty</t>
  </si>
  <si>
    <t>Klimt</t>
  </si>
  <si>
    <t>Lady Chatterley</t>
  </si>
  <si>
    <t>A Mighty Heart</t>
  </si>
  <si>
    <t>Sicko</t>
  </si>
  <si>
    <t>You Kill Me</t>
  </si>
  <si>
    <t>Kabluey</t>
  </si>
  <si>
    <t>Ghosts of CitÕ© Soleil</t>
  </si>
  <si>
    <t>In Between Days</t>
  </si>
  <si>
    <t>Live Free or Die Hard</t>
  </si>
  <si>
    <t>Chacun sa nuit</t>
  </si>
  <si>
    <t>Doulos, Le</t>
  </si>
  <si>
    <t>Dr. Bronner's Magic Soapbox</t>
  </si>
  <si>
    <t>Evening</t>
  </si>
  <si>
    <t>Fallen</t>
  </si>
  <si>
    <t>Ratatouille</t>
  </si>
  <si>
    <t>Vitus</t>
  </si>
  <si>
    <t>Nitro</t>
  </si>
  <si>
    <t>Transformers</t>
  </si>
  <si>
    <t>License to Wed</t>
  </si>
  <si>
    <t>Flying: Confessions of a Free Woman</t>
  </si>
  <si>
    <t>Introducing the Dwights</t>
  </si>
  <si>
    <t>Rescue Dawn</t>
  </si>
  <si>
    <t>Joshua</t>
  </si>
  <si>
    <t>Khon fai bin</t>
  </si>
  <si>
    <t>El MÕ©todo</t>
  </si>
  <si>
    <t>Drama/Mex</t>
  </si>
  <si>
    <t>Harry Potter and the Order of the Phoenix</t>
  </si>
  <si>
    <t>Captivity</t>
  </si>
  <si>
    <t>El Inmigrante</t>
  </si>
  <si>
    <t>Interview</t>
  </si>
  <si>
    <t>Mon meilleur ami</t>
  </si>
  <si>
    <t>Shi gan</t>
  </si>
  <si>
    <t>Talk to Me</t>
  </si>
  <si>
    <t>Cama adentro</t>
  </si>
  <si>
    <t>Summercamp!</t>
  </si>
  <si>
    <t>Cashback</t>
  </si>
  <si>
    <t>David &amp; Layla</t>
  </si>
  <si>
    <t>Falling for Grace</t>
  </si>
  <si>
    <t>Goya's Ghosts</t>
  </si>
  <si>
    <t>Hairspray</t>
  </si>
  <si>
    <t>I Now Pronounce You Chuck and Larry</t>
  </si>
  <si>
    <t>In Search of Mozart</t>
  </si>
  <si>
    <t>The Iron Man</t>
  </si>
  <si>
    <t>Ma Tante Aline</t>
  </si>
  <si>
    <t>Partner</t>
  </si>
  <si>
    <t>Sunshine</t>
  </si>
  <si>
    <t>Arctic Tale</t>
  </si>
  <si>
    <t>The Devil Came on Horseback</t>
  </si>
  <si>
    <t>El telÕ_n de azÕ_car</t>
  </si>
  <si>
    <t>This is England</t>
  </si>
  <si>
    <t>The Camden 28</t>
  </si>
  <si>
    <t>I Know Who Killed Me</t>
  </si>
  <si>
    <t>Laura Smiles</t>
  </si>
  <si>
    <t>MoliÕŒre</t>
  </si>
  <si>
    <t>No End In Sight</t>
  </si>
  <si>
    <t>No Reservations</t>
  </si>
  <si>
    <t>The Simpsons Movie</t>
  </si>
  <si>
    <t>Transformation: The Life &amp; Legacy of Werner Erhard</t>
  </si>
  <si>
    <t>Who's Your Caddy?</t>
  </si>
  <si>
    <t>El Cantante</t>
  </si>
  <si>
    <t>Sommer '04</t>
  </si>
  <si>
    <t>Becoming Jane</t>
  </si>
  <si>
    <t>Beed-e majnoon</t>
  </si>
  <si>
    <t>The Bourne Ultimatum</t>
  </si>
  <si>
    <t>Bratz</t>
  </si>
  <si>
    <t>La faute Õ_ Fidel</t>
  </si>
  <si>
    <t>Gandhi, My Father</t>
  </si>
  <si>
    <t>Hot Rod</t>
  </si>
  <si>
    <t>If I Didn't Care</t>
  </si>
  <si>
    <t>Ils</t>
  </si>
  <si>
    <t>The Ten</t>
  </si>
  <si>
    <t>Underdog</t>
  </si>
  <si>
    <t>For the Bible Tells Me So</t>
  </si>
  <si>
    <t>Daddy Day Camp</t>
  </si>
  <si>
    <t>Dans Paris</t>
  </si>
  <si>
    <t>Chak De India</t>
  </si>
  <si>
    <t>Crossing the Line</t>
  </si>
  <si>
    <t>Cut Sleeve Boys</t>
  </si>
  <si>
    <t>Descent</t>
  </si>
  <si>
    <t>Deux jours Õ_ Paris</t>
  </si>
  <si>
    <t>Rocket Science</t>
  </si>
  <si>
    <t>Rush Hour 3</t>
  </si>
  <si>
    <t>Skinwalkers</t>
  </si>
  <si>
    <t>Stardust</t>
  </si>
  <si>
    <t>O CÕ©u de Suely</t>
  </si>
  <si>
    <t>Delirious</t>
  </si>
  <si>
    <t>11th Hour</t>
  </si>
  <si>
    <t>7 dÕ_as</t>
  </si>
  <si>
    <t>American Fusion</t>
  </si>
  <si>
    <t>Buddha Mar Gaya</t>
  </si>
  <si>
    <t>The Invasion</t>
  </si>
  <si>
    <t>The King of Kong</t>
  </si>
  <si>
    <t>The Last Legion</t>
  </si>
  <si>
    <t>Manda Bala</t>
  </si>
  <si>
    <t>La Strada di Levi</t>
  </si>
  <si>
    <t>Superbad</t>
  </si>
  <si>
    <t>Xiang ri kui</t>
  </si>
  <si>
    <t>Hannah Takes the Stairs</t>
  </si>
  <si>
    <t>10 Questions for the Dalai Lama</t>
  </si>
  <si>
    <t>Closing Escrow</t>
  </si>
  <si>
    <t>Dedication</t>
  </si>
  <si>
    <t>Deep Water</t>
  </si>
  <si>
    <t>Eye of the Dolphin</t>
  </si>
  <si>
    <t>Hey Baby</t>
  </si>
  <si>
    <t>The Hottest State</t>
  </si>
  <si>
    <t>Illegal Tender</t>
  </si>
  <si>
    <t>Mr. Bean's Holiday</t>
  </si>
  <si>
    <t>The Nanny Diaries</t>
  </si>
  <si>
    <t>Resurrecting the Champ</t>
  </si>
  <si>
    <t>Right at Your Door</t>
  </si>
  <si>
    <t>September Dawn</t>
  </si>
  <si>
    <t>Skid Row</t>
  </si>
  <si>
    <t>War</t>
  </si>
  <si>
    <t>Balls of Fury</t>
  </si>
  <si>
    <t>Quiet City</t>
  </si>
  <si>
    <t>Death Sentence</t>
  </si>
  <si>
    <t>Fong juk</t>
  </si>
  <si>
    <t>Freshman Orientation</t>
  </si>
  <si>
    <t>Halloween</t>
  </si>
  <si>
    <t>Ladron que roba a ladron</t>
  </si>
  <si>
    <t>A Man Named Pearl</t>
  </si>
  <si>
    <t>The Nines</t>
  </si>
  <si>
    <t>Self Medicated</t>
  </si>
  <si>
    <t>Vanaja</t>
  </si>
  <si>
    <t>3:10 to Yuma</t>
  </si>
  <si>
    <t>I Want Someone To Eat Cheese With</t>
  </si>
  <si>
    <t>The Brothers Solomon</t>
  </si>
  <si>
    <t>Dhamaal</t>
  </si>
  <si>
    <t>Fierce People</t>
  </si>
  <si>
    <t>Ha-Buah</t>
  </si>
  <si>
    <t>Hatchet</t>
  </si>
  <si>
    <t>The Hunting Party</t>
  </si>
  <si>
    <t>In the Shadow of the Moon</t>
  </si>
  <si>
    <t>The Inner Life of Martin Frost</t>
  </si>
  <si>
    <t>Milarepa</t>
  </si>
  <si>
    <t>Romance and Cigarettes</t>
  </si>
  <si>
    <t>Shoot 'Em Up</t>
  </si>
  <si>
    <t>Der Unbekannte Soldat</t>
  </si>
  <si>
    <t>Across the Universe</t>
  </si>
  <si>
    <t>Angels in the Dust</t>
  </si>
  <si>
    <t>The Brave One</t>
  </si>
  <si>
    <t>D-War</t>
  </si>
  <si>
    <t>December Boys</t>
  </si>
  <si>
    <t>Eastern Promises</t>
  </si>
  <si>
    <t>Great World of Sound</t>
  </si>
  <si>
    <t>In the Valley of Elah</t>
  </si>
  <si>
    <t>Ira and Abby</t>
  </si>
  <si>
    <t>King of California</t>
  </si>
  <si>
    <t>Moving McAllister</t>
  </si>
  <si>
    <t>Mr. Woodcock</t>
  </si>
  <si>
    <t>Pete Seeger: The Power of Song</t>
  </si>
  <si>
    <t>Return with Honor - Missionary</t>
  </si>
  <si>
    <t>Silk</t>
  </si>
  <si>
    <t>The Last Winter</t>
  </si>
  <si>
    <t>AntÕânia - O Filme</t>
  </si>
  <si>
    <t>The Assassination of Jesse James by the Coward Robert Ford</t>
  </si>
  <si>
    <t>Good Luck Chuck</t>
  </si>
  <si>
    <t>L'homme de sa vie</t>
  </si>
  <si>
    <t>Into the Wild</t>
  </si>
  <si>
    <t>The Jane Austen Book Club</t>
  </si>
  <si>
    <t>Randy and the Mob</t>
  </si>
  <si>
    <t>Resident Evil: Extinction</t>
  </si>
  <si>
    <t>Sydney White</t>
  </si>
  <si>
    <t>The Game Plan</t>
  </si>
  <si>
    <t>The Feast of Love</t>
  </si>
  <si>
    <t>Itty Bitty Titty Committee</t>
  </si>
  <si>
    <t>The Kingdom</t>
  </si>
  <si>
    <t>Outsourced</t>
  </si>
  <si>
    <t>The Price of Sugar</t>
  </si>
  <si>
    <t>Se jie</t>
  </si>
  <si>
    <t>Trade</t>
  </si>
  <si>
    <t>The Darjeeling Limited</t>
  </si>
  <si>
    <t>Kurt Cobain: About a Son</t>
  </si>
  <si>
    <t>Lake of Fire</t>
  </si>
  <si>
    <t>Desert Bayou</t>
  </si>
  <si>
    <t>Feel the Noise</t>
  </si>
  <si>
    <t>Finishing the Game</t>
  </si>
  <si>
    <t>The Good Night</t>
  </si>
  <si>
    <t>The Heartbreak Kid</t>
  </si>
  <si>
    <t>Michael Clayton</t>
  </si>
  <si>
    <t>My Kid Could Paint That</t>
  </si>
  <si>
    <t>Sea Monsters: A Prehistoric Adventure</t>
  </si>
  <si>
    <t>The Seeker: The Dark is Rising</t>
  </si>
  <si>
    <t>Weirdsville</t>
  </si>
  <si>
    <t>Control</t>
  </si>
  <si>
    <t>L'avocat de la terreur</t>
  </si>
  <si>
    <t>Bhool Bhulaiyaa</t>
  </si>
  <si>
    <t>Canvas</t>
  </si>
  <si>
    <t>Elizabeth: The Golden Age</t>
  </si>
  <si>
    <t>The Final Season</t>
  </si>
  <si>
    <t>King Corn</t>
  </si>
  <si>
    <t>Laaga Chunari Mein Daag</t>
  </si>
  <si>
    <t>Lars and the Real Girl</t>
  </si>
  <si>
    <t>Naked Boys Singing</t>
  </si>
  <si>
    <t>Passage to Zarahemla</t>
  </si>
  <si>
    <t>Sleuth</t>
  </si>
  <si>
    <t>We Own the Night</t>
  </si>
  <si>
    <t>Why Did I Get Married?</t>
  </si>
  <si>
    <t>O Jerusalem</t>
  </si>
  <si>
    <t>30 Days of Night</t>
  </si>
  <si>
    <t>Arnolds Park</t>
  </si>
  <si>
    <t>Azuloscurocasinegro</t>
  </si>
  <si>
    <t>The Comebacks</t>
  </si>
  <si>
    <t>Gone, Baby, Gone</t>
  </si>
  <si>
    <t>Local Color</t>
  </si>
  <si>
    <t>Meeting Resistance</t>
  </si>
  <si>
    <t>Moondance Alexander</t>
  </si>
  <si>
    <t>Out of the Blue</t>
  </si>
  <si>
    <t>Rendition</t>
  </si>
  <si>
    <t>Reservation Road</t>
  </si>
  <si>
    <t>Sarah Landon and the Paranormal Hour</t>
  </si>
  <si>
    <t>The Ten Commandments</t>
  </si>
  <si>
    <t>Things We Lost in the Fire</t>
  </si>
  <si>
    <t>Wristcutters: A Love Story</t>
  </si>
  <si>
    <t>Dan in Real Life</t>
  </si>
  <si>
    <t>Lagerfeld Confidential</t>
  </si>
  <si>
    <t>Before the Devil Knows You're Dead</t>
  </si>
  <si>
    <t>Bella</t>
  </si>
  <si>
    <t>Black Irish</t>
  </si>
  <si>
    <t>Jimmy Carter: Man From Plains</t>
  </si>
  <si>
    <t>Mr. Untouchable</t>
  </si>
  <si>
    <t>Music Within</t>
  </si>
  <si>
    <t>Rails &amp; Ties</t>
  </si>
  <si>
    <t>Saw IV</t>
  </si>
  <si>
    <t>Slipstream</t>
  </si>
  <si>
    <t>Wie man sein leben kocht</t>
  </si>
  <si>
    <t>American Gangster</t>
  </si>
  <si>
    <t>Bee Movie</t>
  </si>
  <si>
    <t>Bushi no ichibun</t>
  </si>
  <si>
    <t>Darfur Now</t>
  </si>
  <si>
    <t>Fat Girls</t>
  </si>
  <si>
    <t>Joe Strummer: The Future is Unwritten</t>
  </si>
  <si>
    <t>The Martian Child</t>
  </si>
  <si>
    <t>Quantum Hoops</t>
  </si>
  <si>
    <t>Surviving My Mother</t>
  </si>
  <si>
    <t>The Tracey Fragments</t>
  </si>
  <si>
    <t>Bon Jovi: The Lost Highway</t>
  </si>
  <si>
    <t>The Education of Charlie Banks</t>
  </si>
  <si>
    <t>After Dark's Horrorfest 2007</t>
  </si>
  <si>
    <t>Choking Man</t>
  </si>
  <si>
    <t>Christmas in Wonderland</t>
  </si>
  <si>
    <t>Fred Claus</t>
  </si>
  <si>
    <t>Holly</t>
  </si>
  <si>
    <t>I'll Believe You</t>
  </si>
  <si>
    <t>The Life of Reilly</t>
  </si>
  <si>
    <t>Lions for Lambs</t>
  </si>
  <si>
    <t>No Country for Old Men</t>
  </si>
  <si>
    <t>Om Shanti Om</t>
  </si>
  <si>
    <t>P2</t>
  </si>
  <si>
    <t>Saawariya</t>
  </si>
  <si>
    <t>The Sensation of Sight</t>
  </si>
  <si>
    <t>Steal a Pencil for Me</t>
  </si>
  <si>
    <t>War Dance</t>
  </si>
  <si>
    <t>Southland Tales</t>
  </si>
  <si>
    <t>Beowulf</t>
  </si>
  <si>
    <t>Dialogue avec mon jardinier</t>
  </si>
  <si>
    <t>Love in the Time of Cholera</t>
  </si>
  <si>
    <t>Margot at the Wedding</t>
  </si>
  <si>
    <t>Mr. Magorium's Wonder Emporium</t>
  </si>
  <si>
    <t>Redacted</t>
  </si>
  <si>
    <t>Smiley Face</t>
  </si>
  <si>
    <t>StrÕkarnir okkar</t>
  </si>
  <si>
    <t>What Would Jesus Buy?</t>
  </si>
  <si>
    <t>August Rush</t>
  </si>
  <si>
    <t>Enchanted</t>
  </si>
  <si>
    <t>Hitman</t>
  </si>
  <si>
    <t>I'm Not There</t>
  </si>
  <si>
    <t>The Mist</t>
  </si>
  <si>
    <t>Nina's Heavenly Delights</t>
  </si>
  <si>
    <t>This Christmas</t>
  </si>
  <si>
    <t>Yiddish Theater: A Love Story</t>
  </si>
  <si>
    <t>Everything's Cool: A Toxic Comedy About Global Warming</t>
  </si>
  <si>
    <t>Middonaito Õ_guru</t>
  </si>
  <si>
    <t>Starting Out in the Evening</t>
  </si>
  <si>
    <t>Sure Shot Dombrowski</t>
  </si>
  <si>
    <t>The Savages</t>
  </si>
  <si>
    <t>Aaja Nachle</t>
  </si>
  <si>
    <t>Awake</t>
  </si>
  <si>
    <t>Badland</t>
  </si>
  <si>
    <t>CrÕ_nica de una fuga</t>
  </si>
  <si>
    <t>Divine Intervention</t>
  </si>
  <si>
    <t>He Was a Quiet Man</t>
  </si>
  <si>
    <t>Intervention</t>
  </si>
  <si>
    <t>Oswald's Ghost</t>
  </si>
  <si>
    <t>Protagonist</t>
  </si>
  <si>
    <t>The Sasquatch Gang</t>
  </si>
  <si>
    <t>Le Scaphandre et le Papillon</t>
  </si>
  <si>
    <t>The Golden Compass</t>
  </si>
  <si>
    <t>Billy the Kid</t>
  </si>
  <si>
    <t>Juno</t>
  </si>
  <si>
    <t>El Violin</t>
  </si>
  <si>
    <t>L'Õ¢ge des tÕ©nÕŒbres</t>
  </si>
  <si>
    <t>Aida at La Scala</t>
  </si>
  <si>
    <t>The Amateurs</t>
  </si>
  <si>
    <t>Atonement</t>
  </si>
  <si>
    <t>Dirty Laundry</t>
  </si>
  <si>
    <t>Dus Kahaniyaan</t>
  </si>
  <si>
    <t>Grace Is Gone</t>
  </si>
  <si>
    <t>NoÕ‰lle</t>
  </si>
  <si>
    <t>Oublier Cheyenne</t>
  </si>
  <si>
    <t>Revolver</t>
  </si>
  <si>
    <t>The Singing Revolution</t>
  </si>
  <si>
    <t>Strength and Honour</t>
  </si>
  <si>
    <t>'Tis Autumn: The Search for Jackie Paris</t>
  </si>
  <si>
    <t>The Walker</t>
  </si>
  <si>
    <t>Nanking</t>
  </si>
  <si>
    <t>The Perfect Holiday</t>
  </si>
  <si>
    <t>Alvin and the Chipmunks</t>
  </si>
  <si>
    <t>Arranged</t>
  </si>
  <si>
    <t>I am Legend</t>
  </si>
  <si>
    <t>The Kite Runner</t>
  </si>
  <si>
    <t>Look</t>
  </si>
  <si>
    <t>Niwemang</t>
  </si>
  <si>
    <t>Shotgun Stories</t>
  </si>
  <si>
    <t>Youth Without Youth</t>
  </si>
  <si>
    <t>Flakes</t>
  </si>
  <si>
    <t>National Treasure 2: Book of Secrets</t>
  </si>
  <si>
    <t>Blonde Ambition</t>
  </si>
  <si>
    <t>Charlie Wilson's War</t>
  </si>
  <si>
    <t>P.S. I Love You</t>
  </si>
  <si>
    <t>Steep</t>
  </si>
  <si>
    <t>Sweeney Todd: The Demon Barber of Fleet Street</t>
  </si>
  <si>
    <t>Taare Zameen Par</t>
  </si>
  <si>
    <t>Walk Hard: The Dewey Cox Story</t>
  </si>
  <si>
    <t>Aliens vs. Predator - Requiem</t>
  </si>
  <si>
    <t>The Bucket List</t>
  </si>
  <si>
    <t>The Great Debaters</t>
  </si>
  <si>
    <t>Imaginary Witness: Hollywood and the Holocaust</t>
  </si>
  <si>
    <t>Persepolis</t>
  </si>
  <si>
    <t>The Water Horse: Legend of the Deep</t>
  </si>
  <si>
    <t>There Will Be Blood</t>
  </si>
  <si>
    <t>Honeydripper</t>
  </si>
  <si>
    <t>El orfanato</t>
  </si>
  <si>
    <t>BloodRayne</t>
  </si>
  <si>
    <t>Fateless</t>
  </si>
  <si>
    <t>Grandma's Boy</t>
  </si>
  <si>
    <t>Hostel</t>
  </si>
  <si>
    <t>April's Shower</t>
  </si>
  <si>
    <t>Film Geek</t>
  </si>
  <si>
    <t>Glory Road</t>
  </si>
  <si>
    <t>Henri Cartier-Bresson - Biographie eines Blicks</t>
  </si>
  <si>
    <t>Last Holiday</t>
  </si>
  <si>
    <t>Quand la mer monte...</t>
  </si>
  <si>
    <t>Tristan &amp; Isolde</t>
  </si>
  <si>
    <t>End of the Spear</t>
  </si>
  <si>
    <t>Looking for Comedy in the Muslim World</t>
  </si>
  <si>
    <t>Underworld: Evolution</t>
  </si>
  <si>
    <t>Why We Fight</t>
  </si>
  <si>
    <t>Annapolis</t>
  </si>
  <si>
    <t>Big Momma's House 2</t>
  </si>
  <si>
    <t>Bubble</t>
  </si>
  <si>
    <t>Imagine Me &amp; You</t>
  </si>
  <si>
    <t>Manderlay</t>
  </si>
  <si>
    <t>Nanny McPhee</t>
  </si>
  <si>
    <t>La Petite JÕ©rusalem</t>
  </si>
  <si>
    <t>Rang De Basanti</t>
  </si>
  <si>
    <t>Roving Mars</t>
  </si>
  <si>
    <t>Tristram Shandy: A Cock and Bull Story</t>
  </si>
  <si>
    <t>Blossoms of Fire</t>
  </si>
  <si>
    <t>A Good Woman</t>
  </si>
  <si>
    <t>Something New</t>
  </si>
  <si>
    <t>Suits on the Loose</t>
  </si>
  <si>
    <t>Tamara</t>
  </si>
  <si>
    <t>The Tenants</t>
  </si>
  <si>
    <t>The Tollbooth</t>
  </si>
  <si>
    <t>Trudell</t>
  </si>
  <si>
    <t>What the Bleep?: Down the Rabbit Hole</t>
  </si>
  <si>
    <t>When a Stranger Calls</t>
  </si>
  <si>
    <t>Who Gets to Call It Art?</t>
  </si>
  <si>
    <t>Un aÕ±o sin amor</t>
  </si>
  <si>
    <t>Cowboy Del Amor</t>
  </si>
  <si>
    <t>Curious George</t>
  </si>
  <si>
    <t>Final Destination 3</t>
  </si>
  <si>
    <t>Firewall</t>
  </si>
  <si>
    <t>The Ister</t>
  </si>
  <si>
    <t>London</t>
  </si>
  <si>
    <t>Neil Young: Heart of Gold</t>
  </si>
  <si>
    <t>The Pink Panther</t>
  </si>
  <si>
    <t>Through the Fire</t>
  </si>
  <si>
    <t>Batalla en el cielo</t>
  </si>
  <si>
    <t>Date Movie</t>
  </si>
  <si>
    <t>Eight Below</t>
  </si>
  <si>
    <t>Freedomland</t>
  </si>
  <si>
    <t>Nochnoy dozor</t>
  </si>
  <si>
    <t>The Second Chance</t>
  </si>
  <si>
    <t>Sophie Scholl - Die letzten Tage</t>
  </si>
  <si>
    <t>Winter Passing</t>
  </si>
  <si>
    <t>Daddy Longlegs</t>
  </si>
  <si>
    <t>Street Fight</t>
  </si>
  <si>
    <t>2005 Academy Award Nominated Short Films</t>
  </si>
  <si>
    <t>Doogal</t>
  </si>
  <si>
    <t>Little Fish</t>
  </si>
  <si>
    <t>Plagues and Pleasures on the Salton Sea</t>
  </si>
  <si>
    <t>Running Scared</t>
  </si>
  <si>
    <t>Taxi Number 9211</t>
  </si>
  <si>
    <t>Tsotsi</t>
  </si>
  <si>
    <t>Madea's Family Reunion</t>
  </si>
  <si>
    <t>Unknown White Male</t>
  </si>
  <si>
    <t>Workingman's Death</t>
  </si>
  <si>
    <t>Zyzzyx Rd.</t>
  </si>
  <si>
    <t>16 Blocks</t>
  </si>
  <si>
    <t>Aquamarine</t>
  </si>
  <si>
    <t>Dave Chappelle's Block Party</t>
  </si>
  <si>
    <t>Deep Sea 3D</t>
  </si>
  <si>
    <t>Doing Time for Patsy Cline</t>
  </si>
  <si>
    <t>Joyeux NoÕ‰l</t>
  </si>
  <si>
    <t>Sorry, Haters</t>
  </si>
  <si>
    <t>Ultraviolet</t>
  </si>
  <si>
    <t>Woman is the Future of Man</t>
  </si>
  <si>
    <t>Ask the Dust</t>
  </si>
  <si>
    <t>Failure to Launch</t>
  </si>
  <si>
    <t>Game 6</t>
  </si>
  <si>
    <t>The Heart is Deceitful Above All Things</t>
  </si>
  <si>
    <t>The Hills Have Eyes</t>
  </si>
  <si>
    <t>Malamaal Weekly</t>
  </si>
  <si>
    <t>Ondskan</t>
  </si>
  <si>
    <t>The Shaggy Dog</t>
  </si>
  <si>
    <t>Shakespeare Behind Bars</t>
  </si>
  <si>
    <t>Temporada de patos</t>
  </si>
  <si>
    <t>Beyond Honor</t>
  </si>
  <si>
    <t>The Big Question</t>
  </si>
  <si>
    <t>Church Ball</t>
  </si>
  <si>
    <t>Devil's Miner</t>
  </si>
  <si>
    <t>Don't Come Knocking</t>
  </si>
  <si>
    <t>Don't Tell</t>
  </si>
  <si>
    <t>Don't Trip, He Ain't Through With Me Yet</t>
  </si>
  <si>
    <t>Find Me Guilty</t>
  </si>
  <si>
    <t>Mirage</t>
  </si>
  <si>
    <t>Rape of the Soul</t>
  </si>
  <si>
    <t>She's the Man</t>
  </si>
  <si>
    <t>Sommersturm</t>
  </si>
  <si>
    <t>Te doy mis ojos</t>
  </si>
  <si>
    <t>Thank You For Smoking</t>
  </si>
  <si>
    <t>V for Vendetta</t>
  </si>
  <si>
    <t>The Zodiac</t>
  </si>
  <si>
    <t>American Gun</t>
  </si>
  <si>
    <t>The Beauty Academy of Kabul</t>
  </si>
  <si>
    <t>Being Cyrus</t>
  </si>
  <si>
    <t>Boynton Beach Club</t>
  </si>
  <si>
    <t>L'Enfant</t>
  </si>
  <si>
    <t>Inside Man</t>
  </si>
  <si>
    <t>Larry the Cable Guy: Health Inspector</t>
  </si>
  <si>
    <t>Lonesome Jim</t>
  </si>
  <si>
    <t>Mardi Gras: Made in China</t>
  </si>
  <si>
    <t>Stay Alive</t>
  </si>
  <si>
    <t>Stoned</t>
  </si>
  <si>
    <t>Drawing Restraint 9</t>
  </si>
  <si>
    <t>Adam &amp; Steve</t>
  </si>
  <si>
    <t>ATL</t>
  </si>
  <si>
    <t>Awesome: I F%!#in' Shot That</t>
  </si>
  <si>
    <t>Basic Instinct 2</t>
  </si>
  <si>
    <t>Brick</t>
  </si>
  <si>
    <t>The Devil and Daniel Johnston</t>
  </si>
  <si>
    <t>Ice Age: The Meltdown</t>
  </si>
  <si>
    <t>Jazireh ahani</t>
  </si>
  <si>
    <t>Marilyn Hotchkiss' Ballroom Dancing and Charm School</t>
  </si>
  <si>
    <t>Slither</t>
  </si>
  <si>
    <t>Swimmers</t>
  </si>
  <si>
    <t>Tibet: A Buddhist Trilogy</t>
  </si>
  <si>
    <t>Take the Lead</t>
  </si>
  <si>
    <t>95 Miles to Go</t>
  </si>
  <si>
    <t>The Benchwarmers</t>
  </si>
  <si>
    <t>Free Zone</t>
  </si>
  <si>
    <t>Friends with Money</t>
  </si>
  <si>
    <t>I Am a Sex Addict</t>
  </si>
  <si>
    <t>Kalamazoo?</t>
  </si>
  <si>
    <t>Lucky Number Slevin</t>
  </si>
  <si>
    <t>On a Clear Day</t>
  </si>
  <si>
    <t>Phat Girlz</t>
  </si>
  <si>
    <t>Simon</t>
  </si>
  <si>
    <t>Sir! No Sir!</t>
  </si>
  <si>
    <t>The Surfer King</t>
  </si>
  <si>
    <t>When Do We Eat?</t>
  </si>
  <si>
    <t>White Rainbow</t>
  </si>
  <si>
    <t>Sisters in Law</t>
  </si>
  <si>
    <t>Abominable</t>
  </si>
  <si>
    <t>Blackballed: The Bobby Dukes Story</t>
  </si>
  <si>
    <t>Hard Candy</t>
  </si>
  <si>
    <t>Herbie Hancock: Possibilities</t>
  </si>
  <si>
    <t>Hum Ko Deewana Kar Gaye</t>
  </si>
  <si>
    <t>Kekexili</t>
  </si>
  <si>
    <t>Kinky Boots</t>
  </si>
  <si>
    <t>Look Both Ways</t>
  </si>
  <si>
    <t>Mozart and the Whale</t>
  </si>
  <si>
    <t>La mujer de mi hermano</t>
  </si>
  <si>
    <t>Nathalie...</t>
  </si>
  <si>
    <t>The Notorious Bettie Page</t>
  </si>
  <si>
    <t>On the One</t>
  </si>
  <si>
    <t>Preaching to the Choir</t>
  </si>
  <si>
    <t>Scary Movie 4</t>
  </si>
  <si>
    <t>The Wild</t>
  </si>
  <si>
    <t>The Celestine Prophecy</t>
  </si>
  <si>
    <t>American Dreamz</t>
  </si>
  <si>
    <t>Bullrider</t>
  </si>
  <si>
    <t>In Her Line of Fire</t>
  </si>
  <si>
    <t>LÕ_ cao di</t>
  </si>
  <si>
    <t>Pyare Mohan</t>
  </si>
  <si>
    <t>The Sentinel</t>
  </si>
  <si>
    <t>Silent Hill</t>
  </si>
  <si>
    <t>Somersault</t>
  </si>
  <si>
    <t>Standing Still</t>
  </si>
  <si>
    <t>Akeelah and the Bee</t>
  </si>
  <si>
    <t>L'armÕ©e des ombres</t>
  </si>
  <si>
    <t>Clean</t>
  </si>
  <si>
    <t>Grip: A Criminal's Story</t>
  </si>
  <si>
    <t>Haven</t>
  </si>
  <si>
    <t>Hurensohn</t>
  </si>
  <si>
    <t>Killer Diller</t>
  </si>
  <si>
    <t>The Lost City</t>
  </si>
  <si>
    <t>MÕ_nner wie wir</t>
  </si>
  <si>
    <t>Moartea domnului Lazarescu</t>
  </si>
  <si>
    <t>R.V.</t>
  </si>
  <si>
    <t>Stick It</t>
  </si>
  <si>
    <t>Unidentified</t>
  </si>
  <si>
    <t>United 93</t>
  </si>
  <si>
    <t>Water</t>
  </si>
  <si>
    <t>Zui Hao De Shi Guang</t>
  </si>
  <si>
    <t>Cars</t>
  </si>
  <si>
    <t>Chinjeolhan geumjassi</t>
  </si>
  <si>
    <t>An American Haunting</t>
  </si>
  <si>
    <t>Art School Confidential</t>
  </si>
  <si>
    <t>Commune</t>
  </si>
  <si>
    <t>Crazy Like a Fox</t>
  </si>
  <si>
    <t>D'Lucky Ones</t>
  </si>
  <si>
    <t>Down in the Valley</t>
  </si>
  <si>
    <t>The Fall of Fujimori</t>
  </si>
  <si>
    <t>Hoot</t>
  </si>
  <si>
    <t>Mission: Impossible III</t>
  </si>
  <si>
    <t>One Last Thing...</t>
  </si>
  <si>
    <t>The Proposition</t>
  </si>
  <si>
    <t>Wu ji</t>
  </si>
  <si>
    <t>Dead Man's Shoes</t>
  </si>
  <si>
    <t>Giuliani Time</t>
  </si>
  <si>
    <t>Goal! The Dream Begins</t>
  </si>
  <si>
    <t>Just My Luck</t>
  </si>
  <si>
    <t>Keeping Up with the Steins</t>
  </si>
  <si>
    <t>Mendy - A Question of Faith</t>
  </si>
  <si>
    <t>Poseidon</t>
  </si>
  <si>
    <t>Sketches of Frank Gehry</t>
  </si>
  <si>
    <t>The Da Vinci Code</t>
  </si>
  <si>
    <t>The King</t>
  </si>
  <si>
    <t>Lemming</t>
  </si>
  <si>
    <t>Mouth to Mouth</t>
  </si>
  <si>
    <t>Over the Hedge</t>
  </si>
  <si>
    <t>See No Evil</t>
  </si>
  <si>
    <t>Twelve and Holding</t>
  </si>
  <si>
    <t>An Inconvenient Truth</t>
  </si>
  <si>
    <t>La Moustache</t>
  </si>
  <si>
    <t>Cavite</t>
  </si>
  <si>
    <t>Fanaa</t>
  </si>
  <si>
    <t>Shem</t>
  </si>
  <si>
    <t>X-Men: The Last Stand</t>
  </si>
  <si>
    <t>Coastlines</t>
  </si>
  <si>
    <t>50 Ways of Saying Fabulous</t>
  </si>
  <si>
    <t>Banlieue 13</t>
  </si>
  <si>
    <t>The Break-Up</t>
  </si>
  <si>
    <t>The Conrad Boys</t>
  </si>
  <si>
    <t>The Cult of the Suicide Bomber</t>
  </si>
  <si>
    <t>Favela Rising</t>
  </si>
  <si>
    <t>Peaceful Warrior</t>
  </si>
  <si>
    <t>The Puffy Chair</t>
  </si>
  <si>
    <t>Taepung</t>
  </si>
  <si>
    <t>The War Tapes</t>
  </si>
  <si>
    <t>The Omen</t>
  </si>
  <si>
    <t>Psychopathia Sexualis</t>
  </si>
  <si>
    <t>Agnes und seine BrÕ_der</t>
  </si>
  <si>
    <t>Automne</t>
  </si>
  <si>
    <t>Chup Chup Ke</t>
  </si>
  <si>
    <t>Cottonfields and Crossroads</t>
  </si>
  <si>
    <t>Crossing the Bridge: The Sound of Istanbul</t>
  </si>
  <si>
    <t>The Heart of the Game</t>
  </si>
  <si>
    <t>The Long Weekend</t>
  </si>
  <si>
    <t>El Perro</t>
  </si>
  <si>
    <t>A Prairie Home Companion</t>
  </si>
  <si>
    <t>Slow Jam King</t>
  </si>
  <si>
    <t>Going Under</t>
  </si>
  <si>
    <t>Beowulf &amp; Grendel</t>
  </si>
  <si>
    <t>Cidade Baixa</t>
  </si>
  <si>
    <t>A Dog Lover's Symphony</t>
  </si>
  <si>
    <t>Fall to Grace</t>
  </si>
  <si>
    <t>The Fast and the Furious: Tokyo Drift</t>
  </si>
  <si>
    <t>Garfield: A Tail of Two Kitties</t>
  </si>
  <si>
    <t>The Lake House</t>
  </si>
  <si>
    <t>Land of the Blind</t>
  </si>
  <si>
    <t>Loverboy</t>
  </si>
  <si>
    <t>The Mostly Unfabulous Social Life of Ethan Green</t>
  </si>
  <si>
    <t>Nacho Libre</t>
  </si>
  <si>
    <t>Seres Queridos</t>
  </si>
  <si>
    <t>Uncut</t>
  </si>
  <si>
    <t>Wordplay</t>
  </si>
  <si>
    <t>Leonard Cohen: I'm Your Man</t>
  </si>
  <si>
    <t>Click</t>
  </si>
  <si>
    <t>The Great New Wonderful</t>
  </si>
  <si>
    <t>Kakushi-ken: oni no tsume</t>
  </si>
  <si>
    <t>Krrish</t>
  </si>
  <si>
    <t>Odete</t>
  </si>
  <si>
    <t>The Road to Guantanamo</t>
  </si>
  <si>
    <t>Say Uncle</t>
  </si>
  <si>
    <t>Waist Deep</t>
  </si>
  <si>
    <t>Wassup Rockers</t>
  </si>
  <si>
    <t>The Motel</t>
  </si>
  <si>
    <t>Rank</t>
  </si>
  <si>
    <t>Strangers with Candy</t>
  </si>
  <si>
    <t>Superman Returns</t>
  </si>
  <si>
    <t>Who Killed the Electric Car?</t>
  </si>
  <si>
    <t>The Devil Wears Prada</t>
  </si>
  <si>
    <t>Islam: What the West Needs to Know</t>
  </si>
  <si>
    <t>Kill Your Idols</t>
  </si>
  <si>
    <t>Once in a Lifetime: the Extraordinary Story of the New York Cosmos</t>
  </si>
  <si>
    <t>Pirates of the Caribbean: Dead Man_Ñés Chest</t>
  </si>
  <si>
    <t>A Scanner Darkly</t>
  </si>
  <si>
    <t>Le Secret de ma Mere</t>
  </si>
  <si>
    <t>Vers le sud</t>
  </si>
  <si>
    <t>Changing Times</t>
  </si>
  <si>
    <t>Edmond</t>
  </si>
  <si>
    <t>Excellent Cadavers</t>
  </si>
  <si>
    <t>The Groomsmen</t>
  </si>
  <si>
    <t>Little Man</t>
  </si>
  <si>
    <t>Mini's First Time</t>
  </si>
  <si>
    <t>The Oh in Ohio</t>
  </si>
  <si>
    <t>Le temps qui reste</t>
  </si>
  <si>
    <t>You, Me and Dupree</t>
  </si>
  <si>
    <t>Azumi</t>
  </si>
  <si>
    <t>Been Rich All My Life</t>
  </si>
  <si>
    <t>The Case of the Grinning Cat</t>
  </si>
  <si>
    <t>Clerks II</t>
  </si>
  <si>
    <t>Lady in the Water</t>
  </si>
  <si>
    <t>Monster House</t>
  </si>
  <si>
    <t>My Super Ex-Girlfriend</t>
  </si>
  <si>
    <t>Shadowboxer</t>
  </si>
  <si>
    <t>The World According to Shorts</t>
  </si>
  <si>
    <t>Little Miss Sunshine</t>
  </si>
  <si>
    <t>13 Tzameti</t>
  </si>
  <si>
    <t>America: Freedom to Fascism</t>
  </si>
  <si>
    <t>Another Gay Movie</t>
  </si>
  <si>
    <t>The Ant Bully</t>
  </si>
  <si>
    <t>John Tucker Must Die</t>
  </si>
  <si>
    <t>Miami Vice</t>
  </si>
  <si>
    <t>Omkara</t>
  </si>
  <si>
    <t>Scoop</t>
  </si>
  <si>
    <t>Quinceanera</t>
  </si>
  <si>
    <t>Anthony Kaun Hai</t>
  </si>
  <si>
    <t>Barnyard: The Original Party Animals</t>
  </si>
  <si>
    <t>Bon Cop, Bad Cop</t>
  </si>
  <si>
    <t>La Demoiselle d'honneur</t>
  </si>
  <si>
    <t>The Descent</t>
  </si>
  <si>
    <t>Hair High</t>
  </si>
  <si>
    <t>My Country My Country</t>
  </si>
  <si>
    <t>The Night Listener</t>
  </si>
  <si>
    <t>Sukob</t>
  </si>
  <si>
    <t>Talladega Nights: The Ballad of Ricky Bobby</t>
  </si>
  <si>
    <t>Poster Boy</t>
  </si>
  <si>
    <t>World Trade Center</t>
  </si>
  <si>
    <t>Calvaire</t>
  </si>
  <si>
    <t>Casa de Areia</t>
  </si>
  <si>
    <t>Conversations with Other Women</t>
  </si>
  <si>
    <t>Half Nelson</t>
  </si>
  <si>
    <t>Kabhi Alvida Naa Kehna</t>
  </si>
  <si>
    <t>Pulse</t>
  </si>
  <si>
    <t>Step Up</t>
  </si>
  <si>
    <t>The Trouble with Men and Women</t>
  </si>
  <si>
    <t>Viva Pedro</t>
  </si>
  <si>
    <t>Waltzing Anna</t>
  </si>
  <si>
    <t>Zoom</t>
  </si>
  <si>
    <t>George Bush Goes to Heaven</t>
  </si>
  <si>
    <t>10th &amp; Wolf</t>
  </si>
  <si>
    <t>Accepted</t>
  </si>
  <si>
    <t>Factotum</t>
  </si>
  <si>
    <t>The Illusionist</t>
  </si>
  <si>
    <t>King Leopold's Ghost</t>
  </si>
  <si>
    <t>Material Girls</t>
  </si>
  <si>
    <t>My First Wedding</t>
  </si>
  <si>
    <t>Snakes on a Plane</t>
  </si>
  <si>
    <t>Trust the Man</t>
  </si>
  <si>
    <t>Princesas</t>
  </si>
  <si>
    <t>Beerfest</t>
  </si>
  <si>
    <t>How to Eat Fried Worms</t>
  </si>
  <si>
    <t>Idlewild</t>
  </si>
  <si>
    <t>Invincible</t>
  </si>
  <si>
    <t>The Quiet</t>
  </si>
  <si>
    <t>Suicide Killers</t>
  </si>
  <si>
    <t>Crank</t>
  </si>
  <si>
    <t>Crossover</t>
  </si>
  <si>
    <t>Idiocracy</t>
  </si>
  <si>
    <t>Lage Raho Munna Bhai</t>
  </si>
  <si>
    <t>Lassie</t>
  </si>
  <si>
    <t>Looking for Kitty</t>
  </si>
  <si>
    <t>Mutual Appreciation</t>
  </si>
  <si>
    <t>Qian li zou dan qi</t>
  </si>
  <si>
    <t>This Film is Not Yet Rated</t>
  </si>
  <si>
    <t>The Wicker Man</t>
  </si>
  <si>
    <t>Bubot Niyar</t>
  </si>
  <si>
    <t>Familia rodante</t>
  </si>
  <si>
    <t>Saint of 9/11</t>
  </si>
  <si>
    <t>Broken Bridges</t>
  </si>
  <si>
    <t>The Covenant</t>
  </si>
  <si>
    <t>Hollywoodland</t>
  </si>
  <si>
    <t>I Trust You To Kill Me</t>
  </si>
  <si>
    <t>Le petit lieutenant</t>
  </si>
  <si>
    <t>Red Doors</t>
  </si>
  <si>
    <t>Salvadore Allende</t>
  </si>
  <si>
    <t>Sherrybaby</t>
  </si>
  <si>
    <t>Tom yum goong</t>
  </si>
  <si>
    <t>Al Franken: God Spoke</t>
  </si>
  <si>
    <t>Artie Lange's Beer League</t>
  </si>
  <si>
    <t>Aurora Borealis</t>
  </si>
  <si>
    <t>The Black Dahlia</t>
  </si>
  <si>
    <t>Confetti</t>
  </si>
  <si>
    <t>Everyone's Hero</t>
  </si>
  <si>
    <t>Gridiron Gang</t>
  </si>
  <si>
    <t>The Ground Truth: After the Killing Ends</t>
  </si>
  <si>
    <t>Jesus Camp</t>
  </si>
  <si>
    <t>Keeping Mum</t>
  </si>
  <si>
    <t>The Last Kiss</t>
  </si>
  <si>
    <t>Pyar Ke Side Effects</t>
  </si>
  <si>
    <t>The U.S. vs John Lennon</t>
  </si>
  <si>
    <t>Ambrose Bierce: Civil War Stories</t>
  </si>
  <si>
    <t>Alien Autopsy</t>
  </si>
  <si>
    <t>All the King's Men</t>
  </si>
  <si>
    <t>American Hardcore</t>
  </si>
  <si>
    <t>The Blossoming of Maximo Oliveros</t>
  </si>
  <si>
    <t>Feast</t>
  </si>
  <si>
    <t>Flyboys</t>
  </si>
  <si>
    <t>Huo Yuan Jia</t>
  </si>
  <si>
    <t>Jackass: Number Two</t>
  </si>
  <si>
    <t>Kaptein Sabeltann</t>
  </si>
  <si>
    <t>Renaissance</t>
  </si>
  <si>
    <t>La science des rÕŽves</t>
  </si>
  <si>
    <t>The Last King of Scotland</t>
  </si>
  <si>
    <t>Facing the Giants</t>
  </si>
  <si>
    <t>The Guardian</t>
  </si>
  <si>
    <t>A Guide to Recognizing Your Saints</t>
  </si>
  <si>
    <t>Open Season</t>
  </si>
  <si>
    <t>School for Scoundrels</t>
  </si>
  <si>
    <t>The Strange Case of Dr. Jekyll and Mr. Hyde</t>
  </si>
  <si>
    <t>The Queen</t>
  </si>
  <si>
    <t>Shortbus</t>
  </si>
  <si>
    <t>So Goes the Nation</t>
  </si>
  <si>
    <t>Wrestling with Angels</t>
  </si>
  <si>
    <t>49 Up</t>
  </si>
  <si>
    <t>The Departed</t>
  </si>
  <si>
    <t>Employee of the Month</t>
  </si>
  <si>
    <t>Issues</t>
  </si>
  <si>
    <t>Little Children</t>
  </si>
  <si>
    <t>The Texas Chainsaw Massacre: The Beginning</t>
  </si>
  <si>
    <t>Trailer Park Boys: The Movie</t>
  </si>
  <si>
    <t>So Much So Fast</t>
  </si>
  <si>
    <t>Alex Rider: Operation Stormbreaker</t>
  </si>
  <si>
    <t>Deliver Us From Evil</t>
  </si>
  <si>
    <t>The Grudge 2</t>
  </si>
  <si>
    <t>Infamous</t>
  </si>
  <si>
    <t>Man of the Year</t>
  </si>
  <si>
    <t>The Marine</t>
  </si>
  <si>
    <t>One Night with the King</t>
  </si>
  <si>
    <t>Out of Place: Memories of Edward Said</t>
  </si>
  <si>
    <t>Sweet Land</t>
  </si>
  <si>
    <t>Tideland</t>
  </si>
  <si>
    <t>Zerophilia</t>
  </si>
  <si>
    <t>51 Birch Street</t>
  </si>
  <si>
    <t>Aguirre: The Wrath of God</t>
  </si>
  <si>
    <t>Don</t>
  </si>
  <si>
    <t>Flags of Our Fathers</t>
  </si>
  <si>
    <t>Flicka</t>
  </si>
  <si>
    <t>Jaan-E-Maan</t>
  </si>
  <si>
    <t>Marie Antoinette</t>
  </si>
  <si>
    <t>Masai: The Rain Warriors</t>
  </si>
  <si>
    <t>The Prestige</t>
  </si>
  <si>
    <t>Running With Scissors</t>
  </si>
  <si>
    <t>Sleeping Dogs Lie</t>
  </si>
  <si>
    <t>Tim Burton's The Nightmare Before Christmas 3D</t>
  </si>
  <si>
    <t>20 centiÕ_metros</t>
  </si>
  <si>
    <t>Absolute Wilson</t>
  </si>
  <si>
    <t>Babel</t>
  </si>
  <si>
    <t>Catch a Fire</t>
  </si>
  <si>
    <t>Christmas at Maxwell's</t>
  </si>
  <si>
    <t>Cocaine Cowboys</t>
  </si>
  <si>
    <t>Conversations with God</t>
  </si>
  <si>
    <t>Death of a President</t>
  </si>
  <si>
    <t>Iklimler</t>
  </si>
  <si>
    <t>Romeo &amp; Juliet: Sealed with a Kiss</t>
  </si>
  <si>
    <t>Saw III</t>
  </si>
  <si>
    <t>Shut Up and Sing</t>
  </si>
  <si>
    <t>Cruel World</t>
  </si>
  <si>
    <t>RomÕntico</t>
  </si>
  <si>
    <t>Borat</t>
  </si>
  <si>
    <t>Flushed Away</t>
  </si>
  <si>
    <t>The Santa Clause 3: The Escape Clause</t>
  </si>
  <si>
    <t>Umrao Jaan</t>
  </si>
  <si>
    <t>Volver</t>
  </si>
  <si>
    <t>Iraq in Fragments</t>
  </si>
  <si>
    <t>Come Early Morning</t>
  </si>
  <si>
    <t>Copying Beethoven</t>
  </si>
  <si>
    <t>F*ck</t>
  </si>
  <si>
    <t>FUR: An Imaginary Portrait of Diane Arbus</t>
  </si>
  <si>
    <t>A Good Year</t>
  </si>
  <si>
    <t>Harsh Times</t>
  </si>
  <si>
    <t>A New Day In Old Sana'a</t>
  </si>
  <si>
    <t>The Return</t>
  </si>
  <si>
    <t>Stranger Than Fiction</t>
  </si>
  <si>
    <t>Flannel Pajamas</t>
  </si>
  <si>
    <t>Who the #$^% is Jackson Pollock?</t>
  </si>
  <si>
    <t>2 ou 3 choses que je sais d'elle</t>
  </si>
  <si>
    <t>8 Films to Die For</t>
  </si>
  <si>
    <t>El Aura</t>
  </si>
  <si>
    <t>Bobby</t>
  </si>
  <si>
    <t>Candy</t>
  </si>
  <si>
    <t>Casino Royale</t>
  </si>
  <si>
    <t>Fast Food Nation</t>
  </si>
  <si>
    <t>For Your Consideration</t>
  </si>
  <si>
    <t>Happy Feet</t>
  </si>
  <si>
    <t>Hood of Horror</t>
  </si>
  <si>
    <t>Let's Go to Prison</t>
  </si>
  <si>
    <t>Piano Tuner of Earthquakes</t>
  </si>
  <si>
    <t>The History Boys</t>
  </si>
  <si>
    <t>Backstage</t>
  </si>
  <si>
    <t>Deck the Halls</t>
  </si>
  <si>
    <t>DÕ©jÕ_ Vu</t>
  </si>
  <si>
    <t>Eating Out 2: Sloppy Seconds</t>
  </si>
  <si>
    <t>The Fountain</t>
  </si>
  <si>
    <t>Opal Dreams</t>
  </si>
  <si>
    <t>Tenacious D in: The Pick of Destiny</t>
  </si>
  <si>
    <t>The Work and the Glory III: A House Divided</t>
  </si>
  <si>
    <t>Dhoom 2</t>
  </si>
  <si>
    <t>Abduction: The Megumi Yokota Story</t>
  </si>
  <si>
    <t>The Architect</t>
  </si>
  <si>
    <t>Four Eyed Monsters</t>
  </si>
  <si>
    <t>The Nativity Story</t>
  </si>
  <si>
    <t>Ten Items or Less</t>
  </si>
  <si>
    <t>Turistas</t>
  </si>
  <si>
    <t>Van Wilder Deux: The Rise of Taj</t>
  </si>
  <si>
    <t>Black Christmas</t>
  </si>
  <si>
    <t>Inland Empire</t>
  </si>
  <si>
    <t>Apocalypto</t>
  </si>
  <si>
    <t>Blood Diamond</t>
  </si>
  <si>
    <t>The Empire in Africa</t>
  </si>
  <si>
    <t>Guadalupe</t>
  </si>
  <si>
    <t>The Holiday</t>
  </si>
  <si>
    <t>Monkey Warfare</t>
  </si>
  <si>
    <t>Off the Black</t>
  </si>
  <si>
    <t>Screamers</t>
  </si>
  <si>
    <t>Unaccompanied Minors</t>
  </si>
  <si>
    <t>El Topo</t>
  </si>
  <si>
    <t>Arthur et les Minimoys</t>
  </si>
  <si>
    <t>Breaking and Entering</t>
  </si>
  <si>
    <t>Charlotte's Web</t>
  </si>
  <si>
    <t>Dreamgirls</t>
  </si>
  <si>
    <t>Eragon</t>
  </si>
  <si>
    <t>The Good German</t>
  </si>
  <si>
    <t>Home of the Brave</t>
  </si>
  <si>
    <t>IndigÕŒnes</t>
  </si>
  <si>
    <t>Kabul Express</t>
  </si>
  <si>
    <t>The Pursuit of Happyness</t>
  </si>
  <si>
    <t>Romeo et Juliette</t>
  </si>
  <si>
    <t>The Secret Life of Words</t>
  </si>
  <si>
    <t>Letters from Iwo Jima</t>
  </si>
  <si>
    <t>Matthew Barney: No Restraint</t>
  </si>
  <si>
    <t>The Painted Veil</t>
  </si>
  <si>
    <t>Rocky Balboa</t>
  </si>
  <si>
    <t>Man cheng jin dai huang jin jia</t>
  </si>
  <si>
    <t>Venus</t>
  </si>
  <si>
    <t>Bhagam Bhag</t>
  </si>
  <si>
    <t>The Good Shepherd</t>
  </si>
  <si>
    <t>Night at the Museum</t>
  </si>
  <si>
    <t>We Are Marshall</t>
  </si>
  <si>
    <t>Words of My Perfect Teacher</t>
  </si>
  <si>
    <t>Children of Men</t>
  </si>
  <si>
    <t>Notes on a Scandal</t>
  </si>
  <si>
    <t>Perfume: The Story of a Murderer</t>
  </si>
  <si>
    <t>The Dead Girl</t>
  </si>
  <si>
    <t>Factory Girl</t>
  </si>
  <si>
    <t>Inconscientes</t>
  </si>
  <si>
    <t>El Laberinto del Fauno</t>
  </si>
  <si>
    <t>Miss Potter</t>
  </si>
  <si>
    <t>Solitude</t>
  </si>
  <si>
    <t>Travellers and Magicians</t>
  </si>
  <si>
    <t>White Noise</t>
  </si>
  <si>
    <t>AppurushÕådo</t>
  </si>
  <si>
    <t>Coach Carter</t>
  </si>
  <si>
    <t>Elektra</t>
  </si>
  <si>
    <t>Racing Stripes</t>
  </si>
  <si>
    <t>Assault On Precinct 13</t>
  </si>
  <si>
    <t>Machuca</t>
  </si>
  <si>
    <t>With God on Our Side</t>
  </si>
  <si>
    <t>Are We There Yet?</t>
  </si>
  <si>
    <t>Beautiful Boxer</t>
  </si>
  <si>
    <t>Gory Gory Hallelujah</t>
  </si>
  <si>
    <t>Kisna</t>
  </si>
  <si>
    <t>Monsieur N.</t>
  </si>
  <si>
    <t>She_Ñés One of Us</t>
  </si>
  <si>
    <t>Two by Scorsese</t>
  </si>
  <si>
    <t>Watermarks</t>
  </si>
  <si>
    <t>Aliens of the Deep</t>
  </si>
  <si>
    <t>Alone in the Dark</t>
  </si>
  <si>
    <t>Fascination</t>
  </si>
  <si>
    <t>Hide and Seek</t>
  </si>
  <si>
    <t>Indigo</t>
  </si>
  <si>
    <t>El abrazo partido</t>
  </si>
  <si>
    <t>The Painting</t>
  </si>
  <si>
    <t>Peace, Propaganda and the Promised Land</t>
  </si>
  <si>
    <t>Sharks 3D</t>
  </si>
  <si>
    <t>Assisted Living</t>
  </si>
  <si>
    <t>Black</t>
  </si>
  <si>
    <t>Boogeyman</t>
  </si>
  <si>
    <t>Daybreak</t>
  </si>
  <si>
    <t>Emile</t>
  </si>
  <si>
    <t>Nobody Knows</t>
  </si>
  <si>
    <t>The Nomi Song</t>
  </si>
  <si>
    <t>Rory O'Shea Was Here</t>
  </si>
  <si>
    <t>Sons of Provo</t>
  </si>
  <si>
    <t>Swimming Upstream</t>
  </si>
  <si>
    <t>The Wedding Date</t>
  </si>
  <si>
    <t>Blackball</t>
  </si>
  <si>
    <t>The Letter: An American Town and the 'Somali Invasion'</t>
  </si>
  <si>
    <t>Bride &amp; Prejudice</t>
  </si>
  <si>
    <t>Hitch</t>
  </si>
  <si>
    <t>Inside Deep Throat</t>
  </si>
  <si>
    <t>My Mother's Smile</t>
  </si>
  <si>
    <t>Ong-Bak</t>
  </si>
  <si>
    <t>Pooh's Heffalump Movie</t>
  </si>
  <si>
    <t>A Tale of Two Pizzas</t>
  </si>
  <si>
    <t>Uncle Nino</t>
  </si>
  <si>
    <t>The Wild Parrots of Telegraph Hill</t>
  </si>
  <si>
    <t>All Babes Want to Kill Me</t>
  </si>
  <si>
    <t>Because of Winn-Dixie</t>
  </si>
  <si>
    <t>Bigger Than the Sky</t>
  </si>
  <si>
    <t>Constantine</t>
  </si>
  <si>
    <t>Harry and Max</t>
  </si>
  <si>
    <t>Naked Fame</t>
  </si>
  <si>
    <t>Schultze Gets the Blues</t>
  </si>
  <si>
    <t>Son of the Mask</t>
  </si>
  <si>
    <t>Turtles Can Fly</t>
  </si>
  <si>
    <t>Der Untergang</t>
  </si>
  <si>
    <t>Bewafaa</t>
  </si>
  <si>
    <t>Cursed</t>
  </si>
  <si>
    <t>Diary of a Mad Black Woman</t>
  </si>
  <si>
    <t>Intimate Stories</t>
  </si>
  <si>
    <t>Man of the House</t>
  </si>
  <si>
    <t>One More Round</t>
  </si>
  <si>
    <t>The Other Side of the Street</t>
  </si>
  <si>
    <t>Sex Sells: The Making of Touche</t>
  </si>
  <si>
    <t>Sunset Story</t>
  </si>
  <si>
    <t>Up &amp; Down</t>
  </si>
  <si>
    <t>Walk on Water</t>
  </si>
  <si>
    <t>La meglio gioventÕ_</t>
  </si>
  <si>
    <t>Be Cool</t>
  </si>
  <si>
    <t>Dear Frankie</t>
  </si>
  <si>
    <t>Gunner Palace</t>
  </si>
  <si>
    <t>The Jacket</t>
  </si>
  <si>
    <t>Night of Henna</t>
  </si>
  <si>
    <t>The Pacifier</t>
  </si>
  <si>
    <t>The Boys from County Clare</t>
  </si>
  <si>
    <t>Don't Move</t>
  </si>
  <si>
    <t>Dot the I</t>
  </si>
  <si>
    <t>Hostage</t>
  </si>
  <si>
    <t>In My Country</t>
  </si>
  <si>
    <t>Magdalena, The Unholy Saint</t>
  </si>
  <si>
    <t>Mail Order Wife</t>
  </si>
  <si>
    <t>Millions</t>
  </si>
  <si>
    <t>Nowhere Man</t>
  </si>
  <si>
    <t>Off the Map</t>
  </si>
  <si>
    <t>Robots</t>
  </si>
  <si>
    <t>The Upside of Anger</t>
  </si>
  <si>
    <t>Eating Out</t>
  </si>
  <si>
    <t>The Helix...  Loaded</t>
  </si>
  <si>
    <t>Ice Princess</t>
  </si>
  <si>
    <t>Melinda and Melinda</t>
  </si>
  <si>
    <t>Milk and Honey</t>
  </si>
  <si>
    <t>The Rider Named Death</t>
  </si>
  <si>
    <t>The Ring Two</t>
  </si>
  <si>
    <t>Schizo</t>
  </si>
  <si>
    <t>Sixteen Years of Alcohol</t>
  </si>
  <si>
    <t>Steamboy</t>
  </si>
  <si>
    <t>Mondovino</t>
  </si>
  <si>
    <t>Miss Congeniality 2: Armed and Fabulous</t>
  </si>
  <si>
    <t>The Ballad of Jack and Rose</t>
  </si>
  <si>
    <t>D.E.B.S.</t>
  </si>
  <si>
    <t>Guess Who</t>
  </si>
  <si>
    <t>Lipstick &amp; Dynamite</t>
  </si>
  <si>
    <t>Nina's Tragedies</t>
  </si>
  <si>
    <t>Beauty Shop</t>
  </si>
  <si>
    <t>Comme une image</t>
  </si>
  <si>
    <t>Dust to Glory</t>
  </si>
  <si>
    <t>Girl Play</t>
  </si>
  <si>
    <t>Kontroll</t>
  </si>
  <si>
    <t>Mughal-e-Azam</t>
  </si>
  <si>
    <t>Sin City</t>
  </si>
  <si>
    <t>Primo Amore</t>
  </si>
  <si>
    <t>Chrystal</t>
  </si>
  <si>
    <t>Eros</t>
  </si>
  <si>
    <t>Ethan Mao</t>
  </si>
  <si>
    <t>Fever Pitch</t>
  </si>
  <si>
    <t>A Hole in My Heart</t>
  </si>
  <si>
    <t>Ils se mariÕŒrent et eurent beaucoup d'enfants (Happily Ever After)</t>
  </si>
  <si>
    <t>Kung Fu Hustle</t>
  </si>
  <si>
    <t>Living Life</t>
  </si>
  <si>
    <t>Lucky</t>
  </si>
  <si>
    <t>Sahara</t>
  </si>
  <si>
    <t>Smile</t>
  </si>
  <si>
    <t>Wild Safari 3D</t>
  </si>
  <si>
    <t>Winter Solstice</t>
  </si>
  <si>
    <t>Palindromes</t>
  </si>
  <si>
    <t>State Property 2</t>
  </si>
  <si>
    <t>Winning Girls Through Psychic Mind Control</t>
  </si>
  <si>
    <t>The Amityville Horror</t>
  </si>
  <si>
    <t>Down and Derby</t>
  </si>
  <si>
    <t>House of D</t>
  </si>
  <si>
    <t>It's All Gone Pete Tong</t>
  </si>
  <si>
    <t>Never Been Thawed</t>
  </si>
  <si>
    <t>Perlasca</t>
  </si>
  <si>
    <t>Torremolinos 73</t>
  </si>
  <si>
    <t>Voices in Wartime</t>
  </si>
  <si>
    <t>A Wake in Providence</t>
  </si>
  <si>
    <t>The Year of Yao</t>
  </si>
  <si>
    <t>Dallas 362</t>
  </si>
  <si>
    <t>Enron: The Smartest Guys in the Room</t>
  </si>
  <si>
    <t>The Game of Their Lives</t>
  </si>
  <si>
    <t>The Interpreter</t>
  </si>
  <si>
    <t>King's Ransom</t>
  </si>
  <si>
    <t>A Lot Like Love</t>
  </si>
  <si>
    <t>Madison</t>
  </si>
  <si>
    <t>The Man Who Copied</t>
  </si>
  <si>
    <t>Music from the Inside Out</t>
  </si>
  <si>
    <t>WAQT</t>
  </si>
  <si>
    <t>The Tunnel</t>
  </si>
  <si>
    <t>Bin-jip</t>
  </si>
  <si>
    <t>Come Away Home</t>
  </si>
  <si>
    <t>Death of a Dynasty</t>
  </si>
  <si>
    <t>Finding Home</t>
  </si>
  <si>
    <t>Funny Ha Ha</t>
  </si>
  <si>
    <t>The Hitchhiker's Guide to the Galaxy</t>
  </si>
  <si>
    <t>Holy Girl</t>
  </si>
  <si>
    <t>Kaal</t>
  </si>
  <si>
    <t>Ladies in Lavender</t>
  </si>
  <si>
    <t>A Tout de Suite</t>
  </si>
  <si>
    <t>XXX: State of the Union</t>
  </si>
  <si>
    <t>BrÕôdre</t>
  </si>
  <si>
    <t>Crash</t>
  </si>
  <si>
    <t>Fighting Tommy Riley</t>
  </si>
  <si>
    <t>Grand Role, Le</t>
  </si>
  <si>
    <t>House of Wax</t>
  </si>
  <si>
    <t>Jiminy Glick in La La Wood</t>
  </si>
  <si>
    <t>Kingdom of Heaven</t>
  </si>
  <si>
    <t>Mysterious Skin</t>
  </si>
  <si>
    <t>Twin Sisters</t>
  </si>
  <si>
    <t>Up For Grabs</t>
  </si>
  <si>
    <t>Writer of O</t>
  </si>
  <si>
    <t>Danny the Dog</t>
  </si>
  <si>
    <t>Kicking and Screaming</t>
  </si>
  <si>
    <t>Layer Cake</t>
  </si>
  <si>
    <t>Ma mÕŒre</t>
  </si>
  <si>
    <t>Mad Hot Ballroom</t>
  </si>
  <si>
    <t>Mindhunters</t>
  </si>
  <si>
    <t>Modigliani</t>
  </si>
  <si>
    <t>Monster-in-Law</t>
  </si>
  <si>
    <t>Rois &amp; Reine (Kings and Queens)</t>
  </si>
  <si>
    <t>Shake Hands with the Devil: The Journey of Romeo Dallaire</t>
  </si>
  <si>
    <t>Tell Them Who You Are</t>
  </si>
  <si>
    <t>Star Wars Ep. III: Revenge of the Sith</t>
  </si>
  <si>
    <t>Dominion: Prequel to the Exorcist</t>
  </si>
  <si>
    <t>Sex, Politics &amp; Cocktails</t>
  </si>
  <si>
    <t>Stolen Childhoods</t>
  </si>
  <si>
    <t>Bomb the System</t>
  </si>
  <si>
    <t>Bunty Aur Babli</t>
  </si>
  <si>
    <t>Genesis</t>
  </si>
  <si>
    <t>A League of Ordinary Gentlemen</t>
  </si>
  <si>
    <t>The Longest Yard</t>
  </si>
  <si>
    <t>Madagascar</t>
  </si>
  <si>
    <t>The Ninth Day</t>
  </si>
  <si>
    <t>Saving Face</t>
  </si>
  <si>
    <t>Sequins</t>
  </si>
  <si>
    <t>The Sisterhood of the Traveling Pants</t>
  </si>
  <si>
    <t>AprÕŒs vous...</t>
  </si>
  <si>
    <t>Caterina va in cittÕ_</t>
  </si>
  <si>
    <t>Cinderella Man</t>
  </si>
  <si>
    <t>Deep Blue</t>
  </si>
  <si>
    <t>The Lords of Dogtown</t>
  </si>
  <si>
    <t>Milwaukee, Minnesota</t>
  </si>
  <si>
    <t>Or (My Treasure)</t>
  </si>
  <si>
    <t>Rock School</t>
  </si>
  <si>
    <t>5Õ‹2</t>
  </si>
  <si>
    <t>The Adventures of Sharkboy and Lavagirl in 3-D</t>
  </si>
  <si>
    <t>The Bridge of San Luis Rey</t>
  </si>
  <si>
    <t>Hauru no ugoku shiro</t>
  </si>
  <si>
    <t>High Tension</t>
  </si>
  <si>
    <t>The Honeymooners</t>
  </si>
  <si>
    <t>McLibel</t>
  </si>
  <si>
    <t>Mr. and Mrs. Smith</t>
  </si>
  <si>
    <t>Parineeta</t>
  </si>
  <si>
    <t>Pure</t>
  </si>
  <si>
    <t>Slutty Summer</t>
  </si>
  <si>
    <t>Wild Side</t>
  </si>
  <si>
    <t>Batman Begins</t>
  </si>
  <si>
    <t>Edvard Munch</t>
  </si>
  <si>
    <t>The Great Water</t>
  </si>
  <si>
    <t>Heights</t>
  </si>
  <si>
    <t>The Keeper: The Legend of Omar Khayyam</t>
  </si>
  <si>
    <t>Me and You and Everyone We Know</t>
  </si>
  <si>
    <t>My Summer of Love</t>
  </si>
  <si>
    <t>The Perfect Man</t>
  </si>
  <si>
    <t>The Talent Given Us</t>
  </si>
  <si>
    <t>Herbie: Fully Loaded</t>
  </si>
  <si>
    <t>Bewitched</t>
  </si>
  <si>
    <t>Drivers Wanted</t>
  </si>
  <si>
    <t>George A. Romero's Land of the Dead</t>
  </si>
  <si>
    <t>The Last Mogul: Life and Times of Lew Wasserman</t>
  </si>
  <si>
    <t>Lila dit Õ_a</t>
  </si>
  <si>
    <t>La marche de l'empereur</t>
  </si>
  <si>
    <t>Paheli (Puzzle)</t>
  </si>
  <si>
    <t>Rize</t>
  </si>
  <si>
    <t>Tony Takitani</t>
  </si>
  <si>
    <t>Tropical Malady</t>
  </si>
  <si>
    <t>Yes</t>
  </si>
  <si>
    <t>A Decent Factory</t>
  </si>
  <si>
    <t>War of the Worlds</t>
  </si>
  <si>
    <t>De battre mon coeur s'est arrÕŽtÕ©</t>
  </si>
  <si>
    <t>Rebound</t>
  </si>
  <si>
    <t>Twist of Faith</t>
  </si>
  <si>
    <t>Undead</t>
  </si>
  <si>
    <t>The World</t>
  </si>
  <si>
    <t>The Beautiful Country</t>
  </si>
  <si>
    <t>Cronicas</t>
  </si>
  <si>
    <t>Dark Water</t>
  </si>
  <si>
    <t>Murderball</t>
  </si>
  <si>
    <t>Saraband</t>
  </si>
  <si>
    <t>Return to the Land of Wonders</t>
  </si>
  <si>
    <t>Searching for Wrong-Eyed Jesus</t>
  </si>
  <si>
    <t>Charlie and the Chocolate Factory</t>
  </si>
  <si>
    <t>Charlie and the Chocolate Factory (IMAX)</t>
  </si>
  <si>
    <t>First Morning</t>
  </si>
  <si>
    <t>Happy Endings</t>
  </si>
  <si>
    <t>Memories of Murder</t>
  </si>
  <si>
    <t>On the Outs</t>
  </si>
  <si>
    <t>The Reception</t>
  </si>
  <si>
    <t>The Warrior</t>
  </si>
  <si>
    <t>The Wedding Crashers</t>
  </si>
  <si>
    <t>9 Songs</t>
  </si>
  <si>
    <t>The Bad News Bears</t>
  </si>
  <si>
    <t>The Devil's Rejects</t>
  </si>
  <si>
    <t>The Edukators</t>
  </si>
  <si>
    <t>Hustle &amp; Flow</t>
  </si>
  <si>
    <t>The Island</t>
  </si>
  <si>
    <t>Last Days</t>
  </si>
  <si>
    <t>Making Grace</t>
  </si>
  <si>
    <t>Monumental: David Broners Fight for Wild America</t>
  </si>
  <si>
    <t>November</t>
  </si>
  <si>
    <t>This Divided State</t>
  </si>
  <si>
    <t>Viruddh</t>
  </si>
  <si>
    <t>The 3 Rooms of Melancholia</t>
  </si>
  <si>
    <t>The Aristocrats</t>
  </si>
  <si>
    <t>Balzac et la petite tailleuse chinoise</t>
  </si>
  <si>
    <t>The Last Dispatch</t>
  </si>
  <si>
    <t>Must Love Dogs</t>
  </si>
  <si>
    <t>The Oyster Farmer</t>
  </si>
  <si>
    <t>Sky High</t>
  </si>
  <si>
    <t>Stealth</t>
  </si>
  <si>
    <t>Tahara</t>
  </si>
  <si>
    <t>Junebug</t>
  </si>
  <si>
    <t>Broken Flowers</t>
  </si>
  <si>
    <t>Chaos</t>
  </si>
  <si>
    <t>The Chumscrubber</t>
  </si>
  <si>
    <t>Darwin's Nightmare</t>
  </si>
  <si>
    <t>The Dukes of Hazzard</t>
  </si>
  <si>
    <t>My Date With Drew</t>
  </si>
  <si>
    <t>Saint Ralph</t>
  </si>
  <si>
    <t>Secuestro Express</t>
  </si>
  <si>
    <t>Asylum</t>
  </si>
  <si>
    <t>Deuce Bigalow: European Gigolo</t>
  </si>
  <si>
    <t>Four Brothers</t>
  </si>
  <si>
    <t>Das Goebbels-Experiment</t>
  </si>
  <si>
    <t>The Great Raid</t>
  </si>
  <si>
    <t>Grizzly Man</t>
  </si>
  <si>
    <t>Pretty Persuasion</t>
  </si>
  <si>
    <t>The Rising</t>
  </si>
  <si>
    <t>The Skeleton Key</t>
  </si>
  <si>
    <t>A State of Mind</t>
  </si>
  <si>
    <t>Supercross</t>
  </si>
  <si>
    <t>The 40 Year-old Virgin</t>
  </si>
  <si>
    <t>Boksuneun naui geot</t>
  </si>
  <si>
    <t>Crimen Perfecto, El</t>
  </si>
  <si>
    <t>Red Eye</t>
  </si>
  <si>
    <t>Reel Paradise</t>
  </si>
  <si>
    <t>The Untold story of Emmett Till</t>
  </si>
  <si>
    <t>Valiant</t>
  </si>
  <si>
    <t>The Baxter</t>
  </si>
  <si>
    <t>The Brothers Grimm</t>
  </si>
  <si>
    <t>The Cave</t>
  </si>
  <si>
    <t>Dirty Deeds</t>
  </si>
  <si>
    <t>Eternal</t>
  </si>
  <si>
    <t>Formula 17</t>
  </si>
  <si>
    <t>Games of Love and Chance</t>
  </si>
  <si>
    <t>Matando Cabos</t>
  </si>
  <si>
    <t>No Entry</t>
  </si>
  <si>
    <t>ShÕâjo</t>
  </si>
  <si>
    <t>Undiscovered</t>
  </si>
  <si>
    <t>Wall</t>
  </si>
  <si>
    <t>De Zaak Alzheimer</t>
  </si>
  <si>
    <t>The Constant Gardener</t>
  </si>
  <si>
    <t>Le Clan</t>
  </si>
  <si>
    <t>Margaret Cho: Assassin</t>
  </si>
  <si>
    <t>A Sound of Thunder</t>
  </si>
  <si>
    <t>The Transporter 2</t>
  </si>
  <si>
    <t>Underclassman</t>
  </si>
  <si>
    <t>William Eggleston in the Real World</t>
  </si>
  <si>
    <t>Cote d'Azur</t>
  </si>
  <si>
    <t>The Exorcism of Emily Rose</t>
  </si>
  <si>
    <t>Green Street Hooligans</t>
  </si>
  <si>
    <t>Kamikaze Girls</t>
  </si>
  <si>
    <t>Keane</t>
  </si>
  <si>
    <t>The Man</t>
  </si>
  <si>
    <t>Medurat Hashevet</t>
  </si>
  <si>
    <t>Mobsters and Mormons</t>
  </si>
  <si>
    <t>Salaam Namaste</t>
  </si>
  <si>
    <t>Steal Me</t>
  </si>
  <si>
    <t>Touch the Sound</t>
  </si>
  <si>
    <t>An Unfinished Life</t>
  </si>
  <si>
    <t>The Future of Food</t>
  </si>
  <si>
    <t>Chocolate: Deep Dark Secrets</t>
  </si>
  <si>
    <t>The Corpse Bride</t>
  </si>
  <si>
    <t>Cry Wolf</t>
  </si>
  <si>
    <t>Everything is Illuminated</t>
  </si>
  <si>
    <t>G</t>
  </si>
  <si>
    <t>Garcon Stupide</t>
  </si>
  <si>
    <t>Hellbent</t>
  </si>
  <si>
    <t>Just Like Heaven</t>
  </si>
  <si>
    <t>Lord of War</t>
  </si>
  <si>
    <t>One Bright Shining Moment</t>
  </si>
  <si>
    <t>Proof</t>
  </si>
  <si>
    <t>Separate Lies</t>
  </si>
  <si>
    <t>The Thing About My Folks</t>
  </si>
  <si>
    <t>Thumbsucker</t>
  </si>
  <si>
    <t>Trilogia I: To Livadi pou dakryzei</t>
  </si>
  <si>
    <t>Venom</t>
  </si>
  <si>
    <t>Daltry Calhoun</t>
  </si>
  <si>
    <t>Dear Wendy</t>
  </si>
  <si>
    <t>Dil Jo Bhi Kahey...</t>
  </si>
  <si>
    <t>Dirty Love</t>
  </si>
  <si>
    <t>Dorian Blues</t>
  </si>
  <si>
    <t>Flightplan</t>
  </si>
  <si>
    <t>Hate Crime</t>
  </si>
  <si>
    <t>A History of Violence</t>
  </si>
  <si>
    <t>Magnificent Desolation</t>
  </si>
  <si>
    <t>Occupation: Dreamland</t>
  </si>
  <si>
    <t>Oliver Twist</t>
  </si>
  <si>
    <t>Roll Bounce</t>
  </si>
  <si>
    <t>Forty Shades of Blue</t>
  </si>
  <si>
    <t>3 Days of Rain</t>
  </si>
  <si>
    <t>Capote</t>
  </si>
  <si>
    <t>Duma</t>
  </si>
  <si>
    <t>Going Shopping</t>
  </si>
  <si>
    <t>The Greatest Game Ever Played</t>
  </si>
  <si>
    <t>Into the Blue</t>
  </si>
  <si>
    <t>Juarez: Stages of Fear</t>
  </si>
  <si>
    <t>Little Manhattan</t>
  </si>
  <si>
    <t>MirrorMask</t>
  </si>
  <si>
    <t>My Big Fat Independent Movie</t>
  </si>
  <si>
    <t>The Prize Winner of Defiance, Ohio</t>
  </si>
  <si>
    <t>Screen Door Jesus</t>
  </si>
  <si>
    <t>Serenity</t>
  </si>
  <si>
    <t>SueÕ±o</t>
  </si>
  <si>
    <t>The War Within</t>
  </si>
  <si>
    <t>The Squid and the Whale</t>
  </si>
  <si>
    <t>Wallace &amp; Gromit: The Curse of the Were-Rabbit</t>
  </si>
  <si>
    <t>2 For the Money</t>
  </si>
  <si>
    <t>The Aggressives</t>
  </si>
  <si>
    <t>Before the Fall</t>
  </si>
  <si>
    <t>CSA: The Confederate States of America</t>
  </si>
  <si>
    <t>Good Night, and Good Luck</t>
  </si>
  <si>
    <t>The Gospel</t>
  </si>
  <si>
    <t>In Her Shoes</t>
  </si>
  <si>
    <t>The Overture</t>
  </si>
  <si>
    <t>Sacred Stage</t>
  </si>
  <si>
    <t>Waiting...</t>
  </si>
  <si>
    <t>The Dark Hours</t>
  </si>
  <si>
    <t>Domino</t>
  </si>
  <si>
    <t>Elizabethtown</t>
  </si>
  <si>
    <t>The Fog</t>
  </si>
  <si>
    <t>Innocent Voices</t>
  </si>
  <si>
    <t>Loggerheads</t>
  </si>
  <si>
    <t>The President's Last Bang</t>
  </si>
  <si>
    <t>Where the Truth Lies</t>
  </si>
  <si>
    <t>Ushpizin</t>
  </si>
  <si>
    <t>After Innocence</t>
  </si>
  <si>
    <t>Brooklyn Lobster</t>
  </si>
  <si>
    <t>The Californians</t>
  </si>
  <si>
    <t>Congo: White King, Red Rubber, Black Death</t>
  </si>
  <si>
    <t>Doom</t>
  </si>
  <si>
    <t>Dreamer: Inspired by a True Story</t>
  </si>
  <si>
    <t>Emmanuel's Gift</t>
  </si>
  <si>
    <t>Kids in America</t>
  </si>
  <si>
    <t>Kiss Kiss, Bang Bang</t>
  </si>
  <si>
    <t>National Lampoon's Barely Legal</t>
  </si>
  <si>
    <t>North Country</t>
  </si>
  <si>
    <t>The Optimists</t>
  </si>
  <si>
    <t>Protocols of Zion</t>
  </si>
  <si>
    <t>The Roost</t>
  </si>
  <si>
    <t>Shopgirl</t>
  </si>
  <si>
    <t>Stay</t>
  </si>
  <si>
    <t>Three of Hearts</t>
  </si>
  <si>
    <t>El VacilÕ_n: The Movie</t>
  </si>
  <si>
    <t>The Work and the Glory: American Zion</t>
  </si>
  <si>
    <t>Ballets Russes</t>
  </si>
  <si>
    <t>The Legend of Zorro</t>
  </si>
  <si>
    <t>New York Doll</t>
  </si>
  <si>
    <t>Paradise Now</t>
  </si>
  <si>
    <t>Prime</t>
  </si>
  <si>
    <t>Saw II</t>
  </si>
  <si>
    <t>Three... Extremes</t>
  </si>
  <si>
    <t>The Weather Man</t>
  </si>
  <si>
    <t>Shaadi No. 1</t>
  </si>
  <si>
    <t>At Last</t>
  </si>
  <si>
    <t>Chicken Little</t>
  </si>
  <si>
    <t>Christmas in the Clouds</t>
  </si>
  <si>
    <t>The Dying Gaul</t>
  </si>
  <si>
    <t>Gay Sex in the 70's</t>
  </si>
  <si>
    <t>I Love Your Work</t>
  </si>
  <si>
    <t>Jarhead</t>
  </si>
  <si>
    <t>Get Rich or Die Tryin'</t>
  </si>
  <si>
    <t>Kairo</t>
  </si>
  <si>
    <t>Swenkas</t>
  </si>
  <si>
    <t>Bee Season</t>
  </si>
  <si>
    <t>Buongiorno, notte</t>
  </si>
  <si>
    <t>Cape of Good Hope</t>
  </si>
  <si>
    <t>The Comedians of Comedy</t>
  </si>
  <si>
    <t>Derailed</t>
  </si>
  <si>
    <t>Duane Hopwood</t>
  </si>
  <si>
    <t>Ellie Parker</t>
  </si>
  <si>
    <t>Pride &amp; Prejudice</t>
  </si>
  <si>
    <t>Sarah Silverman: Jesus is Magic</t>
  </si>
  <si>
    <t>Zathura</t>
  </si>
  <si>
    <t>Breakfast on Pluto</t>
  </si>
  <si>
    <t>The Syrian Bride</t>
  </si>
  <si>
    <t>The Aryan Couple</t>
  </si>
  <si>
    <t>Blackmail Boy</t>
  </si>
  <si>
    <t>Ek Khiladi Ek Haseena</t>
  </si>
  <si>
    <t>Femme de Gilles, La</t>
  </si>
  <si>
    <t>Harry Potter and the Goblet of Fire</t>
  </si>
  <si>
    <t>Private</t>
  </si>
  <si>
    <t>Unveiled</t>
  </si>
  <si>
    <t>Walk the Line</t>
  </si>
  <si>
    <t>Zizek!</t>
  </si>
  <si>
    <t>39 Pounds of Love</t>
  </si>
  <si>
    <t>The Ice Harvest</t>
  </si>
  <si>
    <t>In the Mix</t>
  </si>
  <si>
    <t>Just Friends</t>
  </si>
  <si>
    <t>The Libertine</t>
  </si>
  <si>
    <t>Rent</t>
  </si>
  <si>
    <t>Streets of Legend</t>
  </si>
  <si>
    <t>Syriana</t>
  </si>
  <si>
    <t>Yours, Mine and Ours</t>
  </si>
  <si>
    <t>Aristide and the Endless Revolution</t>
  </si>
  <si>
    <t>Deewane Huye Paagal</t>
  </si>
  <si>
    <t>Down to the Bone</t>
  </si>
  <si>
    <t>Mrs. Palfrey at the Claremont</t>
  </si>
  <si>
    <t>Aeon Flux</t>
  </si>
  <si>
    <t>Apaharan</t>
  </si>
  <si>
    <t>Be Here to Love Me: A Film About Townes van Zandt</t>
  </si>
  <si>
    <t>The Boys of Baraka</t>
  </si>
  <si>
    <t>First Descent</t>
  </si>
  <si>
    <t>Home Delivery</t>
  </si>
  <si>
    <t>Mr. Ya Miss</t>
  </si>
  <si>
    <t>Transamerica</t>
  </si>
  <si>
    <t>The World's Fastest Indian</t>
  </si>
  <si>
    <t>Brokeback Mountain</t>
  </si>
  <si>
    <t>The Chronicles of Narnia: The Lion, the Witch and the Wardrobe</t>
  </si>
  <si>
    <t>Ek Ajnabee</t>
  </si>
  <si>
    <t>Go For Zucker</t>
  </si>
  <si>
    <t>Isn't This a Time! A Tribute Concert for Harold Leventhal</t>
  </si>
  <si>
    <t>Kalyug</t>
  </si>
  <si>
    <t>Marebito</t>
  </si>
  <si>
    <t>Memoirs of a Geisha</t>
  </si>
  <si>
    <t>Mrs. Henderson Presents</t>
  </si>
  <si>
    <t>Neal n' Nikki</t>
  </si>
  <si>
    <t>Happy Here and Now</t>
  </si>
  <si>
    <t>King Kong</t>
  </si>
  <si>
    <t>Los tres entierros de Melquiades Estrada</t>
  </si>
  <si>
    <t>Bluff Master</t>
  </si>
  <si>
    <t>The Family Stone</t>
  </si>
  <si>
    <t>The Grace Lee Project</t>
  </si>
  <si>
    <t>A Halfway House Christmas</t>
  </si>
  <si>
    <t>Hoodwinked</t>
  </si>
  <si>
    <t>The Producers: The Movie Musical</t>
  </si>
  <si>
    <t>Cheaper by the Dozen 2</t>
  </si>
  <si>
    <t>Fun With Dick And Jane</t>
  </si>
  <si>
    <t>The White Countess</t>
  </si>
  <si>
    <t>CachÕ©</t>
  </si>
  <si>
    <t>The Intruder</t>
  </si>
  <si>
    <t>Munich</t>
  </si>
  <si>
    <t>The Ringer</t>
  </si>
  <si>
    <t>Casanova</t>
  </si>
  <si>
    <t>The New World</t>
  </si>
  <si>
    <t>Rumor Has It</t>
  </si>
  <si>
    <t>Wolf Creek</t>
  </si>
  <si>
    <t>Match Point</t>
  </si>
  <si>
    <t>The Mongol King</t>
  </si>
  <si>
    <t>Postmen in the Mountains</t>
  </si>
  <si>
    <t>Secret Things</t>
  </si>
  <si>
    <t>Yves St. Laurent</t>
  </si>
  <si>
    <t>Aileen: Life and Death of a Serial Killer</t>
  </si>
  <si>
    <t>Chasing Liberty</t>
  </si>
  <si>
    <t>The Home Teachers</t>
  </si>
  <si>
    <t>My Baby's Daddy</t>
  </si>
  <si>
    <t>Along Came Polly</t>
  </si>
  <si>
    <t>Crimson Gold</t>
  </si>
  <si>
    <t>Cuba: Island of Music</t>
  </si>
  <si>
    <t>Teacher's Pet: The Movie</t>
  </si>
  <si>
    <t>Tokyo Godfathers</t>
  </si>
  <si>
    <t>Torque</t>
  </si>
  <si>
    <t>The Tracker</t>
  </si>
  <si>
    <t>The Corporation</t>
  </si>
  <si>
    <t>The Butterfly Effect</t>
  </si>
  <si>
    <t>Khakee</t>
  </si>
  <si>
    <t>Touching the Void</t>
  </si>
  <si>
    <t>Win a Date with Tad Hamilton!</t>
  </si>
  <si>
    <t>L'Õ¢ge d'or</t>
  </si>
  <si>
    <t>The Big Bounce</t>
  </si>
  <si>
    <t>Latter Days</t>
  </si>
  <si>
    <t>Cavale</t>
  </si>
  <si>
    <t>Osama</t>
  </si>
  <si>
    <t>The Perfect Score</t>
  </si>
  <si>
    <t>You Got Served</t>
  </si>
  <si>
    <t>Barbershop 2: Back in Business</t>
  </si>
  <si>
    <t>Catch That Kid</t>
  </si>
  <si>
    <t>Un couple Õ©patant</t>
  </si>
  <si>
    <t>The Dreamers</t>
  </si>
  <si>
    <t>Hiding and Seeking</t>
  </si>
  <si>
    <t>The Lost Skeleton of Cadavra</t>
  </si>
  <si>
    <t>Mang jing</t>
  </si>
  <si>
    <t>Miracle</t>
  </si>
  <si>
    <t>What the #$'! Do We Know</t>
  </si>
  <si>
    <t>50 First Dates</t>
  </si>
  <si>
    <t>AprÕŒs la vie</t>
  </si>
  <si>
    <t>Monsieur Ibrahim</t>
  </si>
  <si>
    <t>The Seagull's Laughter</t>
  </si>
  <si>
    <t>Abouna</t>
  </si>
  <si>
    <t>Against the Ropes</t>
  </si>
  <si>
    <t>The Best Two Years</t>
  </si>
  <si>
    <t>The Blue Butterfly</t>
  </si>
  <si>
    <t>Confessions of a Teenage Drama Queen</t>
  </si>
  <si>
    <t>Duze zwierze</t>
  </si>
  <si>
    <t>Eurotrip</t>
  </si>
  <si>
    <t>Kitchen Stories</t>
  </si>
  <si>
    <t>Lost Boys of Sudan</t>
  </si>
  <si>
    <t>Welcome to Mooseport</t>
  </si>
  <si>
    <t>The Passion of the Christ</t>
  </si>
  <si>
    <t>Alila</t>
  </si>
  <si>
    <t>Club Dread</t>
  </si>
  <si>
    <t>Good Bye, Lenin!</t>
  </si>
  <si>
    <t>Greendale</t>
  </si>
  <si>
    <t>Havana Nights: Dirty Dancing 2</t>
  </si>
  <si>
    <t>Lana's Rain</t>
  </si>
  <si>
    <t>Twisted</t>
  </si>
  <si>
    <t>What Boys Like</t>
  </si>
  <si>
    <t>Carlos Castaneda: Enigma of a Sorcerer</t>
  </si>
  <si>
    <t>Hidalgo</t>
  </si>
  <si>
    <t>James' Journey to Jerusalem</t>
  </si>
  <si>
    <t>La vie promise</t>
  </si>
  <si>
    <t>The Reckoning</t>
  </si>
  <si>
    <t>Starsky &amp; Hutch</t>
  </si>
  <si>
    <t>Gegen die Wand</t>
  </si>
  <si>
    <t>Agent Cody Banks 2: Destination London</t>
  </si>
  <si>
    <t>Distant</t>
  </si>
  <si>
    <t>Knafayim Shvurot</t>
  </si>
  <si>
    <t>Maestro</t>
  </si>
  <si>
    <t>NASCAR: The IMAX Experience</t>
  </si>
  <si>
    <t>Power Trip</t>
  </si>
  <si>
    <t>Secret Window</t>
  </si>
  <si>
    <t>Spartan</t>
  </si>
  <si>
    <t>Wilbur Wants to Kill Himself</t>
  </si>
  <si>
    <t>Bon Voyage</t>
  </si>
  <si>
    <t>Dawn of the Dead</t>
  </si>
  <si>
    <t>Divan</t>
  </si>
  <si>
    <t>Eternal Sunshine of the Spotless Mind</t>
  </si>
  <si>
    <t>Intermission</t>
  </si>
  <si>
    <t>Noi Albinoi</t>
  </si>
  <si>
    <t>Taking Lives</t>
  </si>
  <si>
    <t>Dernier Tunnel, Le</t>
  </si>
  <si>
    <t>Dogville</t>
  </si>
  <si>
    <t>I'll Sing for You</t>
  </si>
  <si>
    <t>Jersey Girl</t>
  </si>
  <si>
    <t>The Ladykillers</t>
  </si>
  <si>
    <t>Mayor of Sunset Strip</t>
  </si>
  <si>
    <t>Never Die Alone</t>
  </si>
  <si>
    <t>Scooby-Doo 2: Monsters Unleashed</t>
  </si>
  <si>
    <t>This Old Cub</t>
  </si>
  <si>
    <t>Two Men Went to War</t>
  </si>
  <si>
    <t>Bom yeoreum gaeul gyeoul geurigo bom</t>
  </si>
  <si>
    <t>Hellboy</t>
  </si>
  <si>
    <t>Home on the Range</t>
  </si>
  <si>
    <t>Poco piÕ_ di un anno fa</t>
  </si>
  <si>
    <t>The Prince &amp; Me</t>
  </si>
  <si>
    <t>Shaolin Soccer</t>
  </si>
  <si>
    <t>Son Frere</t>
  </si>
  <si>
    <t>A Thousand Clouds of Peace</t>
  </si>
  <si>
    <t>The United States of Leland</t>
  </si>
  <si>
    <t>Walking Tall</t>
  </si>
  <si>
    <t>Johnson Family Vacation</t>
  </si>
  <si>
    <t>The Alamo</t>
  </si>
  <si>
    <t>Ella Enchanted</t>
  </si>
  <si>
    <t>The Girl Next Door</t>
  </si>
  <si>
    <t>Io non ho paura</t>
  </si>
  <si>
    <t>Showboy</t>
  </si>
  <si>
    <t>Twentynine Palms</t>
  </si>
  <si>
    <t>The Whole Ten Yards</t>
  </si>
  <si>
    <t>Big Ain't Bad</t>
  </si>
  <si>
    <t>Connie &amp; Carla</t>
  </si>
  <si>
    <t>Dans une galaxie prÕŒs de chez vous - Le film</t>
  </si>
  <si>
    <t>Gypsy 83</t>
  </si>
  <si>
    <t>Kill Bill: Volume 2</t>
  </si>
  <si>
    <t>The Punisher</t>
  </si>
  <si>
    <t>Young Adam</t>
  </si>
  <si>
    <t>This So-Called Disaster</t>
  </si>
  <si>
    <t>13 Going On 30</t>
  </si>
  <si>
    <t>The Agronomist</t>
  </si>
  <si>
    <t>Clifford's Really Big Movie</t>
  </si>
  <si>
    <t>Close Your Eyes</t>
  </si>
  <si>
    <t>Man on Fire</t>
  </si>
  <si>
    <t>Silmido</t>
  </si>
  <si>
    <t>The Twilight Samurai</t>
  </si>
  <si>
    <t>Bobby Jones: Stroke of Genius</t>
  </si>
  <si>
    <t>Envy</t>
  </si>
  <si>
    <t>Godsend</t>
  </si>
  <si>
    <t>Her Majesty</t>
  </si>
  <si>
    <t>Laws of Attraction</t>
  </si>
  <si>
    <t>Main Hoon Na</t>
  </si>
  <si>
    <t>Mean Girls</t>
  </si>
  <si>
    <t>Mickey</t>
  </si>
  <si>
    <t>Monica La Mitraille</t>
  </si>
  <si>
    <t>Los novios bÕ_lgaros</t>
  </si>
  <si>
    <t>People Say I'm Crazy</t>
  </si>
  <si>
    <t>The Saddest Music in the World</t>
  </si>
  <si>
    <t>Since Otar Left</t>
  </si>
  <si>
    <t>A Foreign Affair</t>
  </si>
  <si>
    <t>Gojira</t>
  </si>
  <si>
    <t>The Mudge Boy</t>
  </si>
  <si>
    <t>New York Minute</t>
  </si>
  <si>
    <t>Off the Lip</t>
  </si>
  <si>
    <t>Reeseville</t>
  </si>
  <si>
    <t>Seeing Other People</t>
  </si>
  <si>
    <t>Still, We Believe: The Boston Red Sox Movie</t>
  </si>
  <si>
    <t>Super Size Me</t>
  </si>
  <si>
    <t>Valentin</t>
  </si>
  <si>
    <t>Van Helsing</t>
  </si>
  <si>
    <t>Wasabi Tuna</t>
  </si>
  <si>
    <t>The 24th Day</t>
  </si>
  <si>
    <t>After Freedom</t>
  </si>
  <si>
    <t>Asa Nu Maan Watna Da</t>
  </si>
  <si>
    <t>Breakin' All the Rules</t>
  </si>
  <si>
    <t>Carandiru</t>
  </si>
  <si>
    <t>Coffee and Cigarettes</t>
  </si>
  <si>
    <t>A Day Without a Mexican</t>
  </si>
  <si>
    <t>Justice</t>
  </si>
  <si>
    <t>The Last Place on Earth</t>
  </si>
  <si>
    <t>A Slipping Down Life</t>
  </si>
  <si>
    <t>Springtime in a Small Town</t>
  </si>
  <si>
    <t>Strayed</t>
  </si>
  <si>
    <t>Troy</t>
  </si>
  <si>
    <t>With All Deliberate Speed</t>
  </si>
  <si>
    <t>Love Me If You Dare</t>
  </si>
  <si>
    <t>S-21: The Khmer Rouge Death Machine</t>
  </si>
  <si>
    <t>Shrek 2</t>
  </si>
  <si>
    <t>Control Room</t>
  </si>
  <si>
    <t>Kyon? Ho Gaya Na Pyar</t>
  </si>
  <si>
    <t>My Mother Likes Women</t>
  </si>
  <si>
    <t>Stateside</t>
  </si>
  <si>
    <t>Twist</t>
  </si>
  <si>
    <t>Yuva</t>
  </si>
  <si>
    <t>Bukowski: Born Into This</t>
  </si>
  <si>
    <t>The Burial Society</t>
  </si>
  <si>
    <t>The Day After Tomorrow</t>
  </si>
  <si>
    <t>De fem benspaend</t>
  </si>
  <si>
    <t>Frankie &amp; Johnny Are Married</t>
  </si>
  <si>
    <t>How to Get the Man's Foot Outta Your Ass</t>
  </si>
  <si>
    <t>Hum Tum</t>
  </si>
  <si>
    <t>The Mother</t>
  </si>
  <si>
    <t>On the Down Low</t>
  </si>
  <si>
    <t>Raising Helen</t>
  </si>
  <si>
    <t>Saved!</t>
  </si>
  <si>
    <t>Soul Plane</t>
  </si>
  <si>
    <t>Wake</t>
  </si>
  <si>
    <t>Word Wars</t>
  </si>
  <si>
    <t>Firedancer</t>
  </si>
  <si>
    <t>Harry Potter and the Prisoner of Azkaban</t>
  </si>
  <si>
    <t>The Story of the Weeping Camel</t>
  </si>
  <si>
    <t>Broadway: The Golden Age, by the Legends Who Were There</t>
  </si>
  <si>
    <t>The Chronicles of Riddick</t>
  </si>
  <si>
    <t>Deserted Station</t>
  </si>
  <si>
    <t>Dev</t>
  </si>
  <si>
    <t>Garfield</t>
  </si>
  <si>
    <t>The Hunting of the President</t>
  </si>
  <si>
    <t>Imagining Argentina</t>
  </si>
  <si>
    <t>Imelda</t>
  </si>
  <si>
    <t>Napoleon Dynamite</t>
  </si>
  <si>
    <t>The Stepford Wives</t>
  </si>
  <si>
    <t>Around the World in 80 Days</t>
  </si>
  <si>
    <t>Dodgeball: A True Underdog Story</t>
  </si>
  <si>
    <t>Facing Window</t>
  </si>
  <si>
    <t>Father and Son</t>
  </si>
  <si>
    <t>Howard Zinn</t>
  </si>
  <si>
    <t>I'll Sleep When I'm Dead</t>
  </si>
  <si>
    <t>Lakshya</t>
  </si>
  <si>
    <t>Once Upon a Time in the Hood</t>
  </si>
  <si>
    <t>Saints and Sinners</t>
  </si>
  <si>
    <t>Seducing Doctor Lewis</t>
  </si>
  <si>
    <t>Swing</t>
  </si>
  <si>
    <t>The Terminal</t>
  </si>
  <si>
    <t>Time of the Wolf</t>
  </si>
  <si>
    <t>You'll Get Over It</t>
  </si>
  <si>
    <t>Fahrenheit 9/11</t>
  </si>
  <si>
    <t>White Chicks</t>
  </si>
  <si>
    <t>De-Lovely</t>
  </si>
  <si>
    <t>The Intended</t>
  </si>
  <si>
    <t>Kaena</t>
  </si>
  <si>
    <t>The Notebook</t>
  </si>
  <si>
    <t>Two Brothers</t>
  </si>
  <si>
    <t>Spider-Man 2</t>
  </si>
  <si>
    <t>America's Heart and Soul</t>
  </si>
  <si>
    <t>Before Sunset</t>
  </si>
  <si>
    <t>The Clearing</t>
  </si>
  <si>
    <t>Ha-Kochavim Shel Shlomi</t>
  </si>
  <si>
    <t>The Road to Love</t>
  </si>
  <si>
    <t>Zhou Yu's Train</t>
  </si>
  <si>
    <t>King Arthur</t>
  </si>
  <si>
    <t>Anchorman: The Legend of Ron Burgundy</t>
  </si>
  <si>
    <t>The Inheritance</t>
  </si>
  <si>
    <t>Metallica: Some Kind of Monster</t>
  </si>
  <si>
    <t>Riding Giants</t>
  </si>
  <si>
    <t>Sleepover</t>
  </si>
  <si>
    <t>The Door in the Floor</t>
  </si>
  <si>
    <t>Let's Get Frank</t>
  </si>
  <si>
    <t>Camping Sauvage</t>
  </si>
  <si>
    <t>A Cinderella Story</t>
  </si>
  <si>
    <t>Flavors</t>
  </si>
  <si>
    <t>Freestyle: The Art of Rhyme</t>
  </si>
  <si>
    <t>I, Robot</t>
  </si>
  <si>
    <t>Maria Full of Grace</t>
  </si>
  <si>
    <t>Touch of Pink</t>
  </si>
  <si>
    <t>The Bourne Supremacy</t>
  </si>
  <si>
    <t>Catwoman</t>
  </si>
  <si>
    <t>Festival Express</t>
  </si>
  <si>
    <t>A Home at the End of the World</t>
  </si>
  <si>
    <t>Ju-On: The Grudge</t>
  </si>
  <si>
    <t>Orwell Rolls in His Grave</t>
  </si>
  <si>
    <t>Zatoichi</t>
  </si>
  <si>
    <t>Garden State</t>
  </si>
  <si>
    <t>Confidences trop intimes</t>
  </si>
  <si>
    <t>Gozu</t>
  </si>
  <si>
    <t>Harold &amp; Kumar Go to White Castle</t>
  </si>
  <si>
    <t>The Manchurian Candidate</t>
  </si>
  <si>
    <t>Mujhse Shaadi Karogi</t>
  </si>
  <si>
    <t>Proteus</t>
  </si>
  <si>
    <t>She Hate Me</t>
  </si>
  <si>
    <t>Thunderbirds</t>
  </si>
  <si>
    <t>The Village</t>
  </si>
  <si>
    <t>Free Radicals</t>
  </si>
  <si>
    <t>Bang Rajan</t>
  </si>
  <si>
    <t>Collateral</t>
  </si>
  <si>
    <t>Last Life in the Universe</t>
  </si>
  <si>
    <t>Little Black Book</t>
  </si>
  <si>
    <t>Open Water</t>
  </si>
  <si>
    <t>Outfoxed - Rupert Murdoch's War on Journalism</t>
  </si>
  <si>
    <t>Saints and Soldiers</t>
  </si>
  <si>
    <t>Stander</t>
  </si>
  <si>
    <t>Danny Deckchair</t>
  </si>
  <si>
    <t>The Princess Diaries 2: Royal Engagement</t>
  </si>
  <si>
    <t>AVP: Alien Vs. Predator</t>
  </si>
  <si>
    <t>Cowards Bend the Knee</t>
  </si>
  <si>
    <t>L.A. Twister</t>
  </si>
  <si>
    <t>Tom Dowd and the Language of Music</t>
  </si>
  <si>
    <t>Uncovered: The Whole Truth About the Iraq War</t>
  </si>
  <si>
    <t>We Don't Live Here Anymore</t>
  </si>
  <si>
    <t>Yu-Gi-Oh</t>
  </si>
  <si>
    <t>Benji: Off the Leash!</t>
  </si>
  <si>
    <t>Bright Young Things</t>
  </si>
  <si>
    <t>Bush's Brain</t>
  </si>
  <si>
    <t>End of the Century: The Story of the Ramones</t>
  </si>
  <si>
    <t>Exorcist: The Beginning</t>
  </si>
  <si>
    <t>It's Easier for a Camel</t>
  </si>
  <si>
    <t>The Life and Times of Allen Ginsberg</t>
  </si>
  <si>
    <t>Mean Creek</t>
  </si>
  <si>
    <t>Un monde presque paisible</t>
  </si>
  <si>
    <t>Nicotina</t>
  </si>
  <si>
    <t>Rosenstrasse</t>
  </si>
  <si>
    <t>Without a Paddle</t>
  </si>
  <si>
    <t>Almost Peaceful</t>
  </si>
  <si>
    <t>Anacondas: The Hunt for the Blood Orchid</t>
  </si>
  <si>
    <t>Bright Leaves</t>
  </si>
  <si>
    <t>Brothers in Arms</t>
  </si>
  <si>
    <t>The Brown Bunny</t>
  </si>
  <si>
    <t>Chooch</t>
  </si>
  <si>
    <t>Dhoom</t>
  </si>
  <si>
    <t>Grand Champion</t>
  </si>
  <si>
    <t>Jet Li's Hero</t>
  </si>
  <si>
    <t>My Wife Maurice</t>
  </si>
  <si>
    <t>Phir Milenge</t>
  </si>
  <si>
    <t>Super Babies: Baby Geniuses 2</t>
  </si>
  <si>
    <t>Suspect Zero</t>
  </si>
  <si>
    <t>Vanity Fair</t>
  </si>
  <si>
    <t>The Cookout</t>
  </si>
  <si>
    <t>Paparazzi</t>
  </si>
  <si>
    <t>Remember Me, My Love</t>
  </si>
  <si>
    <t>Tae Guik Gi: The Brotherhood of War</t>
  </si>
  <si>
    <t>Virgin</t>
  </si>
  <si>
    <t>Warriors of Heaven and Earth</t>
  </si>
  <si>
    <t>Wicker Park</t>
  </si>
  <si>
    <t>Yes Nurse! No Nurse!</t>
  </si>
  <si>
    <t>A Letter to True</t>
  </si>
  <si>
    <t>Cellular</t>
  </si>
  <si>
    <t>Malevolence</t>
  </si>
  <si>
    <t>Reconstruction</t>
  </si>
  <si>
    <t>Resident Evil: Apocalypse</t>
  </si>
  <si>
    <t>Testosterone</t>
  </si>
  <si>
    <t>When Will I Be Loved</t>
  </si>
  <si>
    <t>Cowboys and Angels</t>
  </si>
  <si>
    <t>Crutch</t>
  </si>
  <si>
    <t>A Dirty Shame</t>
  </si>
  <si>
    <t>Ghost in the Shell 2: Innocence</t>
  </si>
  <si>
    <t>Goodbye Dragon Inn</t>
  </si>
  <si>
    <t>Head in the Clouds</t>
  </si>
  <si>
    <t>Incident at Loch Ness</t>
  </si>
  <si>
    <t>Merci Docteur Rey</t>
  </si>
  <si>
    <t>Mr. 3000</t>
  </si>
  <si>
    <t>National Lampoon's Gold Diggers</t>
  </si>
  <si>
    <t>Silver City</t>
  </si>
  <si>
    <t>Sky Captain and the World of Tomorrow</t>
  </si>
  <si>
    <t>Wimbledon</t>
  </si>
  <si>
    <t>Zelary</t>
  </si>
  <si>
    <t>Anatomie de l'enfer</t>
  </si>
  <si>
    <t>First Daughter</t>
  </si>
  <si>
    <t>The Forgotten</t>
  </si>
  <si>
    <t>Guiana 1838</t>
  </si>
  <si>
    <t>The Hillside Strangler</t>
  </si>
  <si>
    <t>Hollywood Buddha</t>
  </si>
  <si>
    <t>Incantato</t>
  </si>
  <si>
    <t>The Last Shot</t>
  </si>
  <si>
    <t>Mind the Gap</t>
  </si>
  <si>
    <t>Moog</t>
  </si>
  <si>
    <t>The Motorcycle Diaries</t>
  </si>
  <si>
    <t>Mou gaan dou</t>
  </si>
  <si>
    <t>The Raspberry Reich</t>
  </si>
  <si>
    <t>Shaun of the Dead</t>
  </si>
  <si>
    <t>Yes Men</t>
  </si>
  <si>
    <t>Dig</t>
  </si>
  <si>
    <t>Going Upriver: The Long War of John Kerry</t>
  </si>
  <si>
    <t>I Heart Huckabees</t>
  </si>
  <si>
    <t>In the Face of Evil</t>
  </si>
  <si>
    <t>Ladder 49</t>
  </si>
  <si>
    <t>Shark Tale</t>
  </si>
  <si>
    <t>Therese</t>
  </si>
  <si>
    <t>Tying the Knot</t>
  </si>
  <si>
    <t>Woman Thou Art Loosed</t>
  </si>
  <si>
    <t>Tarnation</t>
  </si>
  <si>
    <t>Around the Bend</t>
  </si>
  <si>
    <t>Friday Night Lights</t>
  </si>
  <si>
    <t>Primer</t>
  </si>
  <si>
    <t>Raise Your Voice</t>
  </si>
  <si>
    <t>Silent Waters</t>
  </si>
  <si>
    <t>Stage Beauty</t>
  </si>
  <si>
    <t>Vodka Lemon</t>
  </si>
  <si>
    <t>Vera Drake</t>
  </si>
  <si>
    <t>Being Julia</t>
  </si>
  <si>
    <t>Eulogy</t>
  </si>
  <si>
    <t>Face</t>
  </si>
  <si>
    <t>Final Cut</t>
  </si>
  <si>
    <t>Hair Show</t>
  </si>
  <si>
    <t>Moolade</t>
  </si>
  <si>
    <t>P.S.</t>
  </si>
  <si>
    <t>Riding the Bullet</t>
  </si>
  <si>
    <t>Shall We Dance?</t>
  </si>
  <si>
    <t>Spin</t>
  </si>
  <si>
    <t>Team America: World Police</t>
  </si>
  <si>
    <t>Untold Scandal</t>
  </si>
  <si>
    <t>Sex is Comedy</t>
  </si>
  <si>
    <t>Evil Remains</t>
  </si>
  <si>
    <t>A Fish Without a Bicycle</t>
  </si>
  <si>
    <t>The Grudge</t>
  </si>
  <si>
    <t>The Incredibles</t>
  </si>
  <si>
    <t>Lightning in a Bottle</t>
  </si>
  <si>
    <t>The Machinist</t>
  </si>
  <si>
    <t>The Manson Family</t>
  </si>
  <si>
    <t>Short Cut to Nirvana: Kumbh Mela</t>
  </si>
  <si>
    <t>Sideways</t>
  </si>
  <si>
    <t>Stella Street</t>
  </si>
  <si>
    <t>Surviving Christmas</t>
  </si>
  <si>
    <t>Undertow</t>
  </si>
  <si>
    <t>800 balas</t>
  </si>
  <si>
    <t>Artworks</t>
  </si>
  <si>
    <t>Birth</t>
  </si>
  <si>
    <t>Enduring Love</t>
  </si>
  <si>
    <t>It's All About Love</t>
  </si>
  <si>
    <t>Ray</t>
  </si>
  <si>
    <t>Saw</t>
  </si>
  <si>
    <t>A Silent Love</t>
  </si>
  <si>
    <t>Voices From Iraq</t>
  </si>
  <si>
    <t>Alfie</t>
  </si>
  <si>
    <t>Baptists At Our Barbecue</t>
  </si>
  <si>
    <t>Beyond the Gates of Splendor</t>
  </si>
  <si>
    <t>Brother to Brother</t>
  </si>
  <si>
    <t>Cachorro</t>
  </si>
  <si>
    <t>Callas Forever</t>
  </si>
  <si>
    <t>Fade to Black</t>
  </si>
  <si>
    <t>Intoxicating</t>
  </si>
  <si>
    <t>Still, the Children are Here</t>
  </si>
  <si>
    <t>The Polar Express</t>
  </si>
  <si>
    <t>After the Sunset</t>
  </si>
  <si>
    <t>Akarui mirai</t>
  </si>
  <si>
    <t>Bridget Jones: The Edge Of Reason</t>
  </si>
  <si>
    <t>Finding Neverland</t>
  </si>
  <si>
    <t>Kinsey</t>
  </si>
  <si>
    <t>La petite Lili</t>
  </si>
  <si>
    <t>Seed of Chucky</t>
  </si>
  <si>
    <t>Veer-Zaara</t>
  </si>
  <si>
    <t>Who Killed Bambi?</t>
  </si>
  <si>
    <t>Days of Being Wild</t>
  </si>
  <si>
    <t>Fear and Trembling</t>
  </si>
  <si>
    <t>La mala educaciÕ_n</t>
  </si>
  <si>
    <t>National Treasure</t>
  </si>
  <si>
    <t>SpongeBob SquarePants: The Movie</t>
  </si>
  <si>
    <t>You, I Love (Ya lyublu tebya)</t>
  </si>
  <si>
    <t>Alexander</t>
  </si>
  <si>
    <t>Christmas with the Kranks</t>
  </si>
  <si>
    <t>Notre Musique</t>
  </si>
  <si>
    <t>Nouvelle-France</t>
  </si>
  <si>
    <t>Paperclips</t>
  </si>
  <si>
    <t>The Work and the Glory</t>
  </si>
  <si>
    <t>Les Choristes</t>
  </si>
  <si>
    <t>Easy</t>
  </si>
  <si>
    <t>A Fond Kiss</t>
  </si>
  <si>
    <t>Guerrilla: The Taking of Patty Hearst</t>
  </si>
  <si>
    <t>Hulchul</t>
  </si>
  <si>
    <t>Un long dimanche de fianÕ_ailles</t>
  </si>
  <si>
    <t>Purple Butterfly</t>
  </si>
  <si>
    <t>Straight-Jacket</t>
  </si>
  <si>
    <t>Closer</t>
  </si>
  <si>
    <t>Conspiracy of Silence</t>
  </si>
  <si>
    <t>Dopo mezzanotte</t>
  </si>
  <si>
    <t>House of Flying Daggers</t>
  </si>
  <si>
    <t>I Am David</t>
  </si>
  <si>
    <t>Jesus, You Know</t>
  </si>
  <si>
    <t>A Tale of Two Sisters</t>
  </si>
  <si>
    <t>WMD: Weapons of Mass Deception</t>
  </si>
  <si>
    <t>Blade: Trinity</t>
  </si>
  <si>
    <t>Born Into Brothels: Calcutta's Red Light Kids</t>
  </si>
  <si>
    <t>The Phantom of the Opera</t>
  </si>
  <si>
    <t>Bandido</t>
  </si>
  <si>
    <t>Dolls</t>
  </si>
  <si>
    <t>Fabled</t>
  </si>
  <si>
    <t>The Green Butchers</t>
  </si>
  <si>
    <t>The Life Aquatic with Steve Zissou</t>
  </si>
  <si>
    <t>Ocean's Twelve</t>
  </si>
  <si>
    <t>Shwaas</t>
  </si>
  <si>
    <t>A Talking Picture</t>
  </si>
  <si>
    <t>Million Dollar Baby</t>
  </si>
  <si>
    <t>The Aviator</t>
  </si>
  <si>
    <t>Beyond the Sea</t>
  </si>
  <si>
    <t>Flight of the Phoenix</t>
  </si>
  <si>
    <t>Imaginary Heroes</t>
  </si>
  <si>
    <t>Lemony Snicket's A Series of Unfortunate Events</t>
  </si>
  <si>
    <t>Mar adentro</t>
  </si>
  <si>
    <t>Open My Heart</t>
  </si>
  <si>
    <t>Spanglish</t>
  </si>
  <si>
    <t>Swades</t>
  </si>
  <si>
    <t>Hotel Rwanda</t>
  </si>
  <si>
    <t>Meet the Fockers</t>
  </si>
  <si>
    <t>In the Realms of the Unreal</t>
  </si>
  <si>
    <t>The Woodsman</t>
  </si>
  <si>
    <t>Darkness</t>
  </si>
  <si>
    <t>Fat Albert</t>
  </si>
  <si>
    <t>The Assassination of Richard Nixon</t>
  </si>
  <si>
    <t>In Good Company</t>
  </si>
  <si>
    <t>A Love Song for Bobby Long</t>
  </si>
  <si>
    <t>The Merchant of Venice</t>
  </si>
  <si>
    <t>Sky Blue</t>
  </si>
  <si>
    <t>Just Married</t>
  </si>
  <si>
    <t>Le Cercle rouge</t>
  </si>
  <si>
    <t>7th Street</t>
  </si>
  <si>
    <t>Cidade de Deus</t>
  </si>
  <si>
    <t>Da wan</t>
  </si>
  <si>
    <t>A Guy Thing</t>
  </si>
  <si>
    <t>Kangaroo Jack</t>
  </si>
  <si>
    <t>National Security</t>
  </si>
  <si>
    <t>Amen</t>
  </si>
  <si>
    <t>Darkness Falls</t>
  </si>
  <si>
    <t>Im Toten Winkel - Hitlers SekretÕ_rin</t>
  </si>
  <si>
    <t>Biker Boyz</t>
  </si>
  <si>
    <t>Final Destination 2</t>
  </si>
  <si>
    <t>The Guru</t>
  </si>
  <si>
    <t>Lost in La Mancha</t>
  </si>
  <si>
    <t>The R.M.</t>
  </si>
  <si>
    <t>The Recruit</t>
  </si>
  <si>
    <t>Deliver Us From Eva</t>
  </si>
  <si>
    <t>How to Lose a Guy in 10 Days</t>
  </si>
  <si>
    <t>Shanghai Knights</t>
  </si>
  <si>
    <t>Õ_ la folie... pas du tout</t>
  </si>
  <si>
    <t>All the Real Girls</t>
  </si>
  <si>
    <t>Chinwaseon</t>
  </si>
  <si>
    <t>Daredevil</t>
  </si>
  <si>
    <t>The Jungle Book 2</t>
  </si>
  <si>
    <t>The Ballad of Bering Strait</t>
  </si>
  <si>
    <t>Amandla! A Revolution in Four Part Harmony</t>
  </si>
  <si>
    <t>Dark Blue</t>
  </si>
  <si>
    <t>Gods and Generals</t>
  </si>
  <si>
    <t>The Life of David Gale</t>
  </si>
  <si>
    <t>Old School</t>
  </si>
  <si>
    <t>Till Human Voices Wake Us</t>
  </si>
  <si>
    <t>Bolivia</t>
  </si>
  <si>
    <t>Cradle 2 the Grave</t>
  </si>
  <si>
    <t>Poolhall Junkies</t>
  </si>
  <si>
    <t>Spider</t>
  </si>
  <si>
    <t>Bringing Down the House</t>
  </si>
  <si>
    <t>Irreversible</t>
  </si>
  <si>
    <t>Laurel Canyon</t>
  </si>
  <si>
    <t>Nowhere in Africa</t>
  </si>
  <si>
    <t>Tears of the Sun</t>
  </si>
  <si>
    <t>Bend it Like Beckham</t>
  </si>
  <si>
    <t>Agent Cody Banks</t>
  </si>
  <si>
    <t>Bugs!</t>
  </si>
  <si>
    <t>The Hunted</t>
  </si>
  <si>
    <t>Willard</t>
  </si>
  <si>
    <t>Boat Trip</t>
  </si>
  <si>
    <t>Dreamcatcher</t>
  </si>
  <si>
    <t>L'auberge espagnole</t>
  </si>
  <si>
    <t>Piglet's Big Movie</t>
  </si>
  <si>
    <t>View from the Top</t>
  </si>
  <si>
    <t>Assassination Tango</t>
  </si>
  <si>
    <t>Basic</t>
  </si>
  <si>
    <t>The Core</t>
  </si>
  <si>
    <t>Ek Aur Ek Gyarah</t>
  </si>
  <si>
    <t>Head of State</t>
  </si>
  <si>
    <t>Raising Victor Vargas</t>
  </si>
  <si>
    <t>Stevie</t>
  </si>
  <si>
    <t>Fellini: Sono un Gran Bugiardo</t>
  </si>
  <si>
    <t>The Good Thief</t>
  </si>
  <si>
    <t>Cet amour-lÕ_</t>
  </si>
  <si>
    <t>Cowboy Bebop</t>
  </si>
  <si>
    <t>DysFunkTional Family</t>
  </si>
  <si>
    <t>A Man Apart</t>
  </si>
  <si>
    <t>The Man Without a Past</t>
  </si>
  <si>
    <t>Phone Booth</t>
  </si>
  <si>
    <t>What a Girl Wants</t>
  </si>
  <si>
    <t>Anger Management</t>
  </si>
  <si>
    <t>Better Luck Tomorrow</t>
  </si>
  <si>
    <t>Ghosts of the Abyss</t>
  </si>
  <si>
    <t>House of 1,000 Corpses</t>
  </si>
  <si>
    <t>Bulletproof Monk</t>
  </si>
  <si>
    <t>Chasing Papi</t>
  </si>
  <si>
    <t>A Mighty Wind</t>
  </si>
  <si>
    <t>Holes</t>
  </si>
  <si>
    <t>Lilja 4-ever</t>
  </si>
  <si>
    <t>Malibu's Most Wanted</t>
  </si>
  <si>
    <t>Winged Migration</t>
  </si>
  <si>
    <t>City of Ghosts</t>
  </si>
  <si>
    <t>Confidence</t>
  </si>
  <si>
    <t>Cremaster 3</t>
  </si>
  <si>
    <t>A Decade Under the Influence</t>
  </si>
  <si>
    <t>Identity</t>
  </si>
  <si>
    <t>It Runs in the Family</t>
  </si>
  <si>
    <t>The Real Cancun</t>
  </si>
  <si>
    <t>Spellbound</t>
  </si>
  <si>
    <t>18 ans aprÕŒs</t>
  </si>
  <si>
    <t>Blue Car</t>
  </si>
  <si>
    <t>Charlotte Sometimes</t>
  </si>
  <si>
    <t>The Dancer Upstairs</t>
  </si>
  <si>
    <t>The Lizzie McGuire Movie</t>
  </si>
  <si>
    <t>Owning Mahowny</t>
  </si>
  <si>
    <t>X2</t>
  </si>
  <si>
    <t>Almost Salinas</t>
  </si>
  <si>
    <t>Beyond Vanilla</t>
  </si>
  <si>
    <t>Daddy Day Care</t>
  </si>
  <si>
    <t>Down with Love</t>
  </si>
  <si>
    <t>L'homme du train</t>
  </si>
  <si>
    <t>Les invasions barbares</t>
  </si>
  <si>
    <t>Only the Strong Survive</t>
  </si>
  <si>
    <t>The Shape of Things</t>
  </si>
  <si>
    <t>The Matrix Reloaded</t>
  </si>
  <si>
    <t>Armaan</t>
  </si>
  <si>
    <t>Cinemania</t>
  </si>
  <si>
    <t>Pokemon Heroes</t>
  </si>
  <si>
    <t>Bruce Almighty</t>
  </si>
  <si>
    <t>Gigantic: A Tale of Two Johns</t>
  </si>
  <si>
    <t>The In-Laws</t>
  </si>
  <si>
    <t>Respiro</t>
  </si>
  <si>
    <t>Capturing the Friedmans</t>
  </si>
  <si>
    <t>Finding Nemo</t>
  </si>
  <si>
    <t>He ni zai yi qi</t>
  </si>
  <si>
    <t>The Italian Job</t>
  </si>
  <si>
    <t>Wrong Turn</t>
  </si>
  <si>
    <t>2 Fast 2 Furious</t>
  </si>
  <si>
    <t>Mambo Italiano</t>
  </si>
  <si>
    <t>Weather Underground</t>
  </si>
  <si>
    <t>Whale Rider</t>
  </si>
  <si>
    <t>Dumb and Dumberer: When Harry Met Lloyd</t>
  </si>
  <si>
    <t>Hollywood Homicide</t>
  </si>
  <si>
    <t>Jet Lag (US Release)</t>
  </si>
  <si>
    <t>Rugrats Go Wild</t>
  </si>
  <si>
    <t>Alex &amp; Emma</t>
  </si>
  <si>
    <t>Bonhoeffer</t>
  </si>
  <si>
    <t>From Justin to Kelly</t>
  </si>
  <si>
    <t>Hulk</t>
  </si>
  <si>
    <t>28 Days Later_Ñ_</t>
  </si>
  <si>
    <t>Charlie's Angels: Full Throttle</t>
  </si>
  <si>
    <t>Main Prem Ki Diwani Hoon</t>
  </si>
  <si>
    <t>Terminator 3: Rise of the Machines</t>
  </si>
  <si>
    <t>Legally Blonde 2: Red, White &amp; Blonde</t>
  </si>
  <si>
    <t>Sinbad: Legend of the Seven Seas</t>
  </si>
  <si>
    <t>Swimming Pool</t>
  </si>
  <si>
    <t>Pirates of the Caribbean: The Curse of the Black Pearl</t>
  </si>
  <si>
    <t>11'09''01 - September 11</t>
  </si>
  <si>
    <t>Grande Seduction, La</t>
  </si>
  <si>
    <t>The Holy Land</t>
  </si>
  <si>
    <t>I Capture the Castle</t>
  </si>
  <si>
    <t>The League of Extraordinary Gentlemen</t>
  </si>
  <si>
    <t>Northfork</t>
  </si>
  <si>
    <t>The Anarchist Cookbook</t>
  </si>
  <si>
    <t>Bad Boys II</t>
  </si>
  <si>
    <t>Dirty Pretty Things</t>
  </si>
  <si>
    <t>How to Deal</t>
  </si>
  <si>
    <t>Johnny English</t>
  </si>
  <si>
    <t>This Thing of Ours</t>
  </si>
  <si>
    <t>Masked and Anonymous</t>
  </si>
  <si>
    <t>Buffalo Soldiers</t>
  </si>
  <si>
    <t>Lara Croft: Tomb Raider: The Cradle of Life</t>
  </si>
  <si>
    <t>Seabiscuit</t>
  </si>
  <si>
    <t>Spy Kids 3-D: Game Over</t>
  </si>
  <si>
    <t>American Wedding</t>
  </si>
  <si>
    <t>And now... Ladies and Gentlemen</t>
  </si>
  <si>
    <t>Boys Life 4: Four Play</t>
  </si>
  <si>
    <t>Gigli</t>
  </si>
  <si>
    <t>The Magdalene Sisters</t>
  </si>
  <si>
    <t>The Secret Lives of Dentists</t>
  </si>
  <si>
    <t>Freaky Friday</t>
  </si>
  <si>
    <t>Le Divorce</t>
  </si>
  <si>
    <t>Koi_Ñ_ Mil Gaya</t>
  </si>
  <si>
    <t>S.W.A.T.</t>
  </si>
  <si>
    <t>Step Into Liquid</t>
  </si>
  <si>
    <t>American Splendor</t>
  </si>
  <si>
    <t>Freddy vs. Jason</t>
  </si>
  <si>
    <t>Grind</t>
  </si>
  <si>
    <t>Open Range</t>
  </si>
  <si>
    <t>Passionada</t>
  </si>
  <si>
    <t>Uptown Girls</t>
  </si>
  <si>
    <t>Thirteen</t>
  </si>
  <si>
    <t>BabÕ_ lÕ©to</t>
  </si>
  <si>
    <t>The Battle of Shaker Heights</t>
  </si>
  <si>
    <t>Marci X</t>
  </si>
  <si>
    <t>The Medallion</t>
  </si>
  <si>
    <t>My Boss's Daughter</t>
  </si>
  <si>
    <t>Venus Boyz</t>
  </si>
  <si>
    <t>The Backyard</t>
  </si>
  <si>
    <t>Civil Brand</t>
  </si>
  <si>
    <t>Jeepers Creepers II</t>
  </si>
  <si>
    <t>The Legend of Johnny Lingo</t>
  </si>
  <si>
    <t>Party Monster</t>
  </si>
  <si>
    <t>The Animation Show</t>
  </si>
  <si>
    <t>Carnages</t>
  </si>
  <si>
    <t>Dickie Roberts: Former Child Star</t>
  </si>
  <si>
    <t>Gaz Bar Blues</t>
  </si>
  <si>
    <t>The Order</t>
  </si>
  <si>
    <t>The Book of Mormon Movie, Volume 1: The Journey</t>
  </si>
  <si>
    <t>Cabin Fever</t>
  </si>
  <si>
    <t>Lost in Translation</t>
  </si>
  <si>
    <t>Matchstick Men</t>
  </si>
  <si>
    <t>Once Upon a Time in Mexico</t>
  </si>
  <si>
    <t>To Be and To Have</t>
  </si>
  <si>
    <t>Anything Else</t>
  </si>
  <si>
    <t>Bubba Ho-Tep</t>
  </si>
  <si>
    <t>Casa de los Babys</t>
  </si>
  <si>
    <t>Cold Creek Manor</t>
  </si>
  <si>
    <t>The Fighting Temptations</t>
  </si>
  <si>
    <t>Mambo Italiano (US Release)</t>
  </si>
  <si>
    <t>Pere et Fils</t>
  </si>
  <si>
    <t>Secondhand Lions</t>
  </si>
  <si>
    <t>Tibet - Cry of the Snow Lion</t>
  </si>
  <si>
    <t>Underworld</t>
  </si>
  <si>
    <t>Camera Obscura</t>
  </si>
  <si>
    <t>Duplex</t>
  </si>
  <si>
    <t>The Gospel of John</t>
  </si>
  <si>
    <t>Luther</t>
  </si>
  <si>
    <t>The Rundown</t>
  </si>
  <si>
    <t>Under the Tuscan Sun</t>
  </si>
  <si>
    <t>Baghban</t>
  </si>
  <si>
    <t>Out of Time</t>
  </si>
  <si>
    <t>School of Rock</t>
  </si>
  <si>
    <t>The Station Agent</t>
  </si>
  <si>
    <t>Sur Le Seuil</t>
  </si>
  <si>
    <t>Wonderland</t>
  </si>
  <si>
    <t>The Work and the Story</t>
  </si>
  <si>
    <t>Mystic River</t>
  </si>
  <si>
    <t>ÕÓnibus 174</t>
  </si>
  <si>
    <t>Good Boy!</t>
  </si>
  <si>
    <t>The House of the Dead</t>
  </si>
  <si>
    <t>Intolerable Cruelty</t>
  </si>
  <si>
    <t>Kill Bill: Volume 1</t>
  </si>
  <si>
    <t>Nine Dead Gay Guys</t>
  </si>
  <si>
    <t>Pieces of April</t>
  </si>
  <si>
    <t>Runaway Jury</t>
  </si>
  <si>
    <t>Sylvia</t>
  </si>
  <si>
    <t>The Texas Chainsaw Massacre</t>
  </si>
  <si>
    <t>Veronica Guerin</t>
  </si>
  <si>
    <t>In the Cut</t>
  </si>
  <si>
    <t>Beyond Borders</t>
  </si>
  <si>
    <t>Brother Bear</t>
  </si>
  <si>
    <t>Elephant</t>
  </si>
  <si>
    <t>Far Side of the Moon</t>
  </si>
  <si>
    <t>Radio</t>
  </si>
  <si>
    <t>Scary Movie 3</t>
  </si>
  <si>
    <t>The Singing Detective</t>
  </si>
  <si>
    <t>Girlhood</t>
  </si>
  <si>
    <t>The Human Stain</t>
  </si>
  <si>
    <t>In America</t>
  </si>
  <si>
    <t>Shattered Glass</t>
  </si>
  <si>
    <t>The Matrix Revolutions</t>
  </si>
  <si>
    <t>American Storytellers</t>
  </si>
  <si>
    <t>Billabong Odyssey</t>
  </si>
  <si>
    <t>Elf</t>
  </si>
  <si>
    <t>Love Actually</t>
  </si>
  <si>
    <t>Martin and Orloff</t>
  </si>
  <si>
    <t>I Vitelloni</t>
  </si>
  <si>
    <t>Looney Tunes: Back in Action</t>
  </si>
  <si>
    <t>Master and Commander: The Far Side of the World</t>
  </si>
  <si>
    <t>My Architect</t>
  </si>
  <si>
    <t>Tupac Resurrection</t>
  </si>
  <si>
    <t>21 Grams</t>
  </si>
  <si>
    <t>Acts of Worship</t>
  </si>
  <si>
    <t>The Cat in the Hat</t>
  </si>
  <si>
    <t>Gothika</t>
  </si>
  <si>
    <t>Lanse da men</t>
  </si>
  <si>
    <t>Bad Santa</t>
  </si>
  <si>
    <t>El Bonaerense</t>
  </si>
  <si>
    <t>The Cooler</t>
  </si>
  <si>
    <t>The Haunted Mansion</t>
  </si>
  <si>
    <t>Kal Ho Naa Ho</t>
  </si>
  <si>
    <t>The Missing</t>
  </si>
  <si>
    <t>Timeline</t>
  </si>
  <si>
    <t>Les Triplettes de Belleville</t>
  </si>
  <si>
    <t>Hukkle</t>
  </si>
  <si>
    <t>Nez Rouge</t>
  </si>
  <si>
    <t>Forget Baghdad: Jews and Arabs, The Iraqi Connection</t>
  </si>
  <si>
    <t>Honey</t>
  </si>
  <si>
    <t>The Last Samurai</t>
  </si>
  <si>
    <t>Pride and Prejudice</t>
  </si>
  <si>
    <t>What Alice Found</t>
  </si>
  <si>
    <t>Big Fish</t>
  </si>
  <si>
    <t>AKA</t>
  </si>
  <si>
    <t>Blizzard</t>
  </si>
  <si>
    <t>Girl with a Pearl Earring</t>
  </si>
  <si>
    <t>Love Don't Cost a Thing</t>
  </si>
  <si>
    <t>Something's Gotta Give</t>
  </si>
  <si>
    <t>The Statement</t>
  </si>
  <si>
    <t>Stuck On You</t>
  </si>
  <si>
    <t>The Lord of the Rings: The Return of the King</t>
  </si>
  <si>
    <t>Alexandra's Project</t>
  </si>
  <si>
    <t>Annie Brocoli dans les fonds marins</t>
  </si>
  <si>
    <t>Calendar Girls</t>
  </si>
  <si>
    <t>The Fog of War</t>
  </si>
  <si>
    <t>House of Sand and Fog</t>
  </si>
  <si>
    <t>Mona Lisa Smile</t>
  </si>
  <si>
    <t>Monster</t>
  </si>
  <si>
    <t>Cheaper by the Dozen</t>
  </si>
  <si>
    <t>Cold Mountain</t>
  </si>
  <si>
    <t>The Company</t>
  </si>
  <si>
    <t>L.O.C. (Kargil)</t>
  </si>
  <si>
    <t>Paycheck</t>
  </si>
  <si>
    <t>Peter Pan</t>
  </si>
  <si>
    <t>Young Black Stallion</t>
  </si>
  <si>
    <t>Japanese Story</t>
  </si>
  <si>
    <t>Beauty and the Beast (IMAX)</t>
  </si>
  <si>
    <t>Impostor</t>
  </si>
  <si>
    <t>Orange County</t>
  </si>
  <si>
    <t>Italian for Beginners</t>
  </si>
  <si>
    <t>Snow Dogs</t>
  </si>
  <si>
    <t>State Property</t>
  </si>
  <si>
    <t>American Adobo</t>
  </si>
  <si>
    <t>The Count of Monte Cristo</t>
  </si>
  <si>
    <t>Hometown Legend</t>
  </si>
  <si>
    <t>Kung Pow: Enter the Fist</t>
  </si>
  <si>
    <t>Metropolis</t>
  </si>
  <si>
    <t>The Mothman Prophecies</t>
  </si>
  <si>
    <t>Shiqi sui de dan che</t>
  </si>
  <si>
    <t>The Son's Room</t>
  </si>
  <si>
    <t>Storytelling</t>
  </si>
  <si>
    <t>A Walk to Remember</t>
  </si>
  <si>
    <t>Birthday Girl</t>
  </si>
  <si>
    <t>The Singles Ward</t>
  </si>
  <si>
    <t>Slackers</t>
  </si>
  <si>
    <t>Big Fat Liar</t>
  </si>
  <si>
    <t>Collateral Damage</t>
  </si>
  <si>
    <t>Rollerball</t>
  </si>
  <si>
    <t>Crossroads</t>
  </si>
  <si>
    <t>Hart's War</t>
  </si>
  <si>
    <t>John Q</t>
  </si>
  <si>
    <t>Last Orders</t>
  </si>
  <si>
    <t>Peter Pan: Return to Neverland</t>
  </si>
  <si>
    <t>Super Troopers</t>
  </si>
  <si>
    <t>Reign of Fire</t>
  </si>
  <si>
    <t>Big Bad Love</t>
  </si>
  <si>
    <t>The Cherry Orchard</t>
  </si>
  <si>
    <t>Dragonfly</t>
  </si>
  <si>
    <t>Monsoon Wedding</t>
  </si>
  <si>
    <t>Queen of the Damned</t>
  </si>
  <si>
    <t>Sex with Strangers</t>
  </si>
  <si>
    <t>40 Days and 40 Nights</t>
  </si>
  <si>
    <t>Borstal Boy</t>
  </si>
  <si>
    <t>The Calling</t>
  </si>
  <si>
    <t>We Were Soldiers</t>
  </si>
  <si>
    <t>All About the Benjamins</t>
  </si>
  <si>
    <t>Men with Brooms</t>
  </si>
  <si>
    <t>The Time Machine</t>
  </si>
  <si>
    <t>Wetonkawa Flash</t>
  </si>
  <si>
    <t>Kissing Jessica Stein</t>
  </si>
  <si>
    <t>Harrison's Flowers</t>
  </si>
  <si>
    <t>Ice Age</t>
  </si>
  <si>
    <t>Resident Evil</t>
  </si>
  <si>
    <t>Showtime</t>
  </si>
  <si>
    <t>Y Tu MamÕ TambiÕ©n</t>
  </si>
  <si>
    <t>Blade 2</t>
  </si>
  <si>
    <t>Son of the Bride</t>
  </si>
  <si>
    <t>Sorority Boys</t>
  </si>
  <si>
    <t>Clockstoppers</t>
  </si>
  <si>
    <t>Death to Smoochy</t>
  </si>
  <si>
    <t>Panic Room</t>
  </si>
  <si>
    <t>La Pianiste</t>
  </si>
  <si>
    <t>The Rookie</t>
  </si>
  <si>
    <t>American Chai</t>
  </si>
  <si>
    <t>Astoria</t>
  </si>
  <si>
    <t>Big Trouble</t>
  </si>
  <si>
    <t>Crush</t>
  </si>
  <si>
    <t>High Crimes</t>
  </si>
  <si>
    <t>National Lampoon's Van Wilder</t>
  </si>
  <si>
    <t>The Cat's Meow</t>
  </si>
  <si>
    <t>Changing Lanes</t>
  </si>
  <si>
    <t>Frailty</t>
  </si>
  <si>
    <t>Human Nature</t>
  </si>
  <si>
    <t>Outta Time</t>
  </si>
  <si>
    <t>The Sweetest Thing</t>
  </si>
  <si>
    <t>Caravaggio</t>
  </si>
  <si>
    <t>Chelsea Walls</t>
  </si>
  <si>
    <t>Enigma</t>
  </si>
  <si>
    <t>Murder by Numbers</t>
  </si>
  <si>
    <t>My Big Fat Greek Wedding</t>
  </si>
  <si>
    <t>Nueve Reinas</t>
  </si>
  <si>
    <t>The Scorpion King</t>
  </si>
  <si>
    <t>Space Station</t>
  </si>
  <si>
    <t>Spooky House</t>
  </si>
  <si>
    <t>Circuit</t>
  </si>
  <si>
    <t>Dogtown and Z-Boys</t>
  </si>
  <si>
    <t>Jason X</t>
  </si>
  <si>
    <t>Life, or Something Like It</t>
  </si>
  <si>
    <t>The Salton Sea</t>
  </si>
  <si>
    <t>Savage Messiah</t>
  </si>
  <si>
    <t>ABC Africa</t>
  </si>
  <si>
    <t>Deuces Wild</t>
  </si>
  <si>
    <t>Hollywood Ending</t>
  </si>
  <si>
    <t>Spider-Man</t>
  </si>
  <si>
    <t>Unfaithful</t>
  </si>
  <si>
    <t>Blackwoods</t>
  </si>
  <si>
    <t>The Business of Fancy Dancing</t>
  </si>
  <si>
    <t>ESPN's Ultimate X - The Movie</t>
  </si>
  <si>
    <t>The Fast Runner</t>
  </si>
  <si>
    <t>Hybrid</t>
  </si>
  <si>
    <t>The New Guy</t>
  </si>
  <si>
    <t>TakhtÕ© siah</t>
  </si>
  <si>
    <t>Star Wars Ep. II: Attack of the Clones</t>
  </si>
  <si>
    <t>About a Boy</t>
  </si>
  <si>
    <t>The Believer</t>
  </si>
  <si>
    <t>Harvard Man</t>
  </si>
  <si>
    <t>Late Marriage</t>
  </si>
  <si>
    <t>The Importance of Being Earnest</t>
  </si>
  <si>
    <t>Bartleby</t>
  </si>
  <si>
    <t>Enough</t>
  </si>
  <si>
    <t>Insomnia</t>
  </si>
  <si>
    <t>Spirit: Stallion of the Cimarron</t>
  </si>
  <si>
    <t>Thirteen Conversations About One Thing</t>
  </si>
  <si>
    <t>The Sum of All Fears</t>
  </si>
  <si>
    <t>Undercover Brother</t>
  </si>
  <si>
    <t>30 Years to Life</t>
  </si>
  <si>
    <t>Bad Company</t>
  </si>
  <si>
    <t>Cherish</t>
  </si>
  <si>
    <t>The Divine Secrets of the Ya-Ya Sisterhood</t>
  </si>
  <si>
    <t>The Producers</t>
  </si>
  <si>
    <t>The Bourne Identity</t>
  </si>
  <si>
    <t>The Dangerous Lives of Altar Boys</t>
  </si>
  <si>
    <t>The Emperor's New Clothes</t>
  </si>
  <si>
    <t>Gangster No. 1</t>
  </si>
  <si>
    <t>Scooby-Doo</t>
  </si>
  <si>
    <t>Windtalkers</t>
  </si>
  <si>
    <t>Bobby G. Can't Swim</t>
  </si>
  <si>
    <t>Juwanna Mann</t>
  </si>
  <si>
    <t>Lilo &amp; Stitch</t>
  </si>
  <si>
    <t>Minority Report</t>
  </si>
  <si>
    <t>Sunshine State</t>
  </si>
  <si>
    <t>Hey Arnold! The Movie</t>
  </si>
  <si>
    <t>Lovely and Amazing</t>
  </si>
  <si>
    <t>Mr. Deeds</t>
  </si>
  <si>
    <t>Notorious C.H.O.</t>
  </si>
  <si>
    <t>Rivers and Tides</t>
  </si>
  <si>
    <t>Like Mike</t>
  </si>
  <si>
    <t>Men in Black 2</t>
  </si>
  <si>
    <t>The Powerpuff Girls</t>
  </si>
  <si>
    <t>Read My Lips</t>
  </si>
  <si>
    <t>Crocodile Hunter: Collision Course</t>
  </si>
  <si>
    <t>Halloween: Resurrection</t>
  </si>
  <si>
    <t>My Wife is an Actress (Ma Femme est une Actrice)</t>
  </si>
  <si>
    <t>Never Again</t>
  </si>
  <si>
    <t>Riri Shushu no subete</t>
  </si>
  <si>
    <t>Road to Perdition</t>
  </si>
  <si>
    <t>Sex and Lucia</t>
  </si>
  <si>
    <t>Eight Legged Freaks</t>
  </si>
  <si>
    <t>Ayurveda: Art of Being</t>
  </si>
  <si>
    <t>K-19: The Widowmaker</t>
  </si>
  <si>
    <t>Stuart Little 2</t>
  </si>
  <si>
    <t>Tadpole</t>
  </si>
  <si>
    <t>Austin Powers in Goldmember</t>
  </si>
  <si>
    <t>The Country Bears</t>
  </si>
  <si>
    <t>The Kid Stays in the Picture</t>
  </si>
  <si>
    <t>The Kurosawa Series</t>
  </si>
  <si>
    <t>Full Frontal</t>
  </si>
  <si>
    <t>Manna From Heaven</t>
  </si>
  <si>
    <t>Martin Lawrence Live: RunTelDat</t>
  </si>
  <si>
    <t>The Master of Disguise</t>
  </si>
  <si>
    <t>Signs</t>
  </si>
  <si>
    <t>The Good Girl</t>
  </si>
  <si>
    <t>Spy Kids 2: The Island of Lost Dreams</t>
  </si>
  <si>
    <t>24 Hour Party People</t>
  </si>
  <si>
    <t>Blood Work</t>
  </si>
  <si>
    <t>Buddha Heads</t>
  </si>
  <si>
    <t>The ChÕ¢teau</t>
  </si>
  <si>
    <t>Mujhse Dosti Karoge</t>
  </si>
  <si>
    <t>Pandora's Box</t>
  </si>
  <si>
    <t>xXx</t>
  </si>
  <si>
    <t>The Adventures of Pluto Nash</t>
  </si>
  <si>
    <t>Blue Crush</t>
  </si>
  <si>
    <t>Mostly Martha (Drei Sterne)</t>
  </si>
  <si>
    <t>Possession</t>
  </si>
  <si>
    <t>One Hour Photo</t>
  </si>
  <si>
    <t>Amy's Orgasm</t>
  </si>
  <si>
    <t>Serving Sara</t>
  </si>
  <si>
    <t>Simone</t>
  </si>
  <si>
    <t>Undisputed</t>
  </si>
  <si>
    <t>Agni Varsha</t>
  </si>
  <si>
    <t>FearDotCom</t>
  </si>
  <si>
    <t>The Bank</t>
  </si>
  <si>
    <t>City by the Sea</t>
  </si>
  <si>
    <t>Spider-Man/Men in Black II Double-Bill</t>
  </si>
  <si>
    <t>Swimfan</t>
  </si>
  <si>
    <t>Barbershop</t>
  </si>
  <si>
    <t>Betty Fisher et autres histoires</t>
  </si>
  <si>
    <t>Les enfants du siÕŒcle</t>
  </si>
  <si>
    <t>Igby Goes Down</t>
  </si>
  <si>
    <t>Stealing Harvard</t>
  </si>
  <si>
    <t>8 femmes</t>
  </si>
  <si>
    <t>Apollo 13 (IMAX)</t>
  </si>
  <si>
    <t>Ballistic: Ecks vs. Sever</t>
  </si>
  <si>
    <t>The Banger Sisters</t>
  </si>
  <si>
    <t>Ciao America</t>
  </si>
  <si>
    <t>The Four Feathers</t>
  </si>
  <si>
    <t>Secretary</t>
  </si>
  <si>
    <t>Sen to Chihiro no Kamikakushi</t>
  </si>
  <si>
    <t>The Trials of Henry Kissinger</t>
  </si>
  <si>
    <t>Biggie and Tupac</t>
  </si>
  <si>
    <t>Charly</t>
  </si>
  <si>
    <t>The Man from Elysian Fields</t>
  </si>
  <si>
    <t>Moonlight Mile</t>
  </si>
  <si>
    <t>Shanghai Ghetto</t>
  </si>
  <si>
    <t>Sweet Home Alabama</t>
  </si>
  <si>
    <t>The Tuxedo</t>
  </si>
  <si>
    <t>Bloody Sunday</t>
  </si>
  <si>
    <t>Heaven</t>
  </si>
  <si>
    <t>Jonah: A VeggieTales Movie</t>
  </si>
  <si>
    <t>Red Dragon</t>
  </si>
  <si>
    <t>Ash Wednesday</t>
  </si>
  <si>
    <t>Below</t>
  </si>
  <si>
    <t>Bowling for Columbine</t>
  </si>
  <si>
    <t>Brown Sugar</t>
  </si>
  <si>
    <t>Comedian</t>
  </si>
  <si>
    <t>Knockaround Guys</t>
  </si>
  <si>
    <t>Pokemon 4Ever</t>
  </si>
  <si>
    <t>Pulse: A Stomp Odyssey</t>
  </si>
  <si>
    <t>Punch-Drunk Love</t>
  </si>
  <si>
    <t>The Rules of Attraction</t>
  </si>
  <si>
    <t>Swept Away</t>
  </si>
  <si>
    <t>The Transporter</t>
  </si>
  <si>
    <t>Tuck Everlasting</t>
  </si>
  <si>
    <t>White Oleander</t>
  </si>
  <si>
    <t>Abandon</t>
  </si>
  <si>
    <t>Adrenaline Rush: The Science of Risk</t>
  </si>
  <si>
    <t>Auto Focus</t>
  </si>
  <si>
    <t>Children on Their Birthdays</t>
  </si>
  <si>
    <t>Formula 51</t>
  </si>
  <si>
    <t>Hansel &amp; Gretel</t>
  </si>
  <si>
    <t>Real Women Have Curves</t>
  </si>
  <si>
    <t>The Ring</t>
  </si>
  <si>
    <t>All or Nothing</t>
  </si>
  <si>
    <t>All the Queen's Men</t>
  </si>
  <si>
    <t>Bollywood/Hollywood</t>
  </si>
  <si>
    <t>By Hook or by Crook</t>
  </si>
  <si>
    <t>Frida</t>
  </si>
  <si>
    <t>Ghost Ship</t>
  </si>
  <si>
    <t>Jackass: The Movie</t>
  </si>
  <si>
    <t>Paid in Full</t>
  </si>
  <si>
    <t>Roger Dodger</t>
  </si>
  <si>
    <t>Time Changer</t>
  </si>
  <si>
    <t>The Truth About Charlie</t>
  </si>
  <si>
    <t>Waking Up in Reno</t>
  </si>
  <si>
    <t>Besotted</t>
  </si>
  <si>
    <t>I Spy</t>
  </si>
  <si>
    <t>The Santa Clause 2</t>
  </si>
  <si>
    <t>Tully</t>
  </si>
  <si>
    <t>Femme Fatale</t>
  </si>
  <si>
    <t>Santa vs. The Snowman</t>
  </si>
  <si>
    <t>8 Mile</t>
  </si>
  <si>
    <t>Far From Heaven</t>
  </si>
  <si>
    <t>Ararat</t>
  </si>
  <si>
    <t>El crimen de padre Amaro</t>
  </si>
  <si>
    <t>Half Past Dead</t>
  </si>
  <si>
    <t>Harry Potter and the Chamber of Secrets</t>
  </si>
  <si>
    <t>Interview with the Assassin</t>
  </si>
  <si>
    <t>Jibeuro</t>
  </si>
  <si>
    <t>Revolution#9</t>
  </si>
  <si>
    <t>Standing in the Shadows of Motown</t>
  </si>
  <si>
    <t>The 4th Tenor</t>
  </si>
  <si>
    <t>The Bread, My Sweet</t>
  </si>
  <si>
    <t>Die Another Day</t>
  </si>
  <si>
    <t>The Emperor's Club</t>
  </si>
  <si>
    <t>Friday After Next</t>
  </si>
  <si>
    <t>Hable con ella</t>
  </si>
  <si>
    <t>Personal Velocity</t>
  </si>
  <si>
    <t>The Quiet American</t>
  </si>
  <si>
    <t>Eight Crazy Nights</t>
  </si>
  <si>
    <t>Extreme Ops</t>
  </si>
  <si>
    <t>Solaris</t>
  </si>
  <si>
    <t>Wes Craven Presents: They</t>
  </si>
  <si>
    <t>Treasure Planet</t>
  </si>
  <si>
    <t>Rabbit-Proof Fence</t>
  </si>
  <si>
    <t>Seraphin un Homme et Son</t>
  </si>
  <si>
    <t>Adaptation</t>
  </si>
  <si>
    <t>Analyze That</t>
  </si>
  <si>
    <t>Empire</t>
  </si>
  <si>
    <t>Equilibrium</t>
  </si>
  <si>
    <t>About Schmidt</t>
  </si>
  <si>
    <t>Drumline</t>
  </si>
  <si>
    <t>Evelyn</t>
  </si>
  <si>
    <t>The Hot Chick</t>
  </si>
  <si>
    <t>Maid in Manhattan</t>
  </si>
  <si>
    <t>Russkiy kovcheg</t>
  </si>
  <si>
    <t>Star Trek: Nemesis</t>
  </si>
  <si>
    <t>The Lord of the Rings: The Two Towers</t>
  </si>
  <si>
    <t>25th Hour</t>
  </si>
  <si>
    <t>Antwone Fisher</t>
  </si>
  <si>
    <t>Gangs of New York</t>
  </si>
  <si>
    <t>Kaante</t>
  </si>
  <si>
    <t>Narc</t>
  </si>
  <si>
    <t>Two Weeks Notice</t>
  </si>
  <si>
    <t>The Wild Thornberrys Movie</t>
  </si>
  <si>
    <t>Catch Me if You Can</t>
  </si>
  <si>
    <t>The Lion King (IMAX)</t>
  </si>
  <si>
    <t>Pinocchio</t>
  </si>
  <si>
    <t>Chicago</t>
  </si>
  <si>
    <t>The Hours</t>
  </si>
  <si>
    <t>Nicholas Nickleby</t>
  </si>
  <si>
    <t>The Pianist</t>
  </si>
  <si>
    <t>Sonny</t>
  </si>
  <si>
    <t>Love Lisa</t>
  </si>
  <si>
    <t>Confessions of a Dangerous Mind</t>
  </si>
  <si>
    <t>Antitrust</t>
  </si>
  <si>
    <t>Save the Last Dance</t>
  </si>
  <si>
    <t>The Amati Girls</t>
  </si>
  <si>
    <t>The Pledge</t>
  </si>
  <si>
    <t>Les RiviÕŒres Pourpres</t>
  </si>
  <si>
    <t>15 fÕ©vrier 1839</t>
  </si>
  <si>
    <t>Escanaba in Da Moonlight</t>
  </si>
  <si>
    <t>Faithless</t>
  </si>
  <si>
    <t>Forgive Me Father</t>
  </si>
  <si>
    <t>Geboren in Absurdistan</t>
  </si>
  <si>
    <t>The Legend of Rita</t>
  </si>
  <si>
    <t>Protection</t>
  </si>
  <si>
    <t>Sugar and Spice</t>
  </si>
  <si>
    <t>The Wedding Planner</t>
  </si>
  <si>
    <t>Une affaire de goÕ_t</t>
  </si>
  <si>
    <t>Head Over Heels</t>
  </si>
  <si>
    <t>In the Mood for Love</t>
  </si>
  <si>
    <t>Nico and Dani</t>
  </si>
  <si>
    <t>Valentine</t>
  </si>
  <si>
    <t>La chambre des magiciennes</t>
  </si>
  <si>
    <t>Hannibal</t>
  </si>
  <si>
    <t>N'sync: Bigger than Live</t>
  </si>
  <si>
    <t>Saving Silverman</t>
  </si>
  <si>
    <t>Shackleton's Antarctic Adventure</t>
  </si>
  <si>
    <t>The Taste of Others</t>
  </si>
  <si>
    <t>Down to Earth</t>
  </si>
  <si>
    <t>Recess: School's Out</t>
  </si>
  <si>
    <t>Sweet November</t>
  </si>
  <si>
    <t>3000 Miles to Graceland</t>
  </si>
  <si>
    <t>Monkeybone</t>
  </si>
  <si>
    <t>Carman: The Champion</t>
  </si>
  <si>
    <t>The Caveman's Valentine</t>
  </si>
  <si>
    <t>Haunted Castle</t>
  </si>
  <si>
    <t>Hit &amp; Runway</t>
  </si>
  <si>
    <t>Me You Them</t>
  </si>
  <si>
    <t>The Mexican</t>
  </si>
  <si>
    <t>See Spot Run</t>
  </si>
  <si>
    <t>Series 7: The Contenders</t>
  </si>
  <si>
    <t>The Widow of St. Pierre</t>
  </si>
  <si>
    <t>Blow Dry</t>
  </si>
  <si>
    <t>15 Minutes</t>
  </si>
  <si>
    <t>Company Man</t>
  </si>
  <si>
    <t>Dayereh</t>
  </si>
  <si>
    <t>Get Over It</t>
  </si>
  <si>
    <t>The Dish</t>
  </si>
  <si>
    <t>American Desi</t>
  </si>
  <si>
    <t>The Debut</t>
  </si>
  <si>
    <t>Enemy at the Gates</t>
  </si>
  <si>
    <t>Exit Wounds</t>
  </si>
  <si>
    <t>Gabriela</t>
  </si>
  <si>
    <t>Memento</t>
  </si>
  <si>
    <t>The Brothers</t>
  </si>
  <si>
    <t>Heartbreakers</t>
  </si>
  <si>
    <t>Say It Isn't So</t>
  </si>
  <si>
    <t>Amores Perros</t>
  </si>
  <si>
    <t>Someone Like You</t>
  </si>
  <si>
    <t>Spy Kids</t>
  </si>
  <si>
    <t>Tailor of Panama</t>
  </si>
  <si>
    <t>Tomcats</t>
  </si>
  <si>
    <t>All Access: Front Row. Backstage. Live!</t>
  </si>
  <si>
    <t>Along Came a Spider</t>
  </si>
  <si>
    <t>Blow</t>
  </si>
  <si>
    <t>Brigham City</t>
  </si>
  <si>
    <t>The Closet</t>
  </si>
  <si>
    <t>Just Visiting</t>
  </si>
  <si>
    <t>Pokemon 3: The Movie</t>
  </si>
  <si>
    <t>Born to be Wild 3D</t>
  </si>
  <si>
    <t>Chopper</t>
  </si>
  <si>
    <t>Joe Dirt</t>
  </si>
  <si>
    <t>Josie and the Pussycats</t>
  </si>
  <si>
    <t>Kingdom Come</t>
  </si>
  <si>
    <t>Bridget Jones's Diary</t>
  </si>
  <si>
    <t>Best Man in Grass Creek</t>
  </si>
  <si>
    <t>The Body</t>
  </si>
  <si>
    <t>The Center of the World</t>
  </si>
  <si>
    <t>Crocodile Dundee in Los Angeles</t>
  </si>
  <si>
    <t>Freddy Got Fingered</t>
  </si>
  <si>
    <t>The Luzhin Defence</t>
  </si>
  <si>
    <t>The Rat</t>
  </si>
  <si>
    <t>With a Friend Like Harry</t>
  </si>
  <si>
    <t>Akira</t>
  </si>
  <si>
    <t>Boys to Men</t>
  </si>
  <si>
    <t>Driven</t>
  </si>
  <si>
    <t>The Forsaken</t>
  </si>
  <si>
    <t>The Golden Bowl</t>
  </si>
  <si>
    <t>One Night at McCool's</t>
  </si>
  <si>
    <t>Town &amp; Country</t>
  </si>
  <si>
    <t>Eureka</t>
  </si>
  <si>
    <t>The Mummy Returns</t>
  </si>
  <si>
    <t>Under the Sand</t>
  </si>
  <si>
    <t>About Adam</t>
  </si>
  <si>
    <t>Bread and Roses</t>
  </si>
  <si>
    <t>Ginger Snaps</t>
  </si>
  <si>
    <t>A Knight_Ñés Tale</t>
  </si>
  <si>
    <t>Sordid Lives</t>
  </si>
  <si>
    <t>Startup.com</t>
  </si>
  <si>
    <t>Angel Eyes</t>
  </si>
  <si>
    <t>Auggie Rose</t>
  </si>
  <si>
    <t>Moulin Rouge</t>
  </si>
  <si>
    <t>Shrek</t>
  </si>
  <si>
    <t>The Man Who Cried</t>
  </si>
  <si>
    <t>Pearl Harbor</t>
  </si>
  <si>
    <t>The Road Home</t>
  </si>
  <si>
    <t>The Animal</t>
  </si>
  <si>
    <t>Big Eden</t>
  </si>
  <si>
    <t>Nuit de Noces</t>
  </si>
  <si>
    <t>Le pacte des loups</t>
  </si>
  <si>
    <t>What's the Worst That Could Happen?</t>
  </si>
  <si>
    <t>The Anniversary Party</t>
  </si>
  <si>
    <t>Atlantis: The Lost Empire</t>
  </si>
  <si>
    <t>Bride of the Wind</t>
  </si>
  <si>
    <t>CafÕ© OleÕ©</t>
  </si>
  <si>
    <t>Divided We Fall</t>
  </si>
  <si>
    <t>Let it Snow</t>
  </si>
  <si>
    <t>Swordfish</t>
  </si>
  <si>
    <t>Sexy Beast</t>
  </si>
  <si>
    <t>DrÕâle de FÕ©lix</t>
  </si>
  <si>
    <t>Lagaan</t>
  </si>
  <si>
    <t>Lara Croft: Tomb Raider</t>
  </si>
  <si>
    <t>ÕÓdishon</t>
  </si>
  <si>
    <t>Songcatcher</t>
  </si>
  <si>
    <t>Doctor Dolittle 2</t>
  </si>
  <si>
    <t>The Fast and the Furious</t>
  </si>
  <si>
    <t>Der Krieger und die Kaiserin</t>
  </si>
  <si>
    <t>Baby Boy</t>
  </si>
  <si>
    <t>Artificial Intelligence: AI</t>
  </si>
  <si>
    <t>crazy/beautiful</t>
  </si>
  <si>
    <t>Lumumba</t>
  </si>
  <si>
    <t>Pootie Tang</t>
  </si>
  <si>
    <t>Cats &amp; Dogs</t>
  </si>
  <si>
    <t>Scary Movie 2</t>
  </si>
  <si>
    <t>Cure</t>
  </si>
  <si>
    <t>Kiss of the Dragon</t>
  </si>
  <si>
    <t>Final Fantasy: The Spirits Within</t>
  </si>
  <si>
    <t>Adanggaman</t>
  </si>
  <si>
    <t>Downtown 81</t>
  </si>
  <si>
    <t>Legally Blonde</t>
  </si>
  <si>
    <t>Made</t>
  </si>
  <si>
    <t>The Score</t>
  </si>
  <si>
    <t>Jurassic Park III</t>
  </si>
  <si>
    <t>America's Sweethearts</t>
  </si>
  <si>
    <t>Brother</t>
  </si>
  <si>
    <t>Ghost World</t>
  </si>
  <si>
    <t>Hedwig and the Angry Inch</t>
  </si>
  <si>
    <t>101 ReykjavÕ_k</t>
  </si>
  <si>
    <t>China: The Panda Adventure</t>
  </si>
  <si>
    <t>Greenfingers</t>
  </si>
  <si>
    <t>Jackpot</t>
  </si>
  <si>
    <t>Pane e tulipani</t>
  </si>
  <si>
    <t>Planet of the Apes</t>
  </si>
  <si>
    <t>Wet Hot American Summer</t>
  </si>
  <si>
    <t>Yaadein</t>
  </si>
  <si>
    <t>Apocalypse Now Redux</t>
  </si>
  <si>
    <t>Original Sin</t>
  </si>
  <si>
    <t>The Princess Diaries</t>
  </si>
  <si>
    <t>Rush Hour 2</t>
  </si>
  <si>
    <t>The Deep End</t>
  </si>
  <si>
    <t>All Over the Guy</t>
  </si>
  <si>
    <t>American Pie 2</t>
  </si>
  <si>
    <t>An American Rhapsody</t>
  </si>
  <si>
    <t>Osmosis Jones</t>
  </si>
  <si>
    <t>The Others</t>
  </si>
  <si>
    <t>K-PAX</t>
  </si>
  <si>
    <t>Aberdeen</t>
  </si>
  <si>
    <t>American Outlaws</t>
  </si>
  <si>
    <t>Captain Corelli's Mandolin</t>
  </si>
  <si>
    <t>Rat Race</t>
  </si>
  <si>
    <t>Lisa Picard is Famous</t>
  </si>
  <si>
    <t>Bubble Boy</t>
  </si>
  <si>
    <t>The Curse of the Jade Scorpion</t>
  </si>
  <si>
    <t>Happy Accidents</t>
  </si>
  <si>
    <t>Jay and Silent Bob Strike Back</t>
  </si>
  <si>
    <t>John Carpenter's Ghosts of Mars</t>
  </si>
  <si>
    <t>Monterey Pop</t>
  </si>
  <si>
    <t>Summer Catch</t>
  </si>
  <si>
    <t>Tortilla Soup</t>
  </si>
  <si>
    <t>Jeepers Creepers</t>
  </si>
  <si>
    <t>O (Othello)</t>
  </si>
  <si>
    <t>Bounce: Behind the Velvet Rope</t>
  </si>
  <si>
    <t>L.I.E.</t>
  </si>
  <si>
    <t>The Musketeer</t>
  </si>
  <si>
    <t>Our Lady of the Assassins</t>
  </si>
  <si>
    <t>Rock Star</t>
  </si>
  <si>
    <t>Soul Survivors</t>
  </si>
  <si>
    <t>Two Can Play That Game</t>
  </si>
  <si>
    <t>The Glass House</t>
  </si>
  <si>
    <t>Hardball</t>
  </si>
  <si>
    <t>Glitter</t>
  </si>
  <si>
    <t>Liam</t>
  </si>
  <si>
    <t>Megiddo: Omega Code 2</t>
  </si>
  <si>
    <t>Born Romantic</t>
  </si>
  <si>
    <t>Dinner Rush</t>
  </si>
  <si>
    <t>Don_Ñét Say a Word</t>
  </si>
  <si>
    <t>Extreme Days</t>
  </si>
  <si>
    <t>Hearts in Atlantis</t>
  </si>
  <si>
    <t>Va Savoir (Who Knows?)</t>
  </si>
  <si>
    <t>Zoolander</t>
  </si>
  <si>
    <t>Chop Suey</t>
  </si>
  <si>
    <t>La CiÕ©naga</t>
  </si>
  <si>
    <t>The Endurance: Shackleton's Legendary Antarctic Expedition</t>
  </si>
  <si>
    <t>Joy Ride</t>
  </si>
  <si>
    <t>Max Keeble's Big Move</t>
  </si>
  <si>
    <t>Serendipity</t>
  </si>
  <si>
    <t>Training Day</t>
  </si>
  <si>
    <t>Mulholland Drive</t>
  </si>
  <si>
    <t>The American Astronaut</t>
  </si>
  <si>
    <t>Bandits</t>
  </si>
  <si>
    <t>Corky Romano</t>
  </si>
  <si>
    <t>Fat Girl</t>
  </si>
  <si>
    <t>Iron Monkey</t>
  </si>
  <si>
    <t>My First Mister</t>
  </si>
  <si>
    <t>From Hell</t>
  </si>
  <si>
    <t>Intimacy</t>
  </si>
  <si>
    <t>The Last Castle</t>
  </si>
  <si>
    <t>Plata quemada</t>
  </si>
  <si>
    <t>Riding in Cars with Boys</t>
  </si>
  <si>
    <t>Waking Life</t>
  </si>
  <si>
    <t>Bones</t>
  </si>
  <si>
    <t>Asoka</t>
  </si>
  <si>
    <t>Better than Sex</t>
  </si>
  <si>
    <t>Donnie Darko</t>
  </si>
  <si>
    <t>Life as a House</t>
  </si>
  <si>
    <t>On the Line</t>
  </si>
  <si>
    <t>Thirteen Ghosts</t>
  </si>
  <si>
    <t>Trembling Before G-D</t>
  </si>
  <si>
    <t>The Man Who Wasn't There</t>
  </si>
  <si>
    <t>The Annihilation of Fish</t>
  </si>
  <si>
    <t>Domestic Disturbance</t>
  </si>
  <si>
    <t>Le Fabuleux destin d'AmÕ©lie Poulain</t>
  </si>
  <si>
    <t>Monsters, Inc.</t>
  </si>
  <si>
    <t>The One</t>
  </si>
  <si>
    <t>Code Unknown</t>
  </si>
  <si>
    <t>Shallow Hal</t>
  </si>
  <si>
    <t>The Wash</t>
  </si>
  <si>
    <t>Harry Potter and the Sorcerer_Ñés Stone</t>
  </si>
  <si>
    <t>The Fluffer</t>
  </si>
  <si>
    <t>Novocaine</t>
  </si>
  <si>
    <t>Black Knight</t>
  </si>
  <si>
    <t>The Devil's Backbone</t>
  </si>
  <si>
    <t>Out Cold</t>
  </si>
  <si>
    <t>The Sidewalks of New York</t>
  </si>
  <si>
    <t>Spy Game</t>
  </si>
  <si>
    <t>In the Bedroom</t>
  </si>
  <si>
    <t>ABCD</t>
  </si>
  <si>
    <t>The Affair of the Necklace</t>
  </si>
  <si>
    <t>Behind Enemy Lines</t>
  </si>
  <si>
    <t>Les Boys III</t>
  </si>
  <si>
    <t>Porn Star: The Legend of Ron Jeremy</t>
  </si>
  <si>
    <t>Texas Rangers</t>
  </si>
  <si>
    <t>Trouble Every Day</t>
  </si>
  <si>
    <t>Baran</t>
  </si>
  <si>
    <t>The Business of Strangers</t>
  </si>
  <si>
    <t>No Man's Land</t>
  </si>
  <si>
    <t>Ocean's Eleven</t>
  </si>
  <si>
    <t>Abril DespedaÕ_ado</t>
  </si>
  <si>
    <t>Kabhi Khushi Kabhie Gham</t>
  </si>
  <si>
    <t>Kandahar</t>
  </si>
  <si>
    <t>Lantana</t>
  </si>
  <si>
    <t>Not Another Teen Movie</t>
  </si>
  <si>
    <t>The Other Side of Heaven</t>
  </si>
  <si>
    <t>The Royal Tenenbaums</t>
  </si>
  <si>
    <t>Vanilla Sky</t>
  </si>
  <si>
    <t>The Lord of the Rings: The Fellowship of the Ring</t>
  </si>
  <si>
    <t>A Beautiful Mind</t>
  </si>
  <si>
    <t>How High</t>
  </si>
  <si>
    <t>Jimmy Neutron: Boy Genius</t>
  </si>
  <si>
    <t>Joe Somebody</t>
  </si>
  <si>
    <t>The Majestic</t>
  </si>
  <si>
    <t>Ali</t>
  </si>
  <si>
    <t>Kate and Leopold</t>
  </si>
  <si>
    <t>The Shipping News</t>
  </si>
  <si>
    <t>Gosford Park</t>
  </si>
  <si>
    <t>Monster's Ball</t>
  </si>
  <si>
    <t>Black Hawk Down</t>
  </si>
  <si>
    <t>Charlotte Gray</t>
  </si>
  <si>
    <t>I Am Sam</t>
  </si>
  <si>
    <t>Fantasia 2000 (IMAX)</t>
  </si>
  <si>
    <t>Bulandi</t>
  </si>
  <si>
    <t>The Life and Times of Hank Greenberg</t>
  </si>
  <si>
    <t>My Dog Skip</t>
  </si>
  <si>
    <t>Next Friday</t>
  </si>
  <si>
    <t>Supernova</t>
  </si>
  <si>
    <t>The Boondock Saints</t>
  </si>
  <si>
    <t>Down to You</t>
  </si>
  <si>
    <t>Phir Bhi Dil Hain Hindustani</t>
  </si>
  <si>
    <t>The Big Tease</t>
  </si>
  <si>
    <t>The Cup</t>
  </si>
  <si>
    <t>Eye of the Beholder</t>
  </si>
  <si>
    <t>Isn't She Great</t>
  </si>
  <si>
    <t>Gun Shy</t>
  </si>
  <si>
    <t>Scream 3</t>
  </si>
  <si>
    <t>The Beach</t>
  </si>
  <si>
    <t>Sex: The Annabel Chong Story</t>
  </si>
  <si>
    <t>Snow Day</t>
  </si>
  <si>
    <t>The Tigger Movie</t>
  </si>
  <si>
    <t>Trois</t>
  </si>
  <si>
    <t>Kadosh</t>
  </si>
  <si>
    <t>Beautiful People</t>
  </si>
  <si>
    <t>Boiler Room</t>
  </si>
  <si>
    <t>Hanging Up</t>
  </si>
  <si>
    <t>Pitch Black</t>
  </si>
  <si>
    <t>The Whole Nine Yards</t>
  </si>
  <si>
    <t>Yi Ge Dou Bu Neng Shao</t>
  </si>
  <si>
    <t>Wonder Boys</t>
  </si>
  <si>
    <t>Brown's Requiem</t>
  </si>
  <si>
    <t>Claire Dolan</t>
  </si>
  <si>
    <t>Mifune</t>
  </si>
  <si>
    <t>Reindeer Games</t>
  </si>
  <si>
    <t>3 Strikes</t>
  </si>
  <si>
    <t>Drowning Mona</t>
  </si>
  <si>
    <t>Ghost Dog: The Way of the Samurai</t>
  </si>
  <si>
    <t>The Next Best Thing</t>
  </si>
  <si>
    <t>What Planet Are You From?</t>
  </si>
  <si>
    <t>Deterrence</t>
  </si>
  <si>
    <t>God's Army</t>
  </si>
  <si>
    <t>Mission to Mars</t>
  </si>
  <si>
    <t>The Ninth Gate</t>
  </si>
  <si>
    <t>Les convoyeurs attendent</t>
  </si>
  <si>
    <t>Babymother</t>
  </si>
  <si>
    <t>Black Tar Heroin: The Dark End of the Street</t>
  </si>
  <si>
    <t>Le Chal Apne Sang</t>
  </si>
  <si>
    <t>Erin Brockovich</t>
  </si>
  <si>
    <t>Final Destination</t>
  </si>
  <si>
    <t>Romeo Must Die</t>
  </si>
  <si>
    <t>Buddy Boy</t>
  </si>
  <si>
    <t>Here on Earth</t>
  </si>
  <si>
    <t>Whatever it Takes</t>
  </si>
  <si>
    <t>The Filth and the Fury</t>
  </si>
  <si>
    <t>Beau Travail</t>
  </si>
  <si>
    <t>The Color of Paradise</t>
  </si>
  <si>
    <t>High Fidelity</t>
  </si>
  <si>
    <t>Price of Glory</t>
  </si>
  <si>
    <t>The Road to El Dorado</t>
  </si>
  <si>
    <t>The Skulls</t>
  </si>
  <si>
    <t>Black and White</t>
  </si>
  <si>
    <t>East-West</t>
  </si>
  <si>
    <t>Joe Gould's Secret</t>
  </si>
  <si>
    <t>Me, Myself &amp; I</t>
  </si>
  <si>
    <t>Ready to Rumble</t>
  </si>
  <si>
    <t>Return to Me</t>
  </si>
  <si>
    <t>Rules of Engagement</t>
  </si>
  <si>
    <t>28 Days</t>
  </si>
  <si>
    <t>Alien Adventure</t>
  </si>
  <si>
    <t>American Psycho</t>
  </si>
  <si>
    <t>East is East</t>
  </si>
  <si>
    <t>Keeping the Faith</t>
  </si>
  <si>
    <t>Where the Money Is</t>
  </si>
  <si>
    <t>La otra conquista</t>
  </si>
  <si>
    <t>Croupier</t>
  </si>
  <si>
    <t>Gossip</t>
  </si>
  <si>
    <t>Love and Basketball</t>
  </si>
  <si>
    <t>U-571</t>
  </si>
  <si>
    <t>The Virgin Suicides</t>
  </si>
  <si>
    <t>The Big Kahuna</t>
  </si>
  <si>
    <t>Bossa Nova</t>
  </si>
  <si>
    <t>The Flintstones in Viva Rock Vegas</t>
  </si>
  <si>
    <t>Frequency</t>
  </si>
  <si>
    <t>Time Code</t>
  </si>
  <si>
    <t>Where the Heart Is</t>
  </si>
  <si>
    <t>Adorenarin doraibu</t>
  </si>
  <si>
    <t>The Basket</t>
  </si>
  <si>
    <t>Chal Mere Bhai</t>
  </si>
  <si>
    <t>Cirque du Soleil - Journey of Man</t>
  </si>
  <si>
    <t>Gladiator</t>
  </si>
  <si>
    <t>I Dreamed of Africa</t>
  </si>
  <si>
    <t>Luminarias</t>
  </si>
  <si>
    <t>Michael Jordan to the MAX</t>
  </si>
  <si>
    <t>Up at the Villa</t>
  </si>
  <si>
    <t>Battlefield Earth: A Saga of the Year 3000</t>
  </si>
  <si>
    <t>Center Stage</t>
  </si>
  <si>
    <t>Hamlet</t>
  </si>
  <si>
    <t>Held Up</t>
  </si>
  <si>
    <t>Screwed</t>
  </si>
  <si>
    <t>Dinosaur</t>
  </si>
  <si>
    <t>Road Trip</t>
  </si>
  <si>
    <t>Small Time Crooks</t>
  </si>
  <si>
    <t>Mission: Impossible 2</t>
  </si>
  <si>
    <t>8ë_ Women</t>
  </si>
  <si>
    <t>Better Living Through Circuitry</t>
  </si>
  <si>
    <t>Hum to Mohabbt Karega</t>
  </si>
  <si>
    <t>Passion of Mind</t>
  </si>
  <si>
    <t>Shanghai Noon</t>
  </si>
  <si>
    <t>Big Momma's House</t>
  </si>
  <si>
    <t>New Waterford Girl</t>
  </si>
  <si>
    <t>American Pimp</t>
  </si>
  <si>
    <t>Catfish in Black Bean Sauce</t>
  </si>
  <si>
    <t>The Children of Chabannes</t>
  </si>
  <si>
    <t>Dekalog</t>
  </si>
  <si>
    <t>Gone in 60 Seconds</t>
  </si>
  <si>
    <t>Groove</t>
  </si>
  <si>
    <t>Josh</t>
  </si>
  <si>
    <t>Love's Labour's Lost</t>
  </si>
  <si>
    <t>Boys and Girls</t>
  </si>
  <si>
    <t>Fantasia 2000 (Theatrical Release)</t>
  </si>
  <si>
    <t>Jesus' Son</t>
  </si>
  <si>
    <t>La lengua de las mariposas</t>
  </si>
  <si>
    <t>Shaft</t>
  </si>
  <si>
    <t>Titan A.E.</t>
  </si>
  <si>
    <t>Chicken Run</t>
  </si>
  <si>
    <t>Boricua's Bond</t>
  </si>
  <si>
    <t>Me, Myself &amp; Irene</t>
  </si>
  <si>
    <t>The Patriot</t>
  </si>
  <si>
    <t>The Adventures of Rocky &amp; Bullwinkle</t>
  </si>
  <si>
    <t>Burlesk King</t>
  </si>
  <si>
    <t>The Perfect Storm</t>
  </si>
  <si>
    <t>But I'm a Cheerleader</t>
  </si>
  <si>
    <t>The Kid</t>
  </si>
  <si>
    <t>Scary Movie</t>
  </si>
  <si>
    <t>Shower</t>
  </si>
  <si>
    <t>La Vie AprÕŒs L'Amour</t>
  </si>
  <si>
    <t>Chuck&amp;Buck</t>
  </si>
  <si>
    <t>Refugee</t>
  </si>
  <si>
    <t>X-Men</t>
  </si>
  <si>
    <t>The In Crowd</t>
  </si>
  <si>
    <t>Alice et Martin</t>
  </si>
  <si>
    <t>Benjamin Smoke</t>
  </si>
  <si>
    <t>The Eyes of Tammy Faye</t>
  </si>
  <si>
    <t>Loser</t>
  </si>
  <si>
    <t>Pokemon 2000</t>
  </si>
  <si>
    <t>What Lies Beneath</t>
  </si>
  <si>
    <t>Thomas and the Magic Railroad</t>
  </si>
  <si>
    <t>Girl on the Bridge</t>
  </si>
  <si>
    <t>Nutty Professor II: The Klumps</t>
  </si>
  <si>
    <t>Better Living</t>
  </si>
  <si>
    <t>Coyote Ugly</t>
  </si>
  <si>
    <t>Har Di Jo Pyar Karega</t>
  </si>
  <si>
    <t>Hollow Man</t>
  </si>
  <si>
    <t>I'm the One That I Want</t>
  </si>
  <si>
    <t>Une Liaison pornographique</t>
  </si>
  <si>
    <t>Mad About Mambo</t>
  </si>
  <si>
    <t>Psycho Beach Party</t>
  </si>
  <si>
    <t>Saving Grace</t>
  </si>
  <si>
    <t>Space Cowboys</t>
  </si>
  <si>
    <t>The Tao of Steve</t>
  </si>
  <si>
    <t>The Tic Code</t>
  </si>
  <si>
    <t>AimÕ©e &amp; Jaguar</t>
  </si>
  <si>
    <t>Autumn in New York</t>
  </si>
  <si>
    <t>Bless the Child</t>
  </si>
  <si>
    <t>Cecil B. Demented</t>
  </si>
  <si>
    <t>MVP: Most Valuable Primate</t>
  </si>
  <si>
    <t>The Opportunists</t>
  </si>
  <si>
    <t>The Replacements</t>
  </si>
  <si>
    <t>The Ballad of Ramblin' Jack</t>
  </si>
  <si>
    <t>The Cell</t>
  </si>
  <si>
    <t>Godzilla 2000</t>
  </si>
  <si>
    <t>The Original Kings of Comedy</t>
  </si>
  <si>
    <t>Place Vendome</t>
  </si>
  <si>
    <t>The Art of War</t>
  </si>
  <si>
    <t>Bittersweet Motel</t>
  </si>
  <si>
    <t>Bring it On</t>
  </si>
  <si>
    <t>The Crew</t>
  </si>
  <si>
    <t>Love and Sex</t>
  </si>
  <si>
    <t>Highlander: Endgame</t>
  </si>
  <si>
    <t>Titanic Town</t>
  </si>
  <si>
    <t>Whipped</t>
  </si>
  <si>
    <t>Turn It Up</t>
  </si>
  <si>
    <t>Anatomie</t>
  </si>
  <si>
    <t>The Autumn Heart</t>
  </si>
  <si>
    <t>Fiza</t>
  </si>
  <si>
    <t>Nurse Betty</t>
  </si>
  <si>
    <t>The Watcher</t>
  </si>
  <si>
    <t>The Way of the Gun</t>
  </si>
  <si>
    <t>30 Days</t>
  </si>
  <si>
    <t>Almost Famous</t>
  </si>
  <si>
    <t>Baise-moi</t>
  </si>
  <si>
    <t>Bait</t>
  </si>
  <si>
    <t>Circus</t>
  </si>
  <si>
    <t>Duets</t>
  </si>
  <si>
    <t>Goya in Bordeaux</t>
  </si>
  <si>
    <t>Into the Arms of Strangers: Stories of the Kindertransport</t>
  </si>
  <si>
    <t>Urbania</t>
  </si>
  <si>
    <t>Blood, Friends and Money</t>
  </si>
  <si>
    <t>Dancer in the Dark</t>
  </si>
  <si>
    <t>Left Luggage</t>
  </si>
  <si>
    <t>Under Suspicion</t>
  </si>
  <si>
    <t>Urban Legends: Final Cut</t>
  </si>
  <si>
    <t>Woman on Top</t>
  </si>
  <si>
    <t>Best in Show</t>
  </si>
  <si>
    <t>Barenaked in America</t>
  </si>
  <si>
    <t>Beautiful</t>
  </si>
  <si>
    <t>The Broken Hearts Club: A Romantic Comedy</t>
  </si>
  <si>
    <t>Cleopatra's Second Husband</t>
  </si>
  <si>
    <t>Girlfight</t>
  </si>
  <si>
    <t>Remember the Titans</t>
  </si>
  <si>
    <t>Bamboozled</t>
  </si>
  <si>
    <t>Bootmen</t>
  </si>
  <si>
    <t>Cyberworld 3D</t>
  </si>
  <si>
    <t>Digimon: The Movie</t>
  </si>
  <si>
    <t>Get Carter</t>
  </si>
  <si>
    <t>Live Nude Girls Unite</t>
  </si>
  <si>
    <t>Meet the Parents</t>
  </si>
  <si>
    <t>Requiem for a Dream</t>
  </si>
  <si>
    <t>Taxi 2</t>
  </si>
  <si>
    <t>Tigerland</t>
  </si>
  <si>
    <t>Two Family House</t>
  </si>
  <si>
    <t>Yi Yi</t>
  </si>
  <si>
    <t>Ride</t>
  </si>
  <si>
    <t>Billy Elliot</t>
  </si>
  <si>
    <t>El Circulo Vicioso</t>
  </si>
  <si>
    <t>The Contender</t>
  </si>
  <si>
    <t>Dr. T and the Women</t>
  </si>
  <si>
    <t>The Ladies Man</t>
  </si>
  <si>
    <t>Lost Souls</t>
  </si>
  <si>
    <t>Animal Factory</t>
  </si>
  <si>
    <t>Bedazzled</t>
  </si>
  <si>
    <t>La Bouteille</t>
  </si>
  <si>
    <t>Calle 54</t>
  </si>
  <si>
    <t>Dolphins</t>
  </si>
  <si>
    <t>The Legend of Drunken Master</t>
  </si>
  <si>
    <t>Pay it Forward</t>
  </si>
  <si>
    <t>The Yards</t>
  </si>
  <si>
    <t>Book of Shadows: Blair Witch 2</t>
  </si>
  <si>
    <t>The Little Vampire</t>
  </si>
  <si>
    <t>Lucky Numbers</t>
  </si>
  <si>
    <t>Mohabbatein</t>
  </si>
  <si>
    <t>Un pont entre deux rives</t>
  </si>
  <si>
    <t>A Time for Drunken Horses</t>
  </si>
  <si>
    <t>Mercy Streets</t>
  </si>
  <si>
    <t>2 MÕ_nner, 2 Frauen - 4 Probleme!?</t>
  </si>
  <si>
    <t>Blue Moon</t>
  </si>
  <si>
    <t>Boesman and Lena</t>
  </si>
  <si>
    <t>Charlie's Angels</t>
  </si>
  <si>
    <t>The Legend of Bagger Vance</t>
  </si>
  <si>
    <t>Der mÕ_de Tod</t>
  </si>
  <si>
    <t>Little Nicky</t>
  </si>
  <si>
    <t>Men of Honor</t>
  </si>
  <si>
    <t>Red Planet</t>
  </si>
  <si>
    <t>You Can Count on Me</t>
  </si>
  <si>
    <t>The 6th Day</t>
  </si>
  <si>
    <t>Bounce</t>
  </si>
  <si>
    <t>La BÕ_che</t>
  </si>
  <si>
    <t>Chutney Popcorn</t>
  </si>
  <si>
    <t>Himalaya - l'enfance d'un chef</t>
  </si>
  <si>
    <t>How the Grinch Stole Christmas</t>
  </si>
  <si>
    <t>Rugrats in Paris</t>
  </si>
  <si>
    <t>What's Cooking</t>
  </si>
  <si>
    <t>102 Dalmatians</t>
  </si>
  <si>
    <t>Quills</t>
  </si>
  <si>
    <t>Unbreakable</t>
  </si>
  <si>
    <t>AÕËe</t>
  </si>
  <si>
    <t>Panic</t>
  </si>
  <si>
    <t>The Art of AmÕlia</t>
  </si>
  <si>
    <t>Boys Life 3</t>
  </si>
  <si>
    <t>Crouching Tiger, Hidden Dragon</t>
  </si>
  <si>
    <t>Dungeons and Dragons</t>
  </si>
  <si>
    <t>Proof of Life</t>
  </si>
  <si>
    <t>Snatch</t>
  </si>
  <si>
    <t>Vertical Limit</t>
  </si>
  <si>
    <t>Chocolat</t>
  </si>
  <si>
    <t>Dude, Where's My Car?</t>
  </si>
  <si>
    <t>The Emperor's New Groove</t>
  </si>
  <si>
    <t>Pollock</t>
  </si>
  <si>
    <t>What Women Want</t>
  </si>
  <si>
    <t>Finding Forrester</t>
  </si>
  <si>
    <t>All the Pretty Horses</t>
  </si>
  <si>
    <t>Before Night Falls</t>
  </si>
  <si>
    <t>Cast Away</t>
  </si>
  <si>
    <t>Dracula 2000</t>
  </si>
  <si>
    <t>An Everlasting Piece</t>
  </si>
  <si>
    <t>The Family Man</t>
  </si>
  <si>
    <t>The House of Mirth</t>
  </si>
  <si>
    <t>Malena</t>
  </si>
  <si>
    <t>Miss Congeniality</t>
  </si>
  <si>
    <t>O Brother, Where Art Thou?</t>
  </si>
  <si>
    <t>State and Main</t>
  </si>
  <si>
    <t>Thirteen Days</t>
  </si>
  <si>
    <t>Traffic</t>
  </si>
  <si>
    <t>Chunhyang</t>
  </si>
  <si>
    <t>The Claim</t>
  </si>
  <si>
    <t>Shadow of the Vampire</t>
  </si>
  <si>
    <t>Sticky Fingers of Time</t>
  </si>
  <si>
    <t>At First Sight</t>
  </si>
  <si>
    <t>Blood, Guts, Bullets and Octane</t>
  </si>
  <si>
    <t>In Dreams</t>
  </si>
  <si>
    <t>Mississippi Mermaid</t>
  </si>
  <si>
    <t>Varsity Blues</t>
  </si>
  <si>
    <t>Virus</t>
  </si>
  <si>
    <t>Giving It Up</t>
  </si>
  <si>
    <t>Bacheha-Ye aseman</t>
  </si>
  <si>
    <t>The 24 Hour Woman</t>
  </si>
  <si>
    <t>She's All That</t>
  </si>
  <si>
    <t>The Last Days</t>
  </si>
  <si>
    <t>Simply Irresistible</t>
  </si>
  <si>
    <t>Blast from the Past</t>
  </si>
  <si>
    <t>Message in a Bottle</t>
  </si>
  <si>
    <t>My Favorite Martian</t>
  </si>
  <si>
    <t>Tango</t>
  </si>
  <si>
    <t>Unconditional Love</t>
  </si>
  <si>
    <t>Windhorse</t>
  </si>
  <si>
    <t>Jawbreaker</t>
  </si>
  <si>
    <t>October Sky</t>
  </si>
  <si>
    <t>Office Space</t>
  </si>
  <si>
    <t>Sib</t>
  </si>
  <si>
    <t>20 Dates</t>
  </si>
  <si>
    <t>200 Cigarettes</t>
  </si>
  <si>
    <t>8MM</t>
  </si>
  <si>
    <t>Babar: King of the Elephants</t>
  </si>
  <si>
    <t>Encounter in the Third Dimension</t>
  </si>
  <si>
    <t>The Other Sister</t>
  </si>
  <si>
    <t>The School of Flesh</t>
  </si>
  <si>
    <t>Wolves</t>
  </si>
  <si>
    <t>Analyze This</t>
  </si>
  <si>
    <t>Cruel Intentions</t>
  </si>
  <si>
    <t>Lock, Stock and Two Smoking Barrels</t>
  </si>
  <si>
    <t>Baby Geniuses</t>
  </si>
  <si>
    <t>The Corruptor</t>
  </si>
  <si>
    <t>The Deep End of the Ocean</t>
  </si>
  <si>
    <t>The Rage: Carrie 2</t>
  </si>
  <si>
    <t>Wildfire: Feel The Heat</t>
  </si>
  <si>
    <t>Wing Commander</t>
  </si>
  <si>
    <t>Seul contre tous</t>
  </si>
  <si>
    <t>Forces of Nature</t>
  </si>
  <si>
    <t>The King and I</t>
  </si>
  <si>
    <t>Meishaonian zhi lian</t>
  </si>
  <si>
    <t>Ravenous</t>
  </si>
  <si>
    <t>True Crime</t>
  </si>
  <si>
    <t>Extreme</t>
  </si>
  <si>
    <t>Among Giants</t>
  </si>
  <si>
    <t>Doug's 1st Movie</t>
  </si>
  <si>
    <t>EDtv</t>
  </si>
  <si>
    <t>The Mod Squad</t>
  </si>
  <si>
    <t>A Walk on the Moon</t>
  </si>
  <si>
    <t>The Matrix</t>
  </si>
  <si>
    <t>Ten Things I Hate About You</t>
  </si>
  <si>
    <t>Cookie's Fortune</t>
  </si>
  <si>
    <t>The Dream Life of Angels</t>
  </si>
  <si>
    <t>The Out-of-Towners</t>
  </si>
  <si>
    <t>Foolish</t>
  </si>
  <si>
    <t>Go!</t>
  </si>
  <si>
    <t>Never Been Kissed</t>
  </si>
  <si>
    <t>Twin Dragons</t>
  </si>
  <si>
    <t>Friends and Lovers</t>
  </si>
  <si>
    <t>Goodbye, Lover</t>
  </si>
  <si>
    <t>Hideous Kinky</t>
  </si>
  <si>
    <t>Election</t>
  </si>
  <si>
    <t>eXistenZ</t>
  </si>
  <si>
    <t>Lost and Found</t>
  </si>
  <si>
    <t>Pushing Tin</t>
  </si>
  <si>
    <t>Edge of Seventeen</t>
  </si>
  <si>
    <t>Entrapment</t>
  </si>
  <si>
    <t>Get Real</t>
  </si>
  <si>
    <t>Idle Hands</t>
  </si>
  <si>
    <t>Island of the Sharks</t>
  </si>
  <si>
    <t>The King of Masks</t>
  </si>
  <si>
    <t>Three Seasons</t>
  </si>
  <si>
    <t>The Winslow Boy</t>
  </si>
  <si>
    <t>The Castle</t>
  </si>
  <si>
    <t>This is My Father</t>
  </si>
  <si>
    <t>Xiu Xiu: The Sent Down Girl</t>
  </si>
  <si>
    <t>Trippin'</t>
  </si>
  <si>
    <t>Wandafuru raifu</t>
  </si>
  <si>
    <t>Hak hap</t>
  </si>
  <si>
    <t>A Midsummer Night's Dream</t>
  </si>
  <si>
    <t>Tea with Mussolini</t>
  </si>
  <si>
    <t>Star Wars Ep. I: The Phantom Menace</t>
  </si>
  <si>
    <t>Besieged</t>
  </si>
  <si>
    <t>The Love Letter</t>
  </si>
  <si>
    <t>Trekkies</t>
  </si>
  <si>
    <t>Notting Hill</t>
  </si>
  <si>
    <t>The Thirteenth Floor</t>
  </si>
  <si>
    <t>AstÕ©rix et ObÕ©lix contre CÕ©sar</t>
  </si>
  <si>
    <t>Buena Vista Social Club</t>
  </si>
  <si>
    <t>Instinct</t>
  </si>
  <si>
    <t>Limbo</t>
  </si>
  <si>
    <t>At Sachem Farm</t>
  </si>
  <si>
    <t>Austin Powers: The Spy Who Shagged Me</t>
  </si>
  <si>
    <t>Le Violon rouge</t>
  </si>
  <si>
    <t>Tarzan</t>
  </si>
  <si>
    <t>The General's Daughter</t>
  </si>
  <si>
    <t>An Ideal Husband</t>
  </si>
  <si>
    <t>Lola rennt</t>
  </si>
  <si>
    <t>Straight From The Heart</t>
  </si>
  <si>
    <t>And Baby Makes 2</t>
  </si>
  <si>
    <t>Big Daddy</t>
  </si>
  <si>
    <t>South Park: Bigger, Longer &amp; Uncut</t>
  </si>
  <si>
    <t>Wild Wild West</t>
  </si>
  <si>
    <t>Broken Vessels</t>
  </si>
  <si>
    <t>Elvis Gratton 2</t>
  </si>
  <si>
    <t>Summer of Sam</t>
  </si>
  <si>
    <t>American Pie</t>
  </si>
  <si>
    <t>Arlington Road</t>
  </si>
  <si>
    <t>Conte d'automne</t>
  </si>
  <si>
    <t>Dinner Game</t>
  </si>
  <si>
    <t>Genghis Blues</t>
  </si>
  <si>
    <t>The Blair Witch Project</t>
  </si>
  <si>
    <t>Muppets From Space</t>
  </si>
  <si>
    <t>Eyes Wide Shut</t>
  </si>
  <si>
    <t>Lake Placid</t>
  </si>
  <si>
    <t>The Wood</t>
  </si>
  <si>
    <t>Bure baruta</t>
  </si>
  <si>
    <t>Drop Dead Gorgeous</t>
  </si>
  <si>
    <t>The Haunting</t>
  </si>
  <si>
    <t>Inspector Gadget</t>
  </si>
  <si>
    <t>My Life So Far</t>
  </si>
  <si>
    <t>Trick</t>
  </si>
  <si>
    <t>Deep Blue Sea</t>
  </si>
  <si>
    <t>Runaway Bride</t>
  </si>
  <si>
    <t>Twin Falls Idaho</t>
  </si>
  <si>
    <t>Dick</t>
  </si>
  <si>
    <t>The Iron Giant</t>
  </si>
  <si>
    <t>The Acid House</t>
  </si>
  <si>
    <t>The Adventures of Sebastian Cole</t>
  </si>
  <si>
    <t>Illuminata</t>
  </si>
  <si>
    <t>Mystery Men</t>
  </si>
  <si>
    <t>The Sixth Sense</t>
  </si>
  <si>
    <t>The Thomas Crown Affair</t>
  </si>
  <si>
    <t>Better Than Chocolate</t>
  </si>
  <si>
    <t>Bowfinger</t>
  </si>
  <si>
    <t>Brokedown Palace</t>
  </si>
  <si>
    <t>Detroit Rock City</t>
  </si>
  <si>
    <t>Taal</t>
  </si>
  <si>
    <t>Mickey Blue Eyes</t>
  </si>
  <si>
    <t>Teaching Mrs. Tingle</t>
  </si>
  <si>
    <t>Universal Soldier II: The Return</t>
  </si>
  <si>
    <t>In Too Deep</t>
  </si>
  <si>
    <t>The Source</t>
  </si>
  <si>
    <t>The 13th Warrior</t>
  </si>
  <si>
    <t>The Astronaut's Wife</t>
  </si>
  <si>
    <t>Baadshah</t>
  </si>
  <si>
    <t>A Dog of Flanders</t>
  </si>
  <si>
    <t>Dudley Do-Right</t>
  </si>
  <si>
    <t>The Muse</t>
  </si>
  <si>
    <t>Chill Factor</t>
  </si>
  <si>
    <t>Outside Providence</t>
  </si>
  <si>
    <t>All the Little Animals</t>
  </si>
  <si>
    <t>Bedrooms and Hallways</t>
  </si>
  <si>
    <t>B. Monkey</t>
  </si>
  <si>
    <t>Best Laid Plans</t>
  </si>
  <si>
    <t>Crna macka, beli macor</t>
  </si>
  <si>
    <t>Galapagos</t>
  </si>
  <si>
    <t>Hum Saath-Saath Hain</t>
  </si>
  <si>
    <t>Love Stinks</t>
  </si>
  <si>
    <t>Stigmata</t>
  </si>
  <si>
    <t>A Stir of Echoes</t>
  </si>
  <si>
    <t>American Beauty</t>
  </si>
  <si>
    <t>Blue Streak</t>
  </si>
  <si>
    <t>Breakfast of Champions</t>
  </si>
  <si>
    <t>For Love of the Game</t>
  </si>
  <si>
    <t>Get Bruce</t>
  </si>
  <si>
    <t>Romance</t>
  </si>
  <si>
    <t>Sugar Town</t>
  </si>
  <si>
    <t>Taxman</t>
  </si>
  <si>
    <t>Double Jeopardy</t>
  </si>
  <si>
    <t>Guinevere</t>
  </si>
  <si>
    <t>Jakob the Liar</t>
  </si>
  <si>
    <t>Mumford</t>
  </si>
  <si>
    <t>The Adventures of Elmo in Grouchland</t>
  </si>
  <si>
    <t>Drive Me Crazy</t>
  </si>
  <si>
    <t>Happy, Texas</t>
  </si>
  <si>
    <t>Mystery, Alaska</t>
  </si>
  <si>
    <t>Siegfried &amp; Roy: Masters of the Impossible</t>
  </si>
  <si>
    <t>Three Kings</t>
  </si>
  <si>
    <t>El Abuelo</t>
  </si>
  <si>
    <t>Boys Don't Cry</t>
  </si>
  <si>
    <t>The Limey</t>
  </si>
  <si>
    <t>Random Hearts</t>
  </si>
  <si>
    <t>Sudden Fear</t>
  </si>
  <si>
    <t>Beefcake</t>
  </si>
  <si>
    <t>The Boys</t>
  </si>
  <si>
    <t>Fight Club</t>
  </si>
  <si>
    <t>Mast</t>
  </si>
  <si>
    <t>The Omega Code</t>
  </si>
  <si>
    <t>The Story of Us</t>
  </si>
  <si>
    <t>The Straight Story</t>
  </si>
  <si>
    <t>Bats</t>
  </si>
  <si>
    <t>The Best Man</t>
  </si>
  <si>
    <t>Beyond the Mat</t>
  </si>
  <si>
    <t>Body Shots</t>
  </si>
  <si>
    <t>Bringing Out The Dead</t>
  </si>
  <si>
    <t>La ciudad</t>
  </si>
  <si>
    <t>Crazy in Alabama</t>
  </si>
  <si>
    <t>Three to Tango</t>
  </si>
  <si>
    <t>Being John Malkovich</t>
  </si>
  <si>
    <t>Fifty</t>
  </si>
  <si>
    <t>House on Haunted Hill</t>
  </si>
  <si>
    <t>Mononoke-hime</t>
  </si>
  <si>
    <t>Music of the Heart</t>
  </si>
  <si>
    <t>American Movie: The Making of Northwestern</t>
  </si>
  <si>
    <t>The Bachelor</t>
  </si>
  <si>
    <t>The Bone Collector</t>
  </si>
  <si>
    <t>The Insider</t>
  </si>
  <si>
    <t>Mein Liebster Feind</t>
  </si>
  <si>
    <t>Todo sobre mi madre</t>
  </si>
  <si>
    <t>Light It Up</t>
  </si>
  <si>
    <t>Pokemon: The First Movie</t>
  </si>
  <si>
    <t>The Silence</t>
  </si>
  <si>
    <t>Anywhere But Here</t>
  </si>
  <si>
    <t>Dogma</t>
  </si>
  <si>
    <t>Felicia's Journey</t>
  </si>
  <si>
    <t>The Messenger: The Story of Joan of Arc</t>
  </si>
  <si>
    <t>42: Forty Two Up</t>
  </si>
  <si>
    <t>Liberty Heights</t>
  </si>
  <si>
    <t>Mansfield Park</t>
  </si>
  <si>
    <t>Sleepy Hollow</t>
  </si>
  <si>
    <t>Toy Story 2</t>
  </si>
  <si>
    <t>The World is Not Enough</t>
  </si>
  <si>
    <t>End of Days</t>
  </si>
  <si>
    <t>Ride With the Devil</t>
  </si>
  <si>
    <t>Tumbleweeds</t>
  </si>
  <si>
    <t>2by4</t>
  </si>
  <si>
    <t>Agnes Browne</t>
  </si>
  <si>
    <t>Al di lÕ_ delle nuvole</t>
  </si>
  <si>
    <t>The End of the Affair</t>
  </si>
  <si>
    <t>Holy Smoke</t>
  </si>
  <si>
    <t>Laura Cadieux .. La Suite</t>
  </si>
  <si>
    <t>A Map of the World</t>
  </si>
  <si>
    <t>Sweet and Lowdown</t>
  </si>
  <si>
    <t>Cradle Will Rock</t>
  </si>
  <si>
    <t>The Cider House Rules</t>
  </si>
  <si>
    <t>Deuce Bigalow: Male Gigolo</t>
  </si>
  <si>
    <t>Diamonds</t>
  </si>
  <si>
    <t>The Green Mile</t>
  </si>
  <si>
    <t>The War Zone</t>
  </si>
  <si>
    <t>Anna and the King</t>
  </si>
  <si>
    <t>Bicentennial Man</t>
  </si>
  <si>
    <t>Jing ke ci qin wang</t>
  </si>
  <si>
    <t>Magnolia</t>
  </si>
  <si>
    <t>Simpatico</t>
  </si>
  <si>
    <t>Stuart Little</t>
  </si>
  <si>
    <t>Topsy Turvy</t>
  </si>
  <si>
    <t>Girl, Interrupted</t>
  </si>
  <si>
    <t>Any Given Sunday</t>
  </si>
  <si>
    <t>Man on the Moon</t>
  </si>
  <si>
    <t>Angela's Ashes</t>
  </si>
  <si>
    <t>Galaxy Quest</t>
  </si>
  <si>
    <t>Play it to the Bone</t>
  </si>
  <si>
    <t>Snow Falling on Cedars</t>
  </si>
  <si>
    <t>The Talented Mr. Ripley</t>
  </si>
  <si>
    <t>Titus</t>
  </si>
  <si>
    <t>The Hurricane</t>
  </si>
  <si>
    <t>The Third Miracle</t>
  </si>
  <si>
    <t>Arguing the World</t>
  </si>
  <si>
    <t>Firestorm</t>
  </si>
  <si>
    <t>The Wedding Singer</t>
  </si>
  <si>
    <t>Carne trÕ©mula</t>
  </si>
  <si>
    <t>The Dress</t>
  </si>
  <si>
    <t>Half Baked</t>
  </si>
  <si>
    <t>Hard Rain</t>
  </si>
  <si>
    <t>Illtown</t>
  </si>
  <si>
    <t>Star Kid</t>
  </si>
  <si>
    <t>Fallen Angels</t>
  </si>
  <si>
    <t>The Gingerbread Man</t>
  </si>
  <si>
    <t>Phantoms</t>
  </si>
  <si>
    <t>Slappy and the Stinkers</t>
  </si>
  <si>
    <t>Spice World</t>
  </si>
  <si>
    <t>Swept From The Sea</t>
  </si>
  <si>
    <t>Caught Up</t>
  </si>
  <si>
    <t>Deceiver</t>
  </si>
  <si>
    <t>Deep Rising</t>
  </si>
  <si>
    <t>Desperate Measures</t>
  </si>
  <si>
    <t>Four Days in September</t>
  </si>
  <si>
    <t>Killing Time</t>
  </si>
  <si>
    <t>Taste of Cherry</t>
  </si>
  <si>
    <t>Zero Effect</t>
  </si>
  <si>
    <t>Blues Brothers 2000</t>
  </si>
  <si>
    <t>The Night Flier</t>
  </si>
  <si>
    <t>The Replacement Killers</t>
  </si>
  <si>
    <t>Ayn Rand: A Sense of Life</t>
  </si>
  <si>
    <t>The Borrowers</t>
  </si>
  <si>
    <t>Hurricane Streets</t>
  </si>
  <si>
    <t>Post Coitum, Animal Triste</t>
  </si>
  <si>
    <t>Sphere</t>
  </si>
  <si>
    <t>Dangerous Beauty</t>
  </si>
  <si>
    <t>Mrs. Dalloway</t>
  </si>
  <si>
    <t>Palmetto</t>
  </si>
  <si>
    <t>Senseless</t>
  </si>
  <si>
    <t>An Alan Smithee Film: Burn Hollywood Burn</t>
  </si>
  <si>
    <t>Dark City</t>
  </si>
  <si>
    <t>Kissing a Fool</t>
  </si>
  <si>
    <t>Krippendorf's Tribe</t>
  </si>
  <si>
    <t>The Big Lebowski</t>
  </si>
  <si>
    <t>Hush</t>
  </si>
  <si>
    <t>The Leading Man</t>
  </si>
  <si>
    <t>Love and Death on Long Island</t>
  </si>
  <si>
    <t>Men with Guns</t>
  </si>
  <si>
    <t>Notes from Underground</t>
  </si>
  <si>
    <t>U.S. Marshals</t>
  </si>
  <si>
    <t>Chairman of the Board</t>
  </si>
  <si>
    <t>The Man in the Iron Mask</t>
  </si>
  <si>
    <t>Madadayo</t>
  </si>
  <si>
    <t>Mr. Nice Guy</t>
  </si>
  <si>
    <t>Primary Colors</t>
  </si>
  <si>
    <t>Wild Things</t>
  </si>
  <si>
    <t>A Price Above Rubies</t>
  </si>
  <si>
    <t>Couloirs du temps: Les visiteurs 2, Les</t>
  </si>
  <si>
    <t>Karakter</t>
  </si>
  <si>
    <t>Meet the Deedles</t>
  </si>
  <si>
    <t>The Newton Boys</t>
  </si>
  <si>
    <t>Artemisia</t>
  </si>
  <si>
    <t>Barney's Great Adventure</t>
  </si>
  <si>
    <t>The Butcher Boy</t>
  </si>
  <si>
    <t>Lost In Space</t>
  </si>
  <si>
    <t>Mercury Rising</t>
  </si>
  <si>
    <t>The Spanish Prisoner</t>
  </si>
  <si>
    <t>The Players Club</t>
  </si>
  <si>
    <t>3 Ninjas: High Noon at Mega Mountain</t>
  </si>
  <si>
    <t>The Big One</t>
  </si>
  <si>
    <t>City of Angels</t>
  </si>
  <si>
    <t>My Giant</t>
  </si>
  <si>
    <t>The Odd Couple II</t>
  </si>
  <si>
    <t>Species 2</t>
  </si>
  <si>
    <t>24 7: Twenty Four Seven</t>
  </si>
  <si>
    <t>Chinese Box</t>
  </si>
  <si>
    <t>Major League: Back to the Minors</t>
  </si>
  <si>
    <t>Nightwatch</t>
  </si>
  <si>
    <t>The Object of my Affection</t>
  </si>
  <si>
    <t>Paulie</t>
  </si>
  <si>
    <t>Suicide Kings</t>
  </si>
  <si>
    <t>Deja Vu</t>
  </si>
  <si>
    <t>The Big Hit</t>
  </si>
  <si>
    <t>In God's Hands</t>
  </si>
  <si>
    <t>Sliding Doors</t>
  </si>
  <si>
    <t>Tarzan and the Lost City</t>
  </si>
  <si>
    <t>Two Girls and a Guy</t>
  </si>
  <si>
    <t>Black Dog</t>
  </si>
  <si>
    <t>Dancer, Texas Pop. 81</t>
  </si>
  <si>
    <t>He Got Game</t>
  </si>
  <si>
    <t>Two Moon Junction</t>
  </si>
  <si>
    <t>Wilde</t>
  </si>
  <si>
    <t>Bugs Bunny Film Fest</t>
  </si>
  <si>
    <t>Africa's Elephant Kingdom</t>
  </si>
  <si>
    <t>Deep Impact</t>
  </si>
  <si>
    <t>Woo</t>
  </si>
  <si>
    <t>Bulworth</t>
  </si>
  <si>
    <t>The Horse Whisperer</t>
  </si>
  <si>
    <t>Plump Fiction</t>
  </si>
  <si>
    <t>Quest for Camelot</t>
  </si>
  <si>
    <t>Fear and Loathing in Las Vegas</t>
  </si>
  <si>
    <t>The Opposite of Sex</t>
  </si>
  <si>
    <t>I Got the Hook-Up!</t>
  </si>
  <si>
    <t>Almost Heroes</t>
  </si>
  <si>
    <t>Hope Floats</t>
  </si>
  <si>
    <t>The Last Days of Disco</t>
  </si>
  <si>
    <t>Jenseits der Stille</t>
  </si>
  <si>
    <t>A Perfect Murder</t>
  </si>
  <si>
    <t>The Truman Show</t>
  </si>
  <si>
    <t>Can't Hardly Wait</t>
  </si>
  <si>
    <t>Cousin Bette</t>
  </si>
  <si>
    <t>Dirty Work</t>
  </si>
  <si>
    <t>High Art</t>
  </si>
  <si>
    <t>Six Days, Seven Nights</t>
  </si>
  <si>
    <t>Hav Plenty</t>
  </si>
  <si>
    <t>Henry Fool</t>
  </si>
  <si>
    <t>Mulan</t>
  </si>
  <si>
    <t>The X Files: Fight the Future</t>
  </si>
  <si>
    <t>Ambushed</t>
  </si>
  <si>
    <t>Buffalo '66</t>
  </si>
  <si>
    <t>Doctor Dolittle</t>
  </si>
  <si>
    <t>Out of Sight</t>
  </si>
  <si>
    <t>Picnic at Hanging Rock</t>
  </si>
  <si>
    <t>Smoke Signals</t>
  </si>
  <si>
    <t>Armageddon</t>
  </si>
  <si>
    <t>Nights of Cabiria</t>
  </si>
  <si>
    <t>Mark Twain's America 3D</t>
  </si>
  <si>
    <t>Hands on a Hardbody</t>
  </si>
  <si>
    <t>Lethal Weapon 4</t>
  </si>
  <si>
    <t>Madeline</t>
  </si>
  <si>
    <t>Pi</t>
  </si>
  <si>
    <t>Small Soldiers</t>
  </si>
  <si>
    <t>There's Something About Mary</t>
  </si>
  <si>
    <t>Mysteries of Egypt</t>
  </si>
  <si>
    <t>The Mask of Zorro</t>
  </si>
  <si>
    <t>Polish Wedding</t>
  </si>
  <si>
    <t>The Thief</t>
  </si>
  <si>
    <t>Lolita</t>
  </si>
  <si>
    <t>Billy's Hollywood Screen Kiss</t>
  </si>
  <si>
    <t>Disturbing Behavior</t>
  </si>
  <si>
    <t>Jane Austen's Mafia</t>
  </si>
  <si>
    <t>Saving Private Ryan</t>
  </si>
  <si>
    <t>The Negotiator</t>
  </si>
  <si>
    <t>The Parent Trap</t>
  </si>
  <si>
    <t>BASEketball</t>
  </si>
  <si>
    <t>Ever After: A Cinderella Story</t>
  </si>
  <si>
    <t>Governess</t>
  </si>
  <si>
    <t>Halloween: H2O</t>
  </si>
  <si>
    <t>First Love, Last Rites</t>
  </si>
  <si>
    <t>Gadjo Dilo</t>
  </si>
  <si>
    <t>Snake Eyes</t>
  </si>
  <si>
    <t>Air Bud: Golden Receiver</t>
  </si>
  <si>
    <t>La femme de chambre du Titanic</t>
  </si>
  <si>
    <t>How Stella Got Her Groove Back</t>
  </si>
  <si>
    <t>Return to Paradise</t>
  </si>
  <si>
    <t>Slums of Beverly Hills</t>
  </si>
  <si>
    <t>Your Friends and Neighbors</t>
  </si>
  <si>
    <t>Blade</t>
  </si>
  <si>
    <t>Dance With Me</t>
  </si>
  <si>
    <t>Dead Man on Campus</t>
  </si>
  <si>
    <t>Next Stop, Wonderland</t>
  </si>
  <si>
    <t>Strike</t>
  </si>
  <si>
    <t>Wrongfully Accused</t>
  </si>
  <si>
    <t>I Married a Strange Person</t>
  </si>
  <si>
    <t>Why Do Fools Fall In Love?</t>
  </si>
  <si>
    <t>Firelight</t>
  </si>
  <si>
    <t>Knock Off</t>
  </si>
  <si>
    <t>Chicago Cab</t>
  </si>
  <si>
    <t>Cube</t>
  </si>
  <si>
    <t>Let's Talk About Sex</t>
  </si>
  <si>
    <t>Rounders</t>
  </si>
  <si>
    <t>Simon Birch</t>
  </si>
  <si>
    <t>Without Limits</t>
  </si>
  <si>
    <t>Permanent Midnight</t>
  </si>
  <si>
    <t>One True Thing</t>
  </si>
  <si>
    <t>Rush Hour</t>
  </si>
  <si>
    <t>A Soldier's Daughter Never Cries</t>
  </si>
  <si>
    <t>The Brandon Teena Story</t>
  </si>
  <si>
    <t>Clay Pigeons</t>
  </si>
  <si>
    <t>Pecker</t>
  </si>
  <si>
    <t>Ronin</t>
  </si>
  <si>
    <t>Urban Legend</t>
  </si>
  <si>
    <t>Antz</t>
  </si>
  <si>
    <t>The Imposters</t>
  </si>
  <si>
    <t>A Night at the Roxbury</t>
  </si>
  <si>
    <t>Strangeland</t>
  </si>
  <si>
    <t>What Dreams May Come</t>
  </si>
  <si>
    <t>C't'a ton tour Laura Cadieux</t>
  </si>
  <si>
    <t>Festen</t>
  </si>
  <si>
    <t>Holy Man</t>
  </si>
  <si>
    <t>The Mighty</t>
  </si>
  <si>
    <t>One Tough Cop</t>
  </si>
  <si>
    <t>Slam</t>
  </si>
  <si>
    <t>All the Rage</t>
  </si>
  <si>
    <t>Beloved</t>
  </si>
  <si>
    <t>Bride of Chucky</t>
  </si>
  <si>
    <t>Happiness</t>
  </si>
  <si>
    <t>Practical Magic</t>
  </si>
  <si>
    <t>Freeriders</t>
  </si>
  <si>
    <t>Apt Pupil</t>
  </si>
  <si>
    <t>Les Boys II</t>
  </si>
  <si>
    <t>Life is Beautiful</t>
  </si>
  <si>
    <t>Orgazmo</t>
  </si>
  <si>
    <t>Pleasantville</t>
  </si>
  <si>
    <t>Soldier</t>
  </si>
  <si>
    <t>T-Rex: Back to the Cretaceous</t>
  </si>
  <si>
    <t>American History X</t>
  </si>
  <si>
    <t>Living Out Loud</t>
  </si>
  <si>
    <t>Vampires</t>
  </si>
  <si>
    <t>Belly</t>
  </si>
  <si>
    <t>Elizabeth</t>
  </si>
  <si>
    <t>Gods and Monsters</t>
  </si>
  <si>
    <t>The Siege</t>
  </si>
  <si>
    <t>Velvet Goldmine</t>
  </si>
  <si>
    <t>The Waterboy</t>
  </si>
  <si>
    <t>Dancing at Lughnasa</t>
  </si>
  <si>
    <t>I'll Be Home For Christmas</t>
  </si>
  <si>
    <t>I Still Know What You Did Last Summer</t>
  </si>
  <si>
    <t>Meet Joe Black</t>
  </si>
  <si>
    <t>A Bug's Life</t>
  </si>
  <si>
    <t>Celebrity</t>
  </si>
  <si>
    <t>Central do Brasil</t>
  </si>
  <si>
    <t>Enemy of the State</t>
  </si>
  <si>
    <t>The Rugrats Movie</t>
  </si>
  <si>
    <t>Waking Ned Devine</t>
  </si>
  <si>
    <t>Babe: Pig in the City</t>
  </si>
  <si>
    <t>Home Fries</t>
  </si>
  <si>
    <t>Jerry Springer: Ringmaster</t>
  </si>
  <si>
    <t>The Nutcracker</t>
  </si>
  <si>
    <t>Steam: The Turkish Bath</t>
  </si>
  <si>
    <t>Very Bad Things</t>
  </si>
  <si>
    <t>Little Voice</t>
  </si>
  <si>
    <t>Psycho</t>
  </si>
  <si>
    <t>Jack Frost</t>
  </si>
  <si>
    <t>Rushmore</t>
  </si>
  <si>
    <t>Shakespeare in Love</t>
  </si>
  <si>
    <t>A Simple Plan</t>
  </si>
  <si>
    <t>Star Trek: Insurrection</t>
  </si>
  <si>
    <t>The General</t>
  </si>
  <si>
    <t>The Prince of Egypt</t>
  </si>
  <si>
    <t>You've Got Mail</t>
  </si>
  <si>
    <t>The Thin Red Line</t>
  </si>
  <si>
    <t>A Civil Action</t>
  </si>
  <si>
    <t>Down in the Delta</t>
  </si>
  <si>
    <t>The Faculty</t>
  </si>
  <si>
    <t>Hurlyburly</t>
  </si>
  <si>
    <t>Mighty Joe Young</t>
  </si>
  <si>
    <t>Patch Adams</t>
  </si>
  <si>
    <t>Stepmom</t>
  </si>
  <si>
    <t>The Swindle</t>
  </si>
  <si>
    <t>Affliction</t>
  </si>
  <si>
    <t>Another Day in Paradise</t>
  </si>
  <si>
    <t>Playing by Heart</t>
  </si>
  <si>
    <t>Inside</t>
  </si>
  <si>
    <t>Jackie Chan_Ñés First Strike</t>
  </si>
  <si>
    <t>The Relic</t>
  </si>
  <si>
    <t>Turbulence</t>
  </si>
  <si>
    <t>The Call of the Wild: Dog of the Yukon</t>
  </si>
  <si>
    <t>Albino Alligator</t>
  </si>
  <si>
    <t>Beverly Hills Ninja</t>
  </si>
  <si>
    <t>Metro</t>
  </si>
  <si>
    <t>Fierce Creatures</t>
  </si>
  <si>
    <t>Kolya</t>
  </si>
  <si>
    <t>Prefontaine</t>
  </si>
  <si>
    <t>Zeus and Roxanne</t>
  </si>
  <si>
    <t>Gridlock'd</t>
  </si>
  <si>
    <t>Meet Wally Sparks</t>
  </si>
  <si>
    <t>Prisoner of the Mountains</t>
  </si>
  <si>
    <t>Shadow Conspiracy</t>
  </si>
  <si>
    <t>Waiting for Guffman</t>
  </si>
  <si>
    <t>The Beautician and the Beast</t>
  </si>
  <si>
    <t>Dante's Peak</t>
  </si>
  <si>
    <t>Margaret's Museum</t>
  </si>
  <si>
    <t>The Pest</t>
  </si>
  <si>
    <t>SubUrbia</t>
  </si>
  <si>
    <t>Dangerous Ground</t>
  </si>
  <si>
    <t>Absolute Power</t>
  </si>
  <si>
    <t>Fools Rush In</t>
  </si>
  <si>
    <t>That Darn Cat</t>
  </si>
  <si>
    <t>Vegas Vacation</t>
  </si>
  <si>
    <t>Blood and Wine</t>
  </si>
  <si>
    <t>Lost Highway</t>
  </si>
  <si>
    <t>Rosewood</t>
  </si>
  <si>
    <t>Booty Call</t>
  </si>
  <si>
    <t>Donnie Brasco</t>
  </si>
  <si>
    <t>Hard Eight</t>
  </si>
  <si>
    <t>Kama Sutra</t>
  </si>
  <si>
    <t>Smilla's Sense of Snow</t>
  </si>
  <si>
    <t>The Daytrippers</t>
  </si>
  <si>
    <t>Rhyme &amp; Reason</t>
  </si>
  <si>
    <t>The Watermelon Woman</t>
  </si>
  <si>
    <t>Boys Life 2</t>
  </si>
  <si>
    <t>Jungle 2 Jungle</t>
  </si>
  <si>
    <t>Private Parts</t>
  </si>
  <si>
    <t>City of Industry</t>
  </si>
  <si>
    <t>Drunks</t>
  </si>
  <si>
    <t>Love Jones</t>
  </si>
  <si>
    <t>Ponette</t>
  </si>
  <si>
    <t>Liar Liar</t>
  </si>
  <si>
    <t>Selena</t>
  </si>
  <si>
    <t>Cats Don't Dance</t>
  </si>
  <si>
    <t>The Devil's Own</t>
  </si>
  <si>
    <t>B*A*P*S</t>
  </si>
  <si>
    <t>Love and Other Catastrophes</t>
  </si>
  <si>
    <t>The Sixth Man</t>
  </si>
  <si>
    <t>Turbo: A Power Rangers Movie</t>
  </si>
  <si>
    <t>Chasing Amy</t>
  </si>
  <si>
    <t>Double Team</t>
  </si>
  <si>
    <t>Inventing the Abbots</t>
  </si>
  <si>
    <t>The Saint</t>
  </si>
  <si>
    <t>That Old Feeling</t>
  </si>
  <si>
    <t>Schizopolis</t>
  </si>
  <si>
    <t>Anaconda</t>
  </si>
  <si>
    <t>Cadillac Ranch</t>
  </si>
  <si>
    <t>Grosse Pointe Blank</t>
  </si>
  <si>
    <t>Paradise Road</t>
  </si>
  <si>
    <t>8 Heads in a Duffel Bag</t>
  </si>
  <si>
    <t>McHale's Navy</t>
  </si>
  <si>
    <t>Murder at 1600</t>
  </si>
  <si>
    <t>Shekvarebuli kulinaris ataserti retsepti</t>
  </si>
  <si>
    <t>All Over Me</t>
  </si>
  <si>
    <t>A Brother's Kiss</t>
  </si>
  <si>
    <t>Female Perversions</t>
  </si>
  <si>
    <t>Romy and Michele's High School Reunion</t>
  </si>
  <si>
    <t>Shiloh</t>
  </si>
  <si>
    <t>Volcano</t>
  </si>
  <si>
    <t>Children of the Revolution</t>
  </si>
  <si>
    <t>Austin Powers: International Man of Mystery</t>
  </si>
  <si>
    <t>Breakdown</t>
  </si>
  <si>
    <t>Commandments</t>
  </si>
  <si>
    <t>Truth or Consequences, N.M.</t>
  </si>
  <si>
    <t>Warriors of Virtue</t>
  </si>
  <si>
    <t>Father's Day</t>
  </si>
  <si>
    <t>The Fifth Element</t>
  </si>
  <si>
    <t>Sprung</t>
  </si>
  <si>
    <t>Carla's Song</t>
  </si>
  <si>
    <t>Love! Valour! Compassion!</t>
  </si>
  <si>
    <t>Night Falls On Manhattan</t>
  </si>
  <si>
    <t>The Van</t>
  </si>
  <si>
    <t>The Lost World: Jurassic Park</t>
  </si>
  <si>
    <t>Addicted To Love</t>
  </si>
  <si>
    <t>Brassed Off</t>
  </si>
  <si>
    <t>Gone Fishin'</t>
  </si>
  <si>
    <t>Til There Was You</t>
  </si>
  <si>
    <t>Trial And Error</t>
  </si>
  <si>
    <t>Bliss</t>
  </si>
  <si>
    <t>Buddy</t>
  </si>
  <si>
    <t>Con Air</t>
  </si>
  <si>
    <t>The Pillow Book</t>
  </si>
  <si>
    <t>Speed 2: Cruise Control</t>
  </si>
  <si>
    <t>Squeeze</t>
  </si>
  <si>
    <t>Temptress Moon</t>
  </si>
  <si>
    <t>Ulee's Gold</t>
  </si>
  <si>
    <t>Batman &amp; Robin</t>
  </si>
  <si>
    <t>Dream With The Fishes</t>
  </si>
  <si>
    <t>My Best Friend's Wedding</t>
  </si>
  <si>
    <t>Face/Off</t>
  </si>
  <si>
    <t>Men in Black</t>
  </si>
  <si>
    <t>Out to Sea</t>
  </si>
  <si>
    <t>Wild America</t>
  </si>
  <si>
    <t>Guantanamera</t>
  </si>
  <si>
    <t>4 Little Girls</t>
  </si>
  <si>
    <t>Contact</t>
  </si>
  <si>
    <t>A Simple Wish</t>
  </si>
  <si>
    <t>Thrill Ride: The Science of Fun</t>
  </si>
  <si>
    <t>George Of The Jungle</t>
  </si>
  <si>
    <t>Kiss Me, Guido</t>
  </si>
  <si>
    <t>Mrs. Brown</t>
  </si>
  <si>
    <t>Nothing To Lose</t>
  </si>
  <si>
    <t>Operation Condor</t>
  </si>
  <si>
    <t>Cafe Society</t>
  </si>
  <si>
    <t>Star Maps</t>
  </si>
  <si>
    <t>Air Force One</t>
  </si>
  <si>
    <t>Box of Moonlight</t>
  </si>
  <si>
    <t>Good Burger</t>
  </si>
  <si>
    <t>Indian Summer</t>
  </si>
  <si>
    <t>One Eight Seven</t>
  </si>
  <si>
    <t>Spawn</t>
  </si>
  <si>
    <t>Air Bud</t>
  </si>
  <si>
    <t>In the Company of Men</t>
  </si>
  <si>
    <t>Love Serenade</t>
  </si>
  <si>
    <t>Picture Perfect</t>
  </si>
  <si>
    <t>Def Jam's How To Be a Player</t>
  </si>
  <si>
    <t>Career Girls</t>
  </si>
  <si>
    <t>Conspiracy Theory</t>
  </si>
  <si>
    <t>Free Willy 3: The Rescue</t>
  </si>
  <si>
    <t>Soul in the Hole</t>
  </si>
  <si>
    <t>The Full Monty</t>
  </si>
  <si>
    <t>Cop Land</t>
  </si>
  <si>
    <t>Event Horizon</t>
  </si>
  <si>
    <t>Steel</t>
  </si>
  <si>
    <t>G.I. Jane</t>
  </si>
  <si>
    <t>Leave It To Beaver</t>
  </si>
  <si>
    <t>Mimic</t>
  </si>
  <si>
    <t>Money Talks</t>
  </si>
  <si>
    <t>Pippi Longstocking</t>
  </si>
  <si>
    <t>A Smile Like Yours</t>
  </si>
  <si>
    <t>Sunday</t>
  </si>
  <si>
    <t>The Grimm Brothers' Snow White</t>
  </si>
  <si>
    <t>Hoodlum</t>
  </si>
  <si>
    <t>She's So Lovely</t>
  </si>
  <si>
    <t>Excess Baggage</t>
  </si>
  <si>
    <t>Kull The Conqueror</t>
  </si>
  <si>
    <t>Catherine's Grove</t>
  </si>
  <si>
    <t>Fire Down Below</t>
  </si>
  <si>
    <t>Bandwagon</t>
  </si>
  <si>
    <t>The Disappearance of Garcia Lorca</t>
  </si>
  <si>
    <t>The Game</t>
  </si>
  <si>
    <t>In &amp; Out</t>
  </si>
  <si>
    <t>Intimate Relations</t>
  </si>
  <si>
    <t>L.A. Confidential</t>
  </si>
  <si>
    <t>The Long Way Home</t>
  </si>
  <si>
    <t>A Thousand Acres</t>
  </si>
  <si>
    <t>Wes Craven's Wishmaster</t>
  </si>
  <si>
    <t>The Assignment</t>
  </si>
  <si>
    <t>The Edge</t>
  </si>
  <si>
    <t>The Ice Storm</t>
  </si>
  <si>
    <t>The Peacemaker</t>
  </si>
  <si>
    <t>Soul Food</t>
  </si>
  <si>
    <t>Trojan War</t>
  </si>
  <si>
    <t>Fast, Cheap &amp; Out of Control</t>
  </si>
  <si>
    <t>Kiss the Girls</t>
  </si>
  <si>
    <t>The MatchMaker</t>
  </si>
  <si>
    <t>U-Turn</t>
  </si>
  <si>
    <t>Washington Square</t>
  </si>
  <si>
    <t>Gang Related</t>
  </si>
  <si>
    <t>Seven Years in Tibet</t>
  </si>
  <si>
    <t>Boogie Nights</t>
  </si>
  <si>
    <t>The House of Yes</t>
  </si>
  <si>
    <t>Most Wanted</t>
  </si>
  <si>
    <t>Rocket Man</t>
  </si>
  <si>
    <t>The Sweet Hereafter</t>
  </si>
  <si>
    <t>Raven</t>
  </si>
  <si>
    <t>Snowriders 2</t>
  </si>
  <si>
    <t>Bean</t>
  </si>
  <si>
    <t>Best Men</t>
  </si>
  <si>
    <t>Devil's Advocate</t>
  </si>
  <si>
    <t>I Know What You Did Last Summer</t>
  </si>
  <si>
    <t>Playing God</t>
  </si>
  <si>
    <t>Fairytale: A True Story</t>
  </si>
  <si>
    <t>Gattaca</t>
  </si>
  <si>
    <t>A Life Less Ordinary</t>
  </si>
  <si>
    <t>Buscando un SueÕ±o</t>
  </si>
  <si>
    <t>Critical Care</t>
  </si>
  <si>
    <t>Nueba Yol 3</t>
  </si>
  <si>
    <t>Red Corner</t>
  </si>
  <si>
    <t>Switchback</t>
  </si>
  <si>
    <t>Eve's Bayou</t>
  </si>
  <si>
    <t>The Hanging Garden</t>
  </si>
  <si>
    <t>Mad City</t>
  </si>
  <si>
    <t>Starship Troopers</t>
  </si>
  <si>
    <t>The Wings of the Dove</t>
  </si>
  <si>
    <t>Anastasia</t>
  </si>
  <si>
    <t>The Jackal</t>
  </si>
  <si>
    <t>Kiss or Kill</t>
  </si>
  <si>
    <t>The Man Who Knew Too Little</t>
  </si>
  <si>
    <t>One Night Stand</t>
  </si>
  <si>
    <t>The Tango Lesson</t>
  </si>
  <si>
    <t>Midnight in the Garden of Good and Evil</t>
  </si>
  <si>
    <t>Mortal Kombat: Annihilation</t>
  </si>
  <si>
    <t>The Rainmaker</t>
  </si>
  <si>
    <t>Alien: Resurrection</t>
  </si>
  <si>
    <t>Bent</t>
  </si>
  <si>
    <t>Flubber</t>
  </si>
  <si>
    <t>Office Killer</t>
  </si>
  <si>
    <t>Good Will Hunting</t>
  </si>
  <si>
    <t>Marius et Jeannette</t>
  </si>
  <si>
    <t>Amistad</t>
  </si>
  <si>
    <t>Deconstructing Harry</t>
  </si>
  <si>
    <t>For Richer or Poorer</t>
  </si>
  <si>
    <t>Home Alone III</t>
  </si>
  <si>
    <t>Hugo Pool</t>
  </si>
  <si>
    <t>Les Boys</t>
  </si>
  <si>
    <t>Scream 2</t>
  </si>
  <si>
    <t>The Ride</t>
  </si>
  <si>
    <t>The Apostle</t>
  </si>
  <si>
    <t>Mouse Hunt</t>
  </si>
  <si>
    <t>Titanic</t>
  </si>
  <si>
    <t>Tomorrow Never Dies</t>
  </si>
  <si>
    <t>As Good as it Gets</t>
  </si>
  <si>
    <t>The Winter Guest</t>
  </si>
  <si>
    <t>An American Werewolf in Paris</t>
  </si>
  <si>
    <t>Jackie Brown</t>
  </si>
  <si>
    <t>Kundun</t>
  </si>
  <si>
    <t>Mr. Magoo</t>
  </si>
  <si>
    <t>The Postman</t>
  </si>
  <si>
    <t>Wag the Dog</t>
  </si>
  <si>
    <t>Afterglow</t>
  </si>
  <si>
    <t>Ma Vie en Rose</t>
  </si>
  <si>
    <t>The Boxer</t>
  </si>
  <si>
    <t>Oscar and Lucinda</t>
  </si>
  <si>
    <t>For Better or Worse</t>
  </si>
  <si>
    <t>Bio-Dome</t>
  </si>
  <si>
    <t>Don't Be a Menace to South Central While Drinking Your Juice in the Hood</t>
  </si>
  <si>
    <t>Dunston Checks In</t>
  </si>
  <si>
    <t>Eye for an Eye</t>
  </si>
  <si>
    <t>Gazon maudit</t>
  </si>
  <si>
    <t>Lawnmower Man 2: Beyond Cyberspace</t>
  </si>
  <si>
    <t>Two if by Sea</t>
  </si>
  <si>
    <t>From Dusk Till Dawn</t>
  </si>
  <si>
    <t>Angels and Insects</t>
  </si>
  <si>
    <t>Badkonake sefid</t>
  </si>
  <si>
    <t>Bed of Roses</t>
  </si>
  <si>
    <t>Big Bully</t>
  </si>
  <si>
    <t>Once Upon a Time... When We Were Colored</t>
  </si>
  <si>
    <t>The Juror</t>
  </si>
  <si>
    <t>White Squall</t>
  </si>
  <si>
    <t>Antonia</t>
  </si>
  <si>
    <t>Beautiful Girls</t>
  </si>
  <si>
    <t>Broken Arrow</t>
  </si>
  <si>
    <t>A Midwinter's Tale</t>
  </si>
  <si>
    <t>Nueba Yol</t>
  </si>
  <si>
    <t>City Hall</t>
  </si>
  <si>
    <t>Happy Gilmore</t>
  </si>
  <si>
    <t>Mr. Wrong</t>
  </si>
  <si>
    <t>Muppet Treasure Island</t>
  </si>
  <si>
    <t>Bottle Rocket</t>
  </si>
  <si>
    <t>Anne Frank Remembered</t>
  </si>
  <si>
    <t>The Young Poisoner's Handbook</t>
  </si>
  <si>
    <t>Before and After</t>
  </si>
  <si>
    <t>Mary Reilly</t>
  </si>
  <si>
    <t>Rumble in the Bronx</t>
  </si>
  <si>
    <t>Bloodsport 2</t>
  </si>
  <si>
    <t>Down Periscope</t>
  </si>
  <si>
    <t>Up Close &amp; Personal</t>
  </si>
  <si>
    <t>The Birdcage</t>
  </si>
  <si>
    <t>Chung hing sam lam</t>
  </si>
  <si>
    <t>Fargo</t>
  </si>
  <si>
    <t>La flor de mi secreto</t>
  </si>
  <si>
    <t>Hellraiser IV: Bloodline</t>
  </si>
  <si>
    <t>Homeward Bound II:  Lost in San Francisco</t>
  </si>
  <si>
    <t>If Lucy Fell</t>
  </si>
  <si>
    <t>L'uomo delle stelle</t>
  </si>
  <si>
    <t>The Celluloid Closet</t>
  </si>
  <si>
    <t>Ed</t>
  </si>
  <si>
    <t>Executive Decision</t>
  </si>
  <si>
    <t>Two Much</t>
  </si>
  <si>
    <t>Diabolique</t>
  </si>
  <si>
    <t>Flirting with Disaster</t>
  </si>
  <si>
    <t>Girl 6</t>
  </si>
  <si>
    <t>Un indien dans la ville</t>
  </si>
  <si>
    <t>It's My Party</t>
  </si>
  <si>
    <t>Jack &amp; Sarah</t>
  </si>
  <si>
    <t>Race the Sun</t>
  </si>
  <si>
    <t>All Dogs Go To Heaven 2</t>
  </si>
  <si>
    <t>A Family Thing</t>
  </si>
  <si>
    <t>Sgt. Bilko</t>
  </si>
  <si>
    <t>Bang</t>
  </si>
  <si>
    <t>A Thin Line Between Love &amp; Hate</t>
  </si>
  <si>
    <t>Faithful</t>
  </si>
  <si>
    <t>KÕâkaku kidÕâtai</t>
  </si>
  <si>
    <t>The Last Supper</t>
  </si>
  <si>
    <t>Primal Fear</t>
  </si>
  <si>
    <t>Wallace &amp; Gromit</t>
  </si>
  <si>
    <t>Fear</t>
  </si>
  <si>
    <t>Getting Away with Murder</t>
  </si>
  <si>
    <t>James and the Giant Peach</t>
  </si>
  <si>
    <t>Kids in the Hall: Brain Candy</t>
  </si>
  <si>
    <t>Celtic Pride</t>
  </si>
  <si>
    <t>Le hussard sur le toit</t>
  </si>
  <si>
    <t>Ma saison prÕ©fÕ©lrÕ©e</t>
  </si>
  <si>
    <t>Il Mostro</t>
  </si>
  <si>
    <t>Mrs. Winterbourne</t>
  </si>
  <si>
    <t>Mystery Science Theatre 3000</t>
  </si>
  <si>
    <t>The Substitute</t>
  </si>
  <si>
    <t>Butterfly Kiss</t>
  </si>
  <si>
    <t>Dellamorte Dellamore</t>
  </si>
  <si>
    <t>Mulholland Falls</t>
  </si>
  <si>
    <t>The Quest</t>
  </si>
  <si>
    <t>Sunset Park</t>
  </si>
  <si>
    <t>The Truth About Cats &amp; Dogs</t>
  </si>
  <si>
    <t>I Shot Andy Warhol</t>
  </si>
  <si>
    <t>Barb Wire</t>
  </si>
  <si>
    <t>Captives</t>
  </si>
  <si>
    <t>The Craft</t>
  </si>
  <si>
    <t>The Great White Hype</t>
  </si>
  <si>
    <t>Last Dance</t>
  </si>
  <si>
    <t>The Pallbearer</t>
  </si>
  <si>
    <t>Boys</t>
  </si>
  <si>
    <t>Cold Comfort Farm</t>
  </si>
  <si>
    <t>Dead Man</t>
  </si>
  <si>
    <t>Original Gangstas</t>
  </si>
  <si>
    <t>Someone Else's America</t>
  </si>
  <si>
    <t>Twister</t>
  </si>
  <si>
    <t>Welcome to the Dollhouse</t>
  </si>
  <si>
    <t>Trainspotting</t>
  </si>
  <si>
    <t>Flipper</t>
  </si>
  <si>
    <t>Heaven's Prisoners</t>
  </si>
  <si>
    <t>Mission: Impossible</t>
  </si>
  <si>
    <t>A Boy Called Hate</t>
  </si>
  <si>
    <t>Spy Hard</t>
  </si>
  <si>
    <t>The Arrival</t>
  </si>
  <si>
    <t>Dragonheart</t>
  </si>
  <si>
    <t>Eddie</t>
  </si>
  <si>
    <t>Heavy</t>
  </si>
  <si>
    <t>The Phantom</t>
  </si>
  <si>
    <t>The Rock</t>
  </si>
  <si>
    <t>The Cable Guy</t>
  </si>
  <si>
    <t>Moll Flanders</t>
  </si>
  <si>
    <t>Stealing Beauty</t>
  </si>
  <si>
    <t>Eraser</t>
  </si>
  <si>
    <t>The Hunchback of Notre Dame</t>
  </si>
  <si>
    <t>Lone Star</t>
  </si>
  <si>
    <t>The Search for One-eye Jimmy</t>
  </si>
  <si>
    <t>Der Bewegte Mann</t>
  </si>
  <si>
    <t>The Nutty Professor</t>
  </si>
  <si>
    <t>Striptease</t>
  </si>
  <si>
    <t>Independence Day</t>
  </si>
  <si>
    <t>Phenomenon</t>
  </si>
  <si>
    <t>Harriet the Spy</t>
  </si>
  <si>
    <t>Courage Under Fire</t>
  </si>
  <si>
    <t>Les Visiteurs</t>
  </si>
  <si>
    <t>Kazaam</t>
  </si>
  <si>
    <t>Multiplicity</t>
  </si>
  <si>
    <t>Walking and Talking</t>
  </si>
  <si>
    <t>Fled</t>
  </si>
  <si>
    <t>The Frighteners</t>
  </si>
  <si>
    <t>MÕ©caniques cÕ©lestes</t>
  </si>
  <si>
    <t>A Time to Kill</t>
  </si>
  <si>
    <t>The Adventures of Pinocchio</t>
  </si>
  <si>
    <t>Joe's Apartment</t>
  </si>
  <si>
    <t>Kingpin</t>
  </si>
  <si>
    <t>Supercop</t>
  </si>
  <si>
    <t>Chain Reaction</t>
  </si>
  <si>
    <t>Emma</t>
  </si>
  <si>
    <t>Matilda</t>
  </si>
  <si>
    <t>Phat Beach</t>
  </si>
  <si>
    <t>Basquiat</t>
  </si>
  <si>
    <t>Escape from L.A.</t>
  </si>
  <si>
    <t>Jack</t>
  </si>
  <si>
    <t>Alaska</t>
  </si>
  <si>
    <t>House Arrest</t>
  </si>
  <si>
    <t>Shine</t>
  </si>
  <si>
    <t>The Fan</t>
  </si>
  <si>
    <t>Kansas City</t>
  </si>
  <si>
    <t>Tales from the Crypt Presents: Bordello of Blood</t>
  </si>
  <si>
    <t>Tin Cup</t>
  </si>
  <si>
    <t>Carpool</t>
  </si>
  <si>
    <t>Freeway</t>
  </si>
  <si>
    <t>The Island of Dr. Moreau</t>
  </si>
  <si>
    <t>She's the One</t>
  </si>
  <si>
    <t>Solo</t>
  </si>
  <si>
    <t>The Spitfire Grill</t>
  </si>
  <si>
    <t>A Very Brady Sequel</t>
  </si>
  <si>
    <t>The Crow: City of Angels</t>
  </si>
  <si>
    <t>First Kid</t>
  </si>
  <si>
    <t>The Stupids</t>
  </si>
  <si>
    <t>The Trigger Effect</t>
  </si>
  <si>
    <t>The Big Squeeze</t>
  </si>
  <si>
    <t>Bogus</t>
  </si>
  <si>
    <t>Bulletproof</t>
  </si>
  <si>
    <t>American Buffalo</t>
  </si>
  <si>
    <t>American Strays</t>
  </si>
  <si>
    <t>Beaumarchais, l'insolent</t>
  </si>
  <si>
    <t>Feeling Minnesota</t>
  </si>
  <si>
    <t>Fly Away Home</t>
  </si>
  <si>
    <t>Grace of My Heart</t>
  </si>
  <si>
    <t>Maximum Risk</t>
  </si>
  <si>
    <t>The Rich Man's Wife</t>
  </si>
  <si>
    <t>Big Night</t>
  </si>
  <si>
    <t>The First Wives Club</t>
  </si>
  <si>
    <t>Last Man Standing</t>
  </si>
  <si>
    <t>Surviving Picasso</t>
  </si>
  <si>
    <t>When The Cat's Away</t>
  </si>
  <si>
    <t>2 Days In The Valley</t>
  </si>
  <si>
    <t>Entertaining Angels: The Dorothy Day Story</t>
  </si>
  <si>
    <t>Extreme Measures</t>
  </si>
  <si>
    <t>Glory Daze</t>
  </si>
  <si>
    <t>Secrets &amp; Lies</t>
  </si>
  <si>
    <t>Bird of Prey</t>
  </si>
  <si>
    <t>Bound</t>
  </si>
  <si>
    <t>D3: The Mighty Ducks</t>
  </si>
  <si>
    <t>The Glimmer Man</t>
  </si>
  <si>
    <t>That Thing You Do!</t>
  </si>
  <si>
    <t>Beautiful Thing</t>
  </si>
  <si>
    <t>AzÕ_car amarga</t>
  </si>
  <si>
    <t>Bitter Sugar</t>
  </si>
  <si>
    <t>The Chamber</t>
  </si>
  <si>
    <t>The Ghost and the Darkness</t>
  </si>
  <si>
    <t>The Grass Harp</t>
  </si>
  <si>
    <t>The Long Kiss Goodnight</t>
  </si>
  <si>
    <t>Looking for Richard</t>
  </si>
  <si>
    <t>Michael Collins</t>
  </si>
  <si>
    <t>Microcosmos</t>
  </si>
  <si>
    <t>Trees Lounge</t>
  </si>
  <si>
    <t>Get on the Bus</t>
  </si>
  <si>
    <t>Sleepers</t>
  </si>
  <si>
    <t>Snowriders</t>
  </si>
  <si>
    <t>Swingers</t>
  </si>
  <si>
    <t>To Gillian on Her 37th Birthday</t>
  </si>
  <si>
    <t>The Associate</t>
  </si>
  <si>
    <t>High School High</t>
  </si>
  <si>
    <t>Thinner</t>
  </si>
  <si>
    <t>Twelfth Night: Or What You Will</t>
  </si>
  <si>
    <t>When We Were Kings</t>
  </si>
  <si>
    <t>Bad Moon</t>
  </si>
  <si>
    <t>Dear God</t>
  </si>
  <si>
    <t>The Funeral</t>
  </si>
  <si>
    <t>Larger Than Life</t>
  </si>
  <si>
    <t>Romeo+Juliet</t>
  </si>
  <si>
    <t>Set It Off</t>
  </si>
  <si>
    <t>Garden of the Finzi-Continis</t>
  </si>
  <si>
    <t>Mad Dog Time</t>
  </si>
  <si>
    <t>Ransom</t>
  </si>
  <si>
    <t>The Secret Agent</t>
  </si>
  <si>
    <t>Breaking the Waves</t>
  </si>
  <si>
    <t>Blue Juice</t>
  </si>
  <si>
    <t>The English Patient</t>
  </si>
  <si>
    <t>The Mirror Has Two Faces</t>
  </si>
  <si>
    <t>Space Jam</t>
  </si>
  <si>
    <t>Sling Blade</t>
  </si>
  <si>
    <t>Jingle All the Way</t>
  </si>
  <si>
    <t>Star Trek: First Contact</t>
  </si>
  <si>
    <t>101 Dalmatians</t>
  </si>
  <si>
    <t>The Crucible</t>
  </si>
  <si>
    <t>A Leap of Faith</t>
  </si>
  <si>
    <t>Ridicule</t>
  </si>
  <si>
    <t>Everyone Says I Love You</t>
  </si>
  <si>
    <t>Citizen Ruth</t>
  </si>
  <si>
    <t>Jerry Maguire</t>
  </si>
  <si>
    <t>Mars Attacks!</t>
  </si>
  <si>
    <t>The Preacher's Wife</t>
  </si>
  <si>
    <t>La cÕ©rÕ©monie</t>
  </si>
  <si>
    <t>In Love and War</t>
  </si>
  <si>
    <t>Beavis and Butt-head Do America</t>
  </si>
  <si>
    <t>Ghosts of Mississippi</t>
  </si>
  <si>
    <t>Marvin's Room</t>
  </si>
  <si>
    <t>My Fellow Americans</t>
  </si>
  <si>
    <t>One Fine Day</t>
  </si>
  <si>
    <t>Scream</t>
  </si>
  <si>
    <t>The Portrait of a Lady</t>
  </si>
  <si>
    <t>The Evening Star</t>
  </si>
  <si>
    <t>Evita</t>
  </si>
  <si>
    <t>Mother</t>
  </si>
  <si>
    <t>The People vs. Larry Flynt</t>
  </si>
  <si>
    <t>Some Mother's Son</t>
  </si>
  <si>
    <t>Thieves (Les Voleurs)</t>
  </si>
  <si>
    <t>Un divan Õ_ New York</t>
  </si>
  <si>
    <t>Confessional, Le</t>
  </si>
  <si>
    <t>Houseguest</t>
  </si>
  <si>
    <t>Higher Learning</t>
  </si>
  <si>
    <t>Far from Home: The Adventures of Yellow Dog</t>
  </si>
  <si>
    <t>Tales from the Crypt: Demon Knight</t>
  </si>
  <si>
    <t>Erotique</t>
  </si>
  <si>
    <t>Fresa y chocolate</t>
  </si>
  <si>
    <t>Murder in the First</t>
  </si>
  <si>
    <t>Before Sunrise</t>
  </si>
  <si>
    <t>Highlander III: The Sorcerer</t>
  </si>
  <si>
    <t>Miami Rhapsody</t>
  </si>
  <si>
    <t>Boys on the Side</t>
  </si>
  <si>
    <t>In the Mouth of Madness</t>
  </si>
  <si>
    <t>The Jerky Boys</t>
  </si>
  <si>
    <t>The Secret of Roan Inish</t>
  </si>
  <si>
    <t>Billy Madison</t>
  </si>
  <si>
    <t>The Quick and the Dead</t>
  </si>
  <si>
    <t>Shallow Grave</t>
  </si>
  <si>
    <t>The Brady Bunch Movie</t>
  </si>
  <si>
    <t>Heavy Weights</t>
  </si>
  <si>
    <t>Just Cause</t>
  </si>
  <si>
    <t>Mr. Payback: An Interactive Movie</t>
  </si>
  <si>
    <t>Before the Rain</t>
  </si>
  <si>
    <t>Once Were Warriors</t>
  </si>
  <si>
    <t>The Walking Dead</t>
  </si>
  <si>
    <t>Tank Girl</t>
  </si>
  <si>
    <t>Hideaway</t>
  </si>
  <si>
    <t>The Mangler</t>
  </si>
  <si>
    <t>Roommates</t>
  </si>
  <si>
    <t>The Sum of Us</t>
  </si>
  <si>
    <t>Muriel's Wedding</t>
  </si>
  <si>
    <t>Outbreak</t>
  </si>
  <si>
    <t>Circle of Friends</t>
  </si>
  <si>
    <t>Bye Bye Love</t>
  </si>
  <si>
    <t>Candyman: Farewell to Flesh</t>
  </si>
  <si>
    <t>Farinelli</t>
  </si>
  <si>
    <t>Losing Isaiah</t>
  </si>
  <si>
    <t>Bar Girls</t>
  </si>
  <si>
    <t>Dolores Claiborne</t>
  </si>
  <si>
    <t>Major Payne</t>
  </si>
  <si>
    <t>Tall Tale</t>
  </si>
  <si>
    <t>A Pyromaniac's Love Story</t>
  </si>
  <si>
    <t>Born to be Wild</t>
  </si>
  <si>
    <t>Funny Bones</t>
  </si>
  <si>
    <t>Jefferson in Paris</t>
  </si>
  <si>
    <t>Tommy Boy</t>
  </si>
  <si>
    <t>3 Ninjas Knuckle Up</t>
  </si>
  <si>
    <t>Amateur</t>
  </si>
  <si>
    <t>Bad Boys</t>
  </si>
  <si>
    <t>Don Juan DeMarco</t>
  </si>
  <si>
    <t>A Goofy Movie</t>
  </si>
  <si>
    <t>Rob Roy</t>
  </si>
  <si>
    <t>Jury Duty</t>
  </si>
  <si>
    <t>The Pebble and the Penguin</t>
  </si>
  <si>
    <t>Stuart Saves His Family</t>
  </si>
  <si>
    <t>New Jersey Drive</t>
  </si>
  <si>
    <t>The Basketball Diaries</t>
  </si>
  <si>
    <t>Crumb</t>
  </si>
  <si>
    <t>The Cure</t>
  </si>
  <si>
    <t>Kiss of Death</t>
  </si>
  <si>
    <t>Swimming with Sharks</t>
  </si>
  <si>
    <t>Utomlyonnye solntsem</t>
  </si>
  <si>
    <t>While You Were Sleeping</t>
  </si>
  <si>
    <t>Wings of Courage</t>
  </si>
  <si>
    <t>Friday</t>
  </si>
  <si>
    <t>Destiny Turns on the Radio</t>
  </si>
  <si>
    <t>Picture Bride</t>
  </si>
  <si>
    <t>Les roseaux sauvages</t>
  </si>
  <si>
    <t>Search and Destroy</t>
  </si>
  <si>
    <t>Top Dog</t>
  </si>
  <si>
    <t>Underneath</t>
  </si>
  <si>
    <t>Village of the Damned</t>
  </si>
  <si>
    <t>My Family</t>
  </si>
  <si>
    <t>Panther</t>
  </si>
  <si>
    <t>French Kiss</t>
  </si>
  <si>
    <t>A Little Princess</t>
  </si>
  <si>
    <t>Crimson Tide</t>
  </si>
  <si>
    <t>The Englishman Who Went Up a Hill, But Came Down a Mountain</t>
  </si>
  <si>
    <t>Gordy</t>
  </si>
  <si>
    <t>The Perez Family</t>
  </si>
  <si>
    <t>Die Hard: With a Vengeance</t>
  </si>
  <si>
    <t>Forget Paris</t>
  </si>
  <si>
    <t>Little Odessa</t>
  </si>
  <si>
    <t>Rampo</t>
  </si>
  <si>
    <t>Braveheart</t>
  </si>
  <si>
    <t>Tales from the Hood</t>
  </si>
  <si>
    <t>Casper</t>
  </si>
  <si>
    <t>Johnny Mnemonic</t>
  </si>
  <si>
    <t>Mad Love</t>
  </si>
  <si>
    <t>The Bridges of Madison County</t>
  </si>
  <si>
    <t>Fluke</t>
  </si>
  <si>
    <t>The Glass Shield</t>
  </si>
  <si>
    <t>Love &amp; Human Remains</t>
  </si>
  <si>
    <t>Congo</t>
  </si>
  <si>
    <t>Party Girl</t>
  </si>
  <si>
    <t>Smoke</t>
  </si>
  <si>
    <t>Wigstock: The Movie</t>
  </si>
  <si>
    <t>Pocahontas</t>
  </si>
  <si>
    <t>Il Postino</t>
  </si>
  <si>
    <t>Batman Forever</t>
  </si>
  <si>
    <t>The Incredibly True Adventure of Two Girls in Love</t>
  </si>
  <si>
    <t>Apollo 13</t>
  </si>
  <si>
    <t>Bandit Queen</t>
  </si>
  <si>
    <t>Judge Dredd</t>
  </si>
  <si>
    <t>Lie Down with Dogs</t>
  </si>
  <si>
    <t>Mighty Morphin Power Rangers: The Movie</t>
  </si>
  <si>
    <t>Clueless</t>
  </si>
  <si>
    <t>First Knight</t>
  </si>
  <si>
    <t>Species</t>
  </si>
  <si>
    <t>Grosse Fatigue</t>
  </si>
  <si>
    <t>Nine Months</t>
  </si>
  <si>
    <t>The Indian in the Cupboard</t>
  </si>
  <si>
    <t>Living in Oblivion</t>
  </si>
  <si>
    <t>Roosters</t>
  </si>
  <si>
    <t>Under Siege 2: Dark Territory</t>
  </si>
  <si>
    <t>Free Willy 2: The Adventure Home</t>
  </si>
  <si>
    <t>An Awfully Big Adventure</t>
  </si>
  <si>
    <t>Kids</t>
  </si>
  <si>
    <t>Country Life</t>
  </si>
  <si>
    <t>Double Happiness</t>
  </si>
  <si>
    <t>The Net</t>
  </si>
  <si>
    <t>Operation Dumbo Drop</t>
  </si>
  <si>
    <t>Waterworld</t>
  </si>
  <si>
    <t>Babe</t>
  </si>
  <si>
    <t>Bushwhacked</t>
  </si>
  <si>
    <t>Jeffrey</t>
  </si>
  <si>
    <t>Something to Talk About</t>
  </si>
  <si>
    <t>Unzipped</t>
  </si>
  <si>
    <t>Virtuosity</t>
  </si>
  <si>
    <t>The Brothers McMullen</t>
  </si>
  <si>
    <t>Dangerous Minds</t>
  </si>
  <si>
    <t>A Kid in King Arthur's Court</t>
  </si>
  <si>
    <t>A Walk in the Clouds</t>
  </si>
  <si>
    <t>World and Time Enough</t>
  </si>
  <si>
    <t>The Usual Suspects</t>
  </si>
  <si>
    <t>The Baby-Sitters Club</t>
  </si>
  <si>
    <t>Mortal Kombat</t>
  </si>
  <si>
    <t>The Amazing Panda Adventure</t>
  </si>
  <si>
    <t>Beyond Rangoon</t>
  </si>
  <si>
    <t>Desperado</t>
  </si>
  <si>
    <t>Dr. Jekyll and Ms. Hyde</t>
  </si>
  <si>
    <t>Lord of Illusions</t>
  </si>
  <si>
    <t>Nadja</t>
  </si>
  <si>
    <t>The Princess and the Cobbler</t>
  </si>
  <si>
    <t>The Show</t>
  </si>
  <si>
    <t>Theremin: An Electronic Odyssey</t>
  </si>
  <si>
    <t>Magic in the Water</t>
  </si>
  <si>
    <t>The Innocent</t>
  </si>
  <si>
    <t>The Prophecy</t>
  </si>
  <si>
    <t>Last of the Dogmen</t>
  </si>
  <si>
    <t>National Lampoon's Senior Trip</t>
  </si>
  <si>
    <t>Separate Lives</t>
  </si>
  <si>
    <t>The Tie That Binds</t>
  </si>
  <si>
    <t>To Wong Foo Thanks for Everything, Julie Newmar</t>
  </si>
  <si>
    <t>Clockers</t>
  </si>
  <si>
    <t>Angus</t>
  </si>
  <si>
    <t>Coldblooded</t>
  </si>
  <si>
    <t>Hackers</t>
  </si>
  <si>
    <t>Mute Witness</t>
  </si>
  <si>
    <t>The Stars Fell on Henrietta</t>
  </si>
  <si>
    <t>Unstrung Heroes</t>
  </si>
  <si>
    <t>Canadian Bacon</t>
  </si>
  <si>
    <t>Empire Records</t>
  </si>
  <si>
    <t>A Month by the Lake</t>
  </si>
  <si>
    <t>The Run of the Country</t>
  </si>
  <si>
    <t>Se7en</t>
  </si>
  <si>
    <t>Showgirls</t>
  </si>
  <si>
    <t>Tie-died: Rock 'n Roll's Most Deadicated Fans</t>
  </si>
  <si>
    <t>Persuasion</t>
  </si>
  <si>
    <t>To Die For</t>
  </si>
  <si>
    <t>The Big Green</t>
  </si>
  <si>
    <t>Devil in a Blue Dress</t>
  </si>
  <si>
    <t>Halloween:  The Curse of Michael Myers</t>
  </si>
  <si>
    <t>Moonlight and Valentino</t>
  </si>
  <si>
    <t>Steal Big, Steal Little</t>
  </si>
  <si>
    <t>The Addiction</t>
  </si>
  <si>
    <t>Dead Presidents</t>
  </si>
  <si>
    <t>Assassins</t>
  </si>
  <si>
    <t>How to Make an American Quilt</t>
  </si>
  <si>
    <t>Strange Days</t>
  </si>
  <si>
    <t>Augustin</t>
  </si>
  <si>
    <t>Blue in the Face</t>
  </si>
  <si>
    <t>Delta of Venus</t>
  </si>
  <si>
    <t>Feast of July</t>
  </si>
  <si>
    <t>Gospa</t>
  </si>
  <si>
    <t>Jade</t>
  </si>
  <si>
    <t>The Scarlet Letter</t>
  </si>
  <si>
    <t>Across The Sea of Time</t>
  </si>
  <si>
    <t>Endless Winter</t>
  </si>
  <si>
    <t>Get Shorty</t>
  </si>
  <si>
    <t>Mallrats</t>
  </si>
  <si>
    <t>Les MisÕ©rables</t>
  </si>
  <si>
    <t>Never Talk to Strangers</t>
  </si>
  <si>
    <t>Now and Then</t>
  </si>
  <si>
    <t>Copycat</t>
  </si>
  <si>
    <t>Leaving Las Vegas</t>
  </si>
  <si>
    <t>Mighty Aphrodite</t>
  </si>
  <si>
    <t>Powder</t>
  </si>
  <si>
    <t>Three Wishes</t>
  </si>
  <si>
    <t>Vampire in Brooklyn</t>
  </si>
  <si>
    <t>Fair Game</t>
  </si>
  <si>
    <t>Gold Diggers: The Secret of Bear Mountain</t>
  </si>
  <si>
    <t>Home for the Holidays</t>
  </si>
  <si>
    <t>Total Eclipse</t>
  </si>
  <si>
    <t>Ace Ventura: When Nature Calls</t>
  </si>
  <si>
    <t>Carrington</t>
  </si>
  <si>
    <t>The Crossing Guard</t>
  </si>
  <si>
    <t>The American President</t>
  </si>
  <si>
    <t>Goldeneye</t>
  </si>
  <si>
    <t>It Takes Two</t>
  </si>
  <si>
    <t>Reckless</t>
  </si>
  <si>
    <t>When Night is Falling</t>
  </si>
  <si>
    <t>Last Summer in the Hamptons</t>
  </si>
  <si>
    <t>Casino</t>
  </si>
  <si>
    <t>Frankie Starlight</t>
  </si>
  <si>
    <t>Money Train</t>
  </si>
  <si>
    <t>Nick of Time</t>
  </si>
  <si>
    <t>Toy Story</t>
  </si>
  <si>
    <t>O Convento</t>
  </si>
  <si>
    <t>Rumpelstiltskin</t>
  </si>
  <si>
    <t>Things to Do in Denver when You're Dead</t>
  </si>
  <si>
    <t>White Man's Burden</t>
  </si>
  <si>
    <t>Wild Bill</t>
  </si>
  <si>
    <t>A Business Affair</t>
  </si>
  <si>
    <t>Father of the Bride Part II</t>
  </si>
  <si>
    <t>Georgia</t>
  </si>
  <si>
    <t>Sense and Sensibility</t>
  </si>
  <si>
    <t>Othello</t>
  </si>
  <si>
    <t>La citÕ© des enfants perdus</t>
  </si>
  <si>
    <t>Cry, The Beloved Country</t>
  </si>
  <si>
    <t>Heat</t>
  </si>
  <si>
    <t>Jumanji</t>
  </si>
  <si>
    <t>Sabrina</t>
  </si>
  <si>
    <t>Lamerica</t>
  </si>
  <si>
    <t>Nixon</t>
  </si>
  <si>
    <t>Yao a yao yao dao waipo qiao</t>
  </si>
  <si>
    <t>Balto</t>
  </si>
  <si>
    <t>Cutthroat Island</t>
  </si>
  <si>
    <t>Dracula: Dead and Loving It</t>
  </si>
  <si>
    <t>Grumpier Old Men</t>
  </si>
  <si>
    <t>Sudden Death</t>
  </si>
  <si>
    <t>Tom and Huck</t>
  </si>
  <si>
    <t>Waiting to Exhale</t>
  </si>
  <si>
    <t>Four Rooms</t>
  </si>
  <si>
    <t>Twelve Monkeys</t>
  </si>
  <si>
    <t>Dead Man Walking</t>
  </si>
  <si>
    <t>Mr. Holland's Opus</t>
  </si>
  <si>
    <t>Restoration</t>
  </si>
  <si>
    <t>Richard III</t>
  </si>
  <si>
    <t>The Living Sea</t>
  </si>
  <si>
    <t>Kika</t>
  </si>
  <si>
    <t>Naked in New York</t>
  </si>
  <si>
    <t>The New Age</t>
  </si>
  <si>
    <t>The Air Up There</t>
  </si>
  <si>
    <t>American Cyborg: Steel Warrior</t>
  </si>
  <si>
    <t>Cabin Boy</t>
  </si>
  <si>
    <t>House Party 3</t>
  </si>
  <si>
    <t>Body Snatchers</t>
  </si>
  <si>
    <t>Death Wish V: The Face of Death</t>
  </si>
  <si>
    <t>Iron Will</t>
  </si>
  <si>
    <t>Where the Rivers Flow North</t>
  </si>
  <si>
    <t>Intersection</t>
  </si>
  <si>
    <t>Blink</t>
  </si>
  <si>
    <t>Trois couleurs: Blanc</t>
  </si>
  <si>
    <t>Car 54, Where Are You?</t>
  </si>
  <si>
    <t>Naked</t>
  </si>
  <si>
    <t>Ace Ventura: Pet Detective</t>
  </si>
  <si>
    <t>I'll Do Anything</t>
  </si>
  <si>
    <t>My Father the Hero</t>
  </si>
  <si>
    <t>Romeo Is Bleeding</t>
  </si>
  <si>
    <t>Blank Check</t>
  </si>
  <si>
    <t>The Getaway</t>
  </si>
  <si>
    <t>My Girl 2</t>
  </si>
  <si>
    <t>Blue Chips</t>
  </si>
  <si>
    <t>On Deadly Ground</t>
  </si>
  <si>
    <t>Reality Bites</t>
  </si>
  <si>
    <t>8 Seconds</t>
  </si>
  <si>
    <t>Sugar Hill</t>
  </si>
  <si>
    <t>Angie</t>
  </si>
  <si>
    <t>The Chase</t>
  </si>
  <si>
    <t>Greedy</t>
  </si>
  <si>
    <t>Sirens</t>
  </si>
  <si>
    <t>Four Weddings and a Funeral</t>
  </si>
  <si>
    <t>The Ref</t>
  </si>
  <si>
    <t>Guarding Tess</t>
  </si>
  <si>
    <t>The Hudsucker Proxy</t>
  </si>
  <si>
    <t>Lightning Jack</t>
  </si>
  <si>
    <t>Monkey Trouble</t>
  </si>
  <si>
    <t>Naked Gun 33 1/3: The Final Insult</t>
  </si>
  <si>
    <t>The Paper</t>
  </si>
  <si>
    <t>Above the Rim</t>
  </si>
  <si>
    <t>D2: The Mighty Ducks</t>
  </si>
  <si>
    <t>Jimmy Hollywood</t>
  </si>
  <si>
    <t>Major League II</t>
  </si>
  <si>
    <t>Thumbelina</t>
  </si>
  <si>
    <t>Bitter Moon</t>
  </si>
  <si>
    <t>Clifford</t>
  </si>
  <si>
    <t>The House of the Spirits</t>
  </si>
  <si>
    <t>Holy Matrimony</t>
  </si>
  <si>
    <t>Leprechaun 2</t>
  </si>
  <si>
    <t>Threesome</t>
  </si>
  <si>
    <t>Serial Mom</t>
  </si>
  <si>
    <t>Backbeat</t>
  </si>
  <si>
    <t>Cops and Robbersons</t>
  </si>
  <si>
    <t>Surviving the Game</t>
  </si>
  <si>
    <t>White Fang 2: Myth of the White Wolf</t>
  </si>
  <si>
    <t>Bad Girls</t>
  </si>
  <si>
    <t>Brainscan</t>
  </si>
  <si>
    <t>Chasers</t>
  </si>
  <si>
    <t>The Inkwell</t>
  </si>
  <si>
    <t>You So Crazy</t>
  </si>
  <si>
    <t>The Favor</t>
  </si>
  <si>
    <t>PCU</t>
  </si>
  <si>
    <t>When a Man Loves a Woman</t>
  </si>
  <si>
    <t>With Honors</t>
  </si>
  <si>
    <t>Widow's Peak</t>
  </si>
  <si>
    <t>3 Ninjas Kick Back</t>
  </si>
  <si>
    <t>Being Human</t>
  </si>
  <si>
    <t>Clean Slate</t>
  </si>
  <si>
    <t>The Crow</t>
  </si>
  <si>
    <t>Crooklyn</t>
  </si>
  <si>
    <t>A Million to Juan</t>
  </si>
  <si>
    <t>Even Cowgirls Get the Blues</t>
  </si>
  <si>
    <t>Maverick</t>
  </si>
  <si>
    <t>Beverly Hills Cop III</t>
  </si>
  <si>
    <t>Federal Hill</t>
  </si>
  <si>
    <t>Little Buddha</t>
  </si>
  <si>
    <t>The Flintstones</t>
  </si>
  <si>
    <t>The Cowboy Way</t>
  </si>
  <si>
    <t>The Endless Summer 2</t>
  </si>
  <si>
    <t>The Princess and the Goblin</t>
  </si>
  <si>
    <t>Renaissance Man</t>
  </si>
  <si>
    <t>City Slickers II: The Legend of Curly's Gold</t>
  </si>
  <si>
    <t>Speed</t>
  </si>
  <si>
    <t>The Lion King</t>
  </si>
  <si>
    <t>Getting Even With Dad</t>
  </si>
  <si>
    <t>La Reine Margot</t>
  </si>
  <si>
    <t>Wolf</t>
  </si>
  <si>
    <t>Wyatt Earp</t>
  </si>
  <si>
    <t>I Love Trouble</t>
  </si>
  <si>
    <t>Little Big League</t>
  </si>
  <si>
    <t>Baby's Day Out</t>
  </si>
  <si>
    <t>Blown Away</t>
  </si>
  <si>
    <t>The Shadow</t>
  </si>
  <si>
    <t>Forrest Gump</t>
  </si>
  <si>
    <t>Angels in the Outfield</t>
  </si>
  <si>
    <t>Mi Vida Loca</t>
  </si>
  <si>
    <t>Spanking the Monkey</t>
  </si>
  <si>
    <t>True Lies</t>
  </si>
  <si>
    <t>The Client</t>
  </si>
  <si>
    <t>North</t>
  </si>
  <si>
    <t>Barcelona</t>
  </si>
  <si>
    <t>Black Beauty</t>
  </si>
  <si>
    <t>It Could Happen To You</t>
  </si>
  <si>
    <t>The Mask</t>
  </si>
  <si>
    <t>Clear and Present Danger</t>
  </si>
  <si>
    <t>Eat Drink Man Woman</t>
  </si>
  <si>
    <t>Airheads</t>
  </si>
  <si>
    <t>The Little Rascals</t>
  </si>
  <si>
    <t>The Adventures of Priscilla, Queen of the Desert</t>
  </si>
  <si>
    <t>Corrina, Corrina</t>
  </si>
  <si>
    <t>In the Army Now</t>
  </si>
  <si>
    <t>The Next Karate Kid</t>
  </si>
  <si>
    <t>Andre</t>
  </si>
  <si>
    <t>Blankman</t>
  </si>
  <si>
    <t>Color of Night</t>
  </si>
  <si>
    <t>Fresh</t>
  </si>
  <si>
    <t>Camp Nowhere</t>
  </si>
  <si>
    <t>It's Pat</t>
  </si>
  <si>
    <t>Natural Born Killers</t>
  </si>
  <si>
    <t>Police Academy 7: Mission to Moscow</t>
  </si>
  <si>
    <t>Milk Money</t>
  </si>
  <si>
    <t>A Simple Twist of Fate</t>
  </si>
  <si>
    <t>Arizona Dream</t>
  </si>
  <si>
    <t>A Good Man in Africa</t>
  </si>
  <si>
    <t>Trial by Jury</t>
  </si>
  <si>
    <t>Wagons East</t>
  </si>
  <si>
    <t>What Happened Was...</t>
  </si>
  <si>
    <t>Quiz Show</t>
  </si>
  <si>
    <t>Blue Sky</t>
  </si>
  <si>
    <t>Nostradamus</t>
  </si>
  <si>
    <t>Princess Caraboo</t>
  </si>
  <si>
    <t>Timecop</t>
  </si>
  <si>
    <t>Boys Life</t>
  </si>
  <si>
    <t>Le Colonel Chabert</t>
  </si>
  <si>
    <t>Exotica</t>
  </si>
  <si>
    <t>The Shawshank Redemption</t>
  </si>
  <si>
    <t>Sleep With Me</t>
  </si>
  <si>
    <t>Terminal Velocity</t>
  </si>
  <si>
    <t>Jason's Lyric</t>
  </si>
  <si>
    <t>Ed Wood</t>
  </si>
  <si>
    <t>The River Wild</t>
  </si>
  <si>
    <t>The Scout</t>
  </si>
  <si>
    <t>The Browning Version</t>
  </si>
  <si>
    <t>The Specialist</t>
  </si>
  <si>
    <t>Exit to Eden</t>
  </si>
  <si>
    <t>Hoop Dreams</t>
  </si>
  <si>
    <t>I Like It Like That</t>
  </si>
  <si>
    <t>Little Giants</t>
  </si>
  <si>
    <t>Wes Craven's New Nightmare</t>
  </si>
  <si>
    <t>Pulp Fiction</t>
  </si>
  <si>
    <t>Clerks</t>
  </si>
  <si>
    <t>Vanya on 42nd Street</t>
  </si>
  <si>
    <t>Vertical Reality</t>
  </si>
  <si>
    <t>Bullets Over Broadway</t>
  </si>
  <si>
    <t>Love Affair</t>
  </si>
  <si>
    <t>The Puppet Masters</t>
  </si>
  <si>
    <t>Radioland Murders</t>
  </si>
  <si>
    <t>The Last Seduction</t>
  </si>
  <si>
    <t>Drop Squad</t>
  </si>
  <si>
    <t>The Road to Wellville</t>
  </si>
  <si>
    <t>Silent Fall</t>
  </si>
  <si>
    <t>Squanto: A Warrior's Tale</t>
  </si>
  <si>
    <t>Stargate</t>
  </si>
  <si>
    <t>Double Dragon</t>
  </si>
  <si>
    <t>Frankenstein</t>
  </si>
  <si>
    <t>The War</t>
  </si>
  <si>
    <t>Interview with the Vampire: The Vampire Chronicles</t>
  </si>
  <si>
    <t>The Santa Clause</t>
  </si>
  <si>
    <t>Heavenly Creatures</t>
  </si>
  <si>
    <t>LÕ©on</t>
  </si>
  <si>
    <t>Miracle on 34th Street</t>
  </si>
  <si>
    <t>Star Trek: Generations</t>
  </si>
  <si>
    <t>The Swan Princess</t>
  </si>
  <si>
    <t>Huozhe</t>
  </si>
  <si>
    <t>Junior</t>
  </si>
  <si>
    <t>A Low Down Dirty Shame</t>
  </si>
  <si>
    <t>Mrs. Parker and the Vicious Circle</t>
  </si>
  <si>
    <t>The Pagemaster</t>
  </si>
  <si>
    <t>Trois couleurs: Rouge</t>
  </si>
  <si>
    <t>Camilla</t>
  </si>
  <si>
    <t>Cobb</t>
  </si>
  <si>
    <t>Tom &amp; Viv</t>
  </si>
  <si>
    <t>Trapped in Paradise</t>
  </si>
  <si>
    <t>Disclosure</t>
  </si>
  <si>
    <t>Drop Zone</t>
  </si>
  <si>
    <t>Nell</t>
  </si>
  <si>
    <t>Dumb &amp; Dumber</t>
  </si>
  <si>
    <t>Immortal Beloved</t>
  </si>
  <si>
    <t>Speechless</t>
  </si>
  <si>
    <t>Little Women</t>
  </si>
  <si>
    <t>Mixed Nuts</t>
  </si>
  <si>
    <t>Rië¢hie Rië¢h</t>
  </si>
  <si>
    <t>A Man of No Importance</t>
  </si>
  <si>
    <t>Death and the Maiden</t>
  </si>
  <si>
    <t>Legends of the Fall</t>
  </si>
  <si>
    <t>Nobody's Fool</t>
  </si>
  <si>
    <t>Safe Passage</t>
  </si>
  <si>
    <t>Street Fighter</t>
  </si>
  <si>
    <t>I.Q.</t>
  </si>
  <si>
    <t>PrÕŽt-Õ_-Porter</t>
  </si>
  <si>
    <t>The Madness of King George</t>
  </si>
  <si>
    <t>There Goes My Baby</t>
  </si>
  <si>
    <t>Amongst Friends</t>
  </si>
  <si>
    <t>Bodies, Rest &amp; Motion</t>
  </si>
  <si>
    <t>Bopha!</t>
  </si>
  <si>
    <t>Return of the Living Dead 3</t>
  </si>
  <si>
    <t>Son of the Pink Panther</t>
  </si>
  <si>
    <t>Twenty Bucks</t>
  </si>
  <si>
    <t>Leprechaun</t>
  </si>
  <si>
    <t>Alive</t>
  </si>
  <si>
    <t>Body of Evidence</t>
  </si>
  <si>
    <t>Nowhere to Run</t>
  </si>
  <si>
    <t>Aspen Extreme</t>
  </si>
  <si>
    <t>Hexed</t>
  </si>
  <si>
    <t>Knight Moves</t>
  </si>
  <si>
    <t>Children of the Corn II: The Final Sacrifice</t>
  </si>
  <si>
    <t>Matinee</t>
  </si>
  <si>
    <t>Sniper</t>
  </si>
  <si>
    <t>Strictly Ballroom</t>
  </si>
  <si>
    <t>The Cemetery Club</t>
  </si>
  <si>
    <t>Homeward Bound: The Incredible Journey</t>
  </si>
  <si>
    <t>Loaded Weapon 1</t>
  </si>
  <si>
    <t>Sommersby</t>
  </si>
  <si>
    <t>The Vanishing</t>
  </si>
  <si>
    <t>Braindead</t>
  </si>
  <si>
    <t>Groundhog Day</t>
  </si>
  <si>
    <t>The Temp</t>
  </si>
  <si>
    <t>Untamed Heart</t>
  </si>
  <si>
    <t>Como agua para chocolate</t>
  </si>
  <si>
    <t>Army of Darkness</t>
  </si>
  <si>
    <t>El Mariachi</t>
  </si>
  <si>
    <t>Falling Down</t>
  </si>
  <si>
    <t>Amos &amp; Andrew</t>
  </si>
  <si>
    <t>Best of the Best 2</t>
  </si>
  <si>
    <t>Mad Dog and Glory</t>
  </si>
  <si>
    <t>Shadow of the Wolf</t>
  </si>
  <si>
    <t>Swing Kids</t>
  </si>
  <si>
    <t>CB4</t>
  </si>
  <si>
    <t>A Far Off Place</t>
  </si>
  <si>
    <t>Fire in the Sky</t>
  </si>
  <si>
    <t>Street Knight</t>
  </si>
  <si>
    <t>Point of No Return</t>
  </si>
  <si>
    <t>Teenage Mutant Ninja Turtles III</t>
  </si>
  <si>
    <t>Born Yesterday</t>
  </si>
  <si>
    <t>Hear No Evil</t>
  </si>
  <si>
    <t>The Adventures of Huck Finn</t>
  </si>
  <si>
    <t>Cop and ë_</t>
  </si>
  <si>
    <t>The Crush</t>
  </si>
  <si>
    <t>Jack the Bear</t>
  </si>
  <si>
    <t>Indecent Proposal</t>
  </si>
  <si>
    <t>The Sandlot</t>
  </si>
  <si>
    <t>Sidekicks</t>
  </si>
  <si>
    <t>This Boy's Life</t>
  </si>
  <si>
    <t>Benny &amp; Joon</t>
  </si>
  <si>
    <t>Boiling Point</t>
  </si>
  <si>
    <t>The Dark Half</t>
  </si>
  <si>
    <t>Map of the Human Heart</t>
  </si>
  <si>
    <t>Who's the Man?</t>
  </si>
  <si>
    <t>Splitting Heirs</t>
  </si>
  <si>
    <t>Dave</t>
  </si>
  <si>
    <t>Dragon: The Bruce Lee Story</t>
  </si>
  <si>
    <t>Lost in Yonkers</t>
  </si>
  <si>
    <t>Posse</t>
  </si>
  <si>
    <t>Carnosaur</t>
  </si>
  <si>
    <t>Hot Shots! Part Deux</t>
  </si>
  <si>
    <t>Sliver</t>
  </si>
  <si>
    <t>Menace II Society</t>
  </si>
  <si>
    <t>Cliffhanger</t>
  </si>
  <si>
    <t>Made In America</t>
  </si>
  <si>
    <t>Super Mario Bros.</t>
  </si>
  <si>
    <t>Guilty as Sin</t>
  </si>
  <si>
    <t>Life With Mikey</t>
  </si>
  <si>
    <t>What's Love Got to Do With It</t>
  </si>
  <si>
    <t>Jurassic Park</t>
  </si>
  <si>
    <t>Last Action Hero</t>
  </si>
  <si>
    <t>Once Upon a Forest</t>
  </si>
  <si>
    <t>Dennis the Menace</t>
  </si>
  <si>
    <t>Sleepless in Seattle</t>
  </si>
  <si>
    <t>The Firm</t>
  </si>
  <si>
    <t>Son in Law</t>
  </si>
  <si>
    <t>Rookie of the Year</t>
  </si>
  <si>
    <t>In the Line of Fire</t>
  </si>
  <si>
    <t>Weekend at Bernie's II</t>
  </si>
  <si>
    <t>Free Willy</t>
  </si>
  <si>
    <t>Hocus Pocus</t>
  </si>
  <si>
    <t>Another Stakeout</t>
  </si>
  <si>
    <t>Coneheads</t>
  </si>
  <si>
    <t>Poetic Justice</t>
  </si>
  <si>
    <t>Robin Hood: Men in Tights</t>
  </si>
  <si>
    <t>Rising Sun</t>
  </si>
  <si>
    <t>So I Married an Axe Murderer</t>
  </si>
  <si>
    <t>Tom and Jerry: The Movie</t>
  </si>
  <si>
    <t>The Wedding Banquet</t>
  </si>
  <si>
    <t>The Fugitive</t>
  </si>
  <si>
    <t>The Meteor Man</t>
  </si>
  <si>
    <t>Searching for Bobby Fischer</t>
  </si>
  <si>
    <t>Heart and Souls</t>
  </si>
  <si>
    <t>Jason Goes to Hell: The Final Friday</t>
  </si>
  <si>
    <t>The Secret Garden</t>
  </si>
  <si>
    <t>Manhattan Murder Mystery</t>
  </si>
  <si>
    <t>The Ballad of Little Jo</t>
  </si>
  <si>
    <t>Hard Target</t>
  </si>
  <si>
    <t>The Man Without a Face</t>
  </si>
  <si>
    <t>Needful Things</t>
  </si>
  <si>
    <t>Boxing Helena</t>
  </si>
  <si>
    <t>Calendar Girl</t>
  </si>
  <si>
    <t>Fortress</t>
  </si>
  <si>
    <t>Kalifornia</t>
  </si>
  <si>
    <t>The Joy Luck Club</t>
  </si>
  <si>
    <t>Money for Nothing</t>
  </si>
  <si>
    <t>The Real McCoy</t>
  </si>
  <si>
    <t>True Romance</t>
  </si>
  <si>
    <t>Undercover Blues</t>
  </si>
  <si>
    <t>The Age of Innocence</t>
  </si>
  <si>
    <t>Airborne</t>
  </si>
  <si>
    <t>Into the West</t>
  </si>
  <si>
    <t>Striking Distance</t>
  </si>
  <si>
    <t>Dazed and Confused</t>
  </si>
  <si>
    <t>The Good Son</t>
  </si>
  <si>
    <t>The Program</t>
  </si>
  <si>
    <t>Warlock: The Armageddon</t>
  </si>
  <si>
    <t>A Bronx Tale</t>
  </si>
  <si>
    <t>Cool Runnings</t>
  </si>
  <si>
    <t>For Love or Money</t>
  </si>
  <si>
    <t>Malice</t>
  </si>
  <si>
    <t>Ruby in Paradise</t>
  </si>
  <si>
    <t>Short Cuts</t>
  </si>
  <si>
    <t>Demolition Man</t>
  </si>
  <si>
    <t>Gettysburg</t>
  </si>
  <si>
    <t>Mr. Jones</t>
  </si>
  <si>
    <t>Ba wang bie ji</t>
  </si>
  <si>
    <t>The Nightmare Before Christmas</t>
  </si>
  <si>
    <t>Rudy</t>
  </si>
  <si>
    <t>The Beverly Hillbillies</t>
  </si>
  <si>
    <t>Fearless</t>
  </si>
  <si>
    <t>Judgment Night</t>
  </si>
  <si>
    <t>Fatal Instinct</t>
  </si>
  <si>
    <t>Flesh and Bone</t>
  </si>
  <si>
    <t>Look Who's Talking Now</t>
  </si>
  <si>
    <t>The Remains of the Day</t>
  </si>
  <si>
    <t>RoboCop 3</t>
  </si>
  <si>
    <t>Carlito's Way</t>
  </si>
  <si>
    <t>My Life</t>
  </si>
  <si>
    <t>The Piano</t>
  </si>
  <si>
    <t>Addams Family Values</t>
  </si>
  <si>
    <t>Man's Best Friend</t>
  </si>
  <si>
    <t>Mrs. Doubtfire</t>
  </si>
  <si>
    <t>A Perfect World</t>
  </si>
  <si>
    <t>We're Back! A Dinosaur's Story</t>
  </si>
  <si>
    <t>Bank Robber</t>
  </si>
  <si>
    <t>A Dangerous Woman</t>
  </si>
  <si>
    <t>Trois couleurs: Bleu</t>
  </si>
  <si>
    <t>Six Degrees of Separation</t>
  </si>
  <si>
    <t>Geronimo: An American Legend</t>
  </si>
  <si>
    <t>Sister Act 2 Back in the Habit</t>
  </si>
  <si>
    <t>Wayne's World 2</t>
  </si>
  <si>
    <t>Schindler's List</t>
  </si>
  <si>
    <t>Beethoven's 2nd</t>
  </si>
  <si>
    <t>The Pelican Brief</t>
  </si>
  <si>
    <t>In weiter Ferne, so nah!</t>
  </si>
  <si>
    <t>Philadelphia</t>
  </si>
  <si>
    <t>Batman: Mask of the Phantasm</t>
  </si>
  <si>
    <t>Grumpy Old Men</t>
  </si>
  <si>
    <t>Heaven &amp; Earth</t>
  </si>
  <si>
    <t>Tombstone</t>
  </si>
  <si>
    <t>What's Eating Gilbert Grape</t>
  </si>
  <si>
    <t>Ghost in the Machine</t>
  </si>
  <si>
    <t>In the Name of the Father</t>
  </si>
  <si>
    <t>Shadowlands</t>
  </si>
  <si>
    <t>Mistress</t>
  </si>
  <si>
    <t>Orlando</t>
  </si>
  <si>
    <t>The Power of One</t>
  </si>
  <si>
    <t>There Goes the Neighborhood</t>
  </si>
  <si>
    <t>Daughters of the Dust</t>
  </si>
  <si>
    <t>The Hand That Rocks the Cradle</t>
  </si>
  <si>
    <t>Kuffs</t>
  </si>
  <si>
    <t>Freejack</t>
  </si>
  <si>
    <t>Juice</t>
  </si>
  <si>
    <t>Hard Promises</t>
  </si>
  <si>
    <t>Shining Through</t>
  </si>
  <si>
    <t>Stop! Or My Mom Will Shoot</t>
  </si>
  <si>
    <t>Mississippi Masala</t>
  </si>
  <si>
    <t>Final Analysis</t>
  </si>
  <si>
    <t>Medicine Man</t>
  </si>
  <si>
    <t>Wayne's World</t>
  </si>
  <si>
    <t>Radio Flyer</t>
  </si>
  <si>
    <t>The Mambo Kings</t>
  </si>
  <si>
    <t>Memoirs of an Invisible Man</t>
  </si>
  <si>
    <t>Shakes the Clown</t>
  </si>
  <si>
    <t>Blame it on the Bellboy</t>
  </si>
  <si>
    <t>The Lawnmower Man</t>
  </si>
  <si>
    <t>Once Upon a Crime_Ñ_</t>
  </si>
  <si>
    <t>American Me</t>
  </si>
  <si>
    <t>Article 99</t>
  </si>
  <si>
    <t>Da hong deng long gao gao gua</t>
  </si>
  <si>
    <t>Howards End</t>
  </si>
  <si>
    <t>My Cousin Vinny</t>
  </si>
  <si>
    <t>Basic Instinct</t>
  </si>
  <si>
    <t>Noises Off...</t>
  </si>
  <si>
    <t>Shadows and Fog</t>
  </si>
  <si>
    <t>The Cutting Edge</t>
  </si>
  <si>
    <t>Ladybugs</t>
  </si>
  <si>
    <t>White Men Can't Jump</t>
  </si>
  <si>
    <t>Rock-a-Doodle</t>
  </si>
  <si>
    <t>Thunderheart</t>
  </si>
  <si>
    <t>Beethoven</t>
  </si>
  <si>
    <t>Delicatessen</t>
  </si>
  <si>
    <t>Straight Talk</t>
  </si>
  <si>
    <t>Ferngully_Ñ_ The Last Rainforest</t>
  </si>
  <si>
    <t>The Player</t>
  </si>
  <si>
    <t>Sleepwalkers</t>
  </si>
  <si>
    <t>City of Joy</t>
  </si>
  <si>
    <t>Deep Cover</t>
  </si>
  <si>
    <t>The Babe</t>
  </si>
  <si>
    <t>Brain Donors</t>
  </si>
  <si>
    <t>White Sands</t>
  </si>
  <si>
    <t>Folks!</t>
  </si>
  <si>
    <t>K2</t>
  </si>
  <si>
    <t>Split Second</t>
  </si>
  <si>
    <t>Poison Ivy</t>
  </si>
  <si>
    <t>Wild Orchid II: Two Shades of Blue</t>
  </si>
  <si>
    <t>Lethal Weapon 3</t>
  </si>
  <si>
    <t>Alien 3</t>
  </si>
  <si>
    <t>Encino Man</t>
  </si>
  <si>
    <t>Far and Away</t>
  </si>
  <si>
    <t>Sister Act</t>
  </si>
  <si>
    <t>Class Act</t>
  </si>
  <si>
    <t>Patriot Games</t>
  </si>
  <si>
    <t>HouseSitter</t>
  </si>
  <si>
    <t>Batman Returns</t>
  </si>
  <si>
    <t>Unlawful Entry</t>
  </si>
  <si>
    <t>The Adjuster</t>
  </si>
  <si>
    <t>Boomerang</t>
  </si>
  <si>
    <t>A League of Their Own</t>
  </si>
  <si>
    <t>Cool World</t>
  </si>
  <si>
    <t>Prelude to a Kiss</t>
  </si>
  <si>
    <t>Universal Soldier</t>
  </si>
  <si>
    <t>Honey I Blew Up the Kid</t>
  </si>
  <si>
    <t>A Stranger Among Us</t>
  </si>
  <si>
    <t>Mo' Money</t>
  </si>
  <si>
    <t>BÕ©bÕ©'s Kids</t>
  </si>
  <si>
    <t>Buffy the Vampire Slayer</t>
  </si>
  <si>
    <t>Death Becomes Her</t>
  </si>
  <si>
    <t>Enchanted April</t>
  </si>
  <si>
    <t>3 Ninjas</t>
  </si>
  <si>
    <t>Raising Cain</t>
  </si>
  <si>
    <t>Unforgiven</t>
  </si>
  <si>
    <t>Whispers in the Dark</t>
  </si>
  <si>
    <t>Diggstown</t>
  </si>
  <si>
    <t>Single White Female</t>
  </si>
  <si>
    <t>Stay Tuned</t>
  </si>
  <si>
    <t>Christopher Columbus: The Discovery</t>
  </si>
  <si>
    <t>Rapid Fire</t>
  </si>
  <si>
    <t>Storyville</t>
  </si>
  <si>
    <t>Honeymoon in Vegas</t>
  </si>
  <si>
    <t>Pet Sematary II</t>
  </si>
  <si>
    <t>Twin Peaks: Fire Walk With Me</t>
  </si>
  <si>
    <t>Bob Roberts</t>
  </si>
  <si>
    <t>Sneakers</t>
  </si>
  <si>
    <t>Hellraiser III: Hell on Earth</t>
  </si>
  <si>
    <t>Where the Day Takes You</t>
  </si>
  <si>
    <t>Wind</t>
  </si>
  <si>
    <t>Captain Ron</t>
  </si>
  <si>
    <t>Husbands and Wives</t>
  </si>
  <si>
    <t>Sarafina!</t>
  </si>
  <si>
    <t>School Ties</t>
  </si>
  <si>
    <t>Singles</t>
  </si>
  <si>
    <t>South Central</t>
  </si>
  <si>
    <t>Mr. Saturday Night</t>
  </si>
  <si>
    <t>Innocent Blood</t>
  </si>
  <si>
    <t>The Last of the Mohicans</t>
  </si>
  <si>
    <t>Glengarry Glen Ross</t>
  </si>
  <si>
    <t>The Mighty Ducks</t>
  </si>
  <si>
    <t>Mr. Baseball</t>
  </si>
  <si>
    <t>Of Mice and Men</t>
  </si>
  <si>
    <t>1492: Conquest of Paradise</t>
  </si>
  <si>
    <t>A River Runs Through It</t>
  </si>
  <si>
    <t>Under Siege</t>
  </si>
  <si>
    <t>The Public Eye</t>
  </si>
  <si>
    <t>Candyman</t>
  </si>
  <si>
    <t>Consenting Adults</t>
  </si>
  <si>
    <t>Night and the City</t>
  </si>
  <si>
    <t>Dr. Giggles</t>
  </si>
  <si>
    <t>Pure Country</t>
  </si>
  <si>
    <t>Jennifer Eight</t>
  </si>
  <si>
    <t>Passenger 57</t>
  </si>
  <si>
    <t>Aladdin</t>
  </si>
  <si>
    <t>Traces of Red</t>
  </si>
  <si>
    <t>Bram Stoker's Dracula</t>
  </si>
  <si>
    <t>Love Potion No. 9</t>
  </si>
  <si>
    <t>Flirting</t>
  </si>
  <si>
    <t>Malcolm X</t>
  </si>
  <si>
    <t>Bad Lieutenant</t>
  </si>
  <si>
    <t>Home Alone 2: Lost in New York</t>
  </si>
  <si>
    <t>The Bodyguard</t>
  </si>
  <si>
    <t>The Crying Game</t>
  </si>
  <si>
    <t>The Distinguished Gentleman</t>
  </si>
  <si>
    <t>A Few Good Men</t>
  </si>
  <si>
    <t>The Muppet Christmas Carol</t>
  </si>
  <si>
    <t>Passion Fish</t>
  </si>
  <si>
    <t>Used People</t>
  </si>
  <si>
    <t>Leap of Faith</t>
  </si>
  <si>
    <t>Toys</t>
  </si>
  <si>
    <t>Damage</t>
  </si>
  <si>
    <t>Indochine</t>
  </si>
  <si>
    <t>Scent of a Woman</t>
  </si>
  <si>
    <t>Chaplin</t>
  </si>
  <si>
    <t>Hoffa</t>
  </si>
  <si>
    <t>Peter_Ñés Friends</t>
  </si>
  <si>
    <t>Lorenzo's Oil</t>
  </si>
  <si>
    <t>American Ninja 4: The Annihilation</t>
  </si>
  <si>
    <t>Black Robe</t>
  </si>
  <si>
    <t>Blood and Concrete</t>
  </si>
  <si>
    <t>China Moon</t>
  </si>
  <si>
    <t>Johnny Suede</t>
  </si>
  <si>
    <t>Jumpin' at the Boneyard</t>
  </si>
  <si>
    <t>Once Around</t>
  </si>
  <si>
    <t>Return to the Blue Lagoon</t>
  </si>
  <si>
    <t>Showdown in Little Tokyo</t>
  </si>
  <si>
    <t>Warlock</t>
  </si>
  <si>
    <t>Lionheart</t>
  </si>
  <si>
    <t>Not Without My Daughter</t>
  </si>
  <si>
    <t>Cadence</t>
  </si>
  <si>
    <t>Flight of the Intruder</t>
  </si>
  <si>
    <t>White Fang</t>
  </si>
  <si>
    <t>Popcorn</t>
  </si>
  <si>
    <t>L.A. Story</t>
  </si>
  <si>
    <t>The NeverEnding Story II: The Next Chapter</t>
  </si>
  <si>
    <t>Sleeping with the Enemy</t>
  </si>
  <si>
    <t>The Silence of the Lambs</t>
  </si>
  <si>
    <t>King Ralph</t>
  </si>
  <si>
    <t>Nothing But Trouble</t>
  </si>
  <si>
    <t>He Said, She Said</t>
  </si>
  <si>
    <t>Scenes from a Mall</t>
  </si>
  <si>
    <t>The Doors</t>
  </si>
  <si>
    <t>Haakon Haakonsen</t>
  </si>
  <si>
    <t>My Heroes Have Always Been Cowboys</t>
  </si>
  <si>
    <t>The Hard Way</t>
  </si>
  <si>
    <t>New Jack City</t>
  </si>
  <si>
    <t>Nikita</t>
  </si>
  <si>
    <t>Class Action</t>
  </si>
  <si>
    <t>Guilty by Suspicion</t>
  </si>
  <si>
    <t>If Looks Could Kill</t>
  </si>
  <si>
    <t>The Perfect Weapon</t>
  </si>
  <si>
    <t>Defending Your Life</t>
  </si>
  <si>
    <t>Teenage Mutant Ninja Turtles II: The Secret of the Ooze</t>
  </si>
  <si>
    <t>Career Opportunities</t>
  </si>
  <si>
    <t>The Five Heartbeats</t>
  </si>
  <si>
    <t>The Marrying Man</t>
  </si>
  <si>
    <t>Daddy Nostalgie</t>
  </si>
  <si>
    <t>Impromptu</t>
  </si>
  <si>
    <t>The Object of Beauty</t>
  </si>
  <si>
    <t>Out for Justice</t>
  </si>
  <si>
    <t>Drop Dead Fred</t>
  </si>
  <si>
    <t>Mortal Thoughts</t>
  </si>
  <si>
    <t>A Kiss Before Dying</t>
  </si>
  <si>
    <t>Oscar</t>
  </si>
  <si>
    <t>Toy Soldiers</t>
  </si>
  <si>
    <t>One Good Cop</t>
  </si>
  <si>
    <t>A Rage in Harlem</t>
  </si>
  <si>
    <t>Rich Girl</t>
  </si>
  <si>
    <t>Truly Madly Deeply</t>
  </si>
  <si>
    <t>F/X2</t>
  </si>
  <si>
    <t>Madonna: Truth or Dare</t>
  </si>
  <si>
    <t>Sweet Talker</t>
  </si>
  <si>
    <t>Switch</t>
  </si>
  <si>
    <t>Dice Rules</t>
  </si>
  <si>
    <t>Mannequin: On the Move</t>
  </si>
  <si>
    <t>Stone Cold</t>
  </si>
  <si>
    <t>What About Bob?</t>
  </si>
  <si>
    <t>Backdraft</t>
  </si>
  <si>
    <t>Hudson Hawk</t>
  </si>
  <si>
    <t>Only the Lonely</t>
  </si>
  <si>
    <t>Thelma &amp; Louise</t>
  </si>
  <si>
    <t>Wild Hearts Can't Be Broken</t>
  </si>
  <si>
    <t>Ambition</t>
  </si>
  <si>
    <t>Soapdish</t>
  </si>
  <si>
    <t>City Slickers</t>
  </si>
  <si>
    <t>Don't Tell Mom the Babysitter's Dead</t>
  </si>
  <si>
    <t>Jungle Fever</t>
  </si>
  <si>
    <t>Bright Angel</t>
  </si>
  <si>
    <t>Kickboxer 2: The Road Back</t>
  </si>
  <si>
    <t>Robin Hood: Prince of Thieves</t>
  </si>
  <si>
    <t>Dying Young</t>
  </si>
  <si>
    <t>The Rocketeer</t>
  </si>
  <si>
    <t>Suburban Commando</t>
  </si>
  <si>
    <t>The Naked Gun 2ë_: The Smell of Fear</t>
  </si>
  <si>
    <t>The Last Waltz</t>
  </si>
  <si>
    <t>Terminator 2: Judgment Day</t>
  </si>
  <si>
    <t>Problem Child 2</t>
  </si>
  <si>
    <t>Regarding Henry</t>
  </si>
  <si>
    <t>Boyz n the Hood</t>
  </si>
  <si>
    <t>Bill &amp; Ted's Bogus Journey</t>
  </si>
  <si>
    <t>Dutch</t>
  </si>
  <si>
    <t>The Doctor</t>
  </si>
  <si>
    <t>Another You</t>
  </si>
  <si>
    <t>Life Stinks</t>
  </si>
  <si>
    <t>Mobsters</t>
  </si>
  <si>
    <t>Hot Shots!</t>
  </si>
  <si>
    <t>Body Parts</t>
  </si>
  <si>
    <t>Doc Hollywood</t>
  </si>
  <si>
    <t>Bingo</t>
  </si>
  <si>
    <t>Double Impact</t>
  </si>
  <si>
    <t>Pure Luck</t>
  </si>
  <si>
    <t>The Commitments</t>
  </si>
  <si>
    <t>Mystery Date</t>
  </si>
  <si>
    <t>Barton Fink</t>
  </si>
  <si>
    <t>Dead Again</t>
  </si>
  <si>
    <t>Defenseless</t>
  </si>
  <si>
    <t>Harley Davidson and the Marlboro Man</t>
  </si>
  <si>
    <t>Child's Play 3</t>
  </si>
  <si>
    <t>Company Business</t>
  </si>
  <si>
    <t>Freddy's Dead: The Final Nightmare</t>
  </si>
  <si>
    <t>Paradise</t>
  </si>
  <si>
    <t>The Fisher King</t>
  </si>
  <si>
    <t>Late for Dinner</t>
  </si>
  <si>
    <t>Livin' Large!</t>
  </si>
  <si>
    <t>Rambling Rose</t>
  </si>
  <si>
    <t>Deceived</t>
  </si>
  <si>
    <t>Necessary Roughness</t>
  </si>
  <si>
    <t>My Own Private Idaho</t>
  </si>
  <si>
    <t>The Man in the Moon</t>
  </si>
  <si>
    <t>Ricochet</t>
  </si>
  <si>
    <t>Shout</t>
  </si>
  <si>
    <t>The Super</t>
  </si>
  <si>
    <t>Whore</t>
  </si>
  <si>
    <t>Homicide</t>
  </si>
  <si>
    <t>Little Man Tate</t>
  </si>
  <si>
    <t>City of Hope</t>
  </si>
  <si>
    <t>Ernest Scared Stupid</t>
  </si>
  <si>
    <t>Frankie and Johnny</t>
  </si>
  <si>
    <t>Shattered</t>
  </si>
  <si>
    <t>The Taking of Beverly Hills</t>
  </si>
  <si>
    <t>Hilary and Jackie</t>
  </si>
  <si>
    <t>Other People's Money</t>
  </si>
  <si>
    <t>House Party 2</t>
  </si>
  <si>
    <t>The Butcher's Wife</t>
  </si>
  <si>
    <t>Curly Sue</t>
  </si>
  <si>
    <t>The Hitman</t>
  </si>
  <si>
    <t>29th Street</t>
  </si>
  <si>
    <t>Billy Bathgate</t>
  </si>
  <si>
    <t>Highlander II: The Quickening</t>
  </si>
  <si>
    <t>Liebestraum</t>
  </si>
  <si>
    <t>The People Under the Stairs</t>
  </si>
  <si>
    <t>All I Want For Christmas</t>
  </si>
  <si>
    <t>Strictly Business</t>
  </si>
  <si>
    <t>And You Thought Your Parents Were Weird</t>
  </si>
  <si>
    <t>Cape Fear</t>
  </si>
  <si>
    <t>The Addams Family</t>
  </si>
  <si>
    <t>An American Tail: Fievel Goes West</t>
  </si>
  <si>
    <t>For the Boys</t>
  </si>
  <si>
    <t>My Girl</t>
  </si>
  <si>
    <t>Life is Sweet</t>
  </si>
  <si>
    <t>Naked Lunch</t>
  </si>
  <si>
    <t>At Play in the Fields of the Lord</t>
  </si>
  <si>
    <t>Star Trek VI: The Undiscovered Country</t>
  </si>
  <si>
    <t>Hook</t>
  </si>
  <si>
    <t>Bugsy</t>
  </si>
  <si>
    <t>The Last Boy Scout</t>
  </si>
  <si>
    <t>Hachi-gatsu no kyÕâshikyoku</t>
  </si>
  <si>
    <t>Father of the Bride</t>
  </si>
  <si>
    <t>JFK</t>
  </si>
  <si>
    <t>Grand Canyon</t>
  </si>
  <si>
    <t>The Prince of Tides</t>
  </si>
  <si>
    <t>Fried Green Tomatoes</t>
  </si>
  <si>
    <t>The Pope Must Die</t>
  </si>
  <si>
    <t>Talkin' Dirty After Dark</t>
  </si>
  <si>
    <t>Brain Dead</t>
  </si>
  <si>
    <t>Def by Temptation</t>
  </si>
  <si>
    <t>Fools of Fortune</t>
  </si>
  <si>
    <t>White Hunter, Black Heart</t>
  </si>
  <si>
    <t>Internal Affairs</t>
  </si>
  <si>
    <t>Streets</t>
  </si>
  <si>
    <t>Tremors</t>
  </si>
  <si>
    <t>Flashback</t>
  </si>
  <si>
    <t>Heart Condition</t>
  </si>
  <si>
    <t>Men Don't Leave</t>
  </si>
  <si>
    <t>Nuovo cinema Paradiso</t>
  </si>
  <si>
    <t>Stella</t>
  </si>
  <si>
    <t>Hard To Kill</t>
  </si>
  <si>
    <t>The Haunting of Morella</t>
  </si>
  <si>
    <t>Loose Cannons</t>
  </si>
  <si>
    <t>Stanley &amp; Iris</t>
  </si>
  <si>
    <t>Torrents of Spring</t>
  </si>
  <si>
    <t>Madhouse</t>
  </si>
  <si>
    <t>Nightbreed</t>
  </si>
  <si>
    <t>Revenge</t>
  </si>
  <si>
    <t>The Witches</t>
  </si>
  <si>
    <t>The Blood of Heroes</t>
  </si>
  <si>
    <t>Mountains of the Moon</t>
  </si>
  <si>
    <t>The Hunt for Red October</t>
  </si>
  <si>
    <t>Bad Influence</t>
  </si>
  <si>
    <t>Body Chemistry</t>
  </si>
  <si>
    <t>Coupe De Ville</t>
  </si>
  <si>
    <t>The Handmaid's Tale</t>
  </si>
  <si>
    <t>House Party</t>
  </si>
  <si>
    <t>Joe Versus the Volcano</t>
  </si>
  <si>
    <t>The Last of the Finest</t>
  </si>
  <si>
    <t>Love at Large</t>
  </si>
  <si>
    <t>Blind Fury</t>
  </si>
  <si>
    <t>Blue Steel</t>
  </si>
  <si>
    <t>The Forbidden Dance</t>
  </si>
  <si>
    <t>Lambada</t>
  </si>
  <si>
    <t>Lord of the Flies</t>
  </si>
  <si>
    <t>Nuns on the Run</t>
  </si>
  <si>
    <t>The Fourth War</t>
  </si>
  <si>
    <t>Pretty Woman</t>
  </si>
  <si>
    <t>A Shock to the System</t>
  </si>
  <si>
    <t>Opportunity Knocks</t>
  </si>
  <si>
    <t>Cry-Baby</t>
  </si>
  <si>
    <t>Ernest Goes to Jail</t>
  </si>
  <si>
    <t>The First Power</t>
  </si>
  <si>
    <t>I Love You to Death</t>
  </si>
  <si>
    <t>Crazy People</t>
  </si>
  <si>
    <t>The Gods Must be Crazy II</t>
  </si>
  <si>
    <t>Marked for Death</t>
  </si>
  <si>
    <t>Chattahoochee</t>
  </si>
  <si>
    <t>Lisa</t>
  </si>
  <si>
    <t>Miami Blues</t>
  </si>
  <si>
    <t>Q &amp; A</t>
  </si>
  <si>
    <t>Spaced Invaders</t>
  </si>
  <si>
    <t>Wild Orchid</t>
  </si>
  <si>
    <t>ëÕtame!</t>
  </si>
  <si>
    <t>Happy Together</t>
  </si>
  <si>
    <t>Short Time</t>
  </si>
  <si>
    <t>Tales from the Darkside: The Movie</t>
  </si>
  <si>
    <t>Class of 1999</t>
  </si>
  <si>
    <t>Bird on a Wire</t>
  </si>
  <si>
    <t>Cadillac Man</t>
  </si>
  <si>
    <t>Back to the Future Part III</t>
  </si>
  <si>
    <t>Fire Birds</t>
  </si>
  <si>
    <t>Another 48 Hrs.</t>
  </si>
  <si>
    <t>Dick Tracy</t>
  </si>
  <si>
    <t>Gremlins 2: The New Batch</t>
  </si>
  <si>
    <t>Betsy's Wedding</t>
  </si>
  <si>
    <t>RoboCop 2</t>
  </si>
  <si>
    <t>Days of Thunder</t>
  </si>
  <si>
    <t>Ghost Dad</t>
  </si>
  <si>
    <t>Die Hard 2</t>
  </si>
  <si>
    <t>Jetsons: The Movie</t>
  </si>
  <si>
    <t>The Adventures of Ford Fairlane</t>
  </si>
  <si>
    <t>Ghost</t>
  </si>
  <si>
    <t>Quick Change</t>
  </si>
  <si>
    <t>Arachnophobia</t>
  </si>
  <si>
    <t>The Freshman</t>
  </si>
  <si>
    <t>Navy SEALs</t>
  </si>
  <si>
    <t>Presumed Innocent</t>
  </si>
  <si>
    <t>Problem Child</t>
  </si>
  <si>
    <t>Young Guns II</t>
  </si>
  <si>
    <t>DuckTales: The Movie - Treasure of the Lost Lamp</t>
  </si>
  <si>
    <t>Metropolitan</t>
  </si>
  <si>
    <t>Mo' Better Blues</t>
  </si>
  <si>
    <t>Air America</t>
  </si>
  <si>
    <t>Flatliners</t>
  </si>
  <si>
    <t>The Two Jakes</t>
  </si>
  <si>
    <t>The Exorcist III</t>
  </si>
  <si>
    <t>My Blue Heaven</t>
  </si>
  <si>
    <t>Taking Care of Business</t>
  </si>
  <si>
    <t>Wild at Heart</t>
  </si>
  <si>
    <t>Pump Up the Volume</t>
  </si>
  <si>
    <t>Darkman</t>
  </si>
  <si>
    <t>Delta Force 2</t>
  </si>
  <si>
    <t>Men At Work</t>
  </si>
  <si>
    <t>Yume</t>
  </si>
  <si>
    <t>Postcards from the Edge</t>
  </si>
  <si>
    <t>Death Warrant</t>
  </si>
  <si>
    <t>Hardware</t>
  </si>
  <si>
    <t>State of Grace</t>
  </si>
  <si>
    <t>Goodfellas</t>
  </si>
  <si>
    <t>An Angel at My Table</t>
  </si>
  <si>
    <t>Funny About Love</t>
  </si>
  <si>
    <t>Narrow Margin</t>
  </si>
  <si>
    <t>Miller's Crossing</t>
  </si>
  <si>
    <t>Dark Angel</t>
  </si>
  <si>
    <t>King of New York</t>
  </si>
  <si>
    <t>Pacific Heights</t>
  </si>
  <si>
    <t>Texasville</t>
  </si>
  <si>
    <t>Avalon</t>
  </si>
  <si>
    <t>Desperate Hours</t>
  </si>
  <si>
    <t>Henry &amp; June</t>
  </si>
  <si>
    <t>Memphis Belle</t>
  </si>
  <si>
    <t>Mr. Destiny</t>
  </si>
  <si>
    <t>Welcome Home, Roxy Carmichael</t>
  </si>
  <si>
    <t>Reversal of Fortune</t>
  </si>
  <si>
    <t>Night of the Living Dead</t>
  </si>
  <si>
    <t>Quigley Down Under</t>
  </si>
  <si>
    <t>White Palace</t>
  </si>
  <si>
    <t>Graveyard Shift</t>
  </si>
  <si>
    <t>Sibling Rivalry</t>
  </si>
  <si>
    <t>Book of Love</t>
  </si>
  <si>
    <t>China Cry: A True Story</t>
  </si>
  <si>
    <t>Graffiti Bridge</t>
  </si>
  <si>
    <t>Jacob's Ladder</t>
  </si>
  <si>
    <t>Waiting for the Light</t>
  </si>
  <si>
    <t>Child's Play 2</t>
  </si>
  <si>
    <t>Dances with Wolves</t>
  </si>
  <si>
    <t>Eating</t>
  </si>
  <si>
    <t>Home Alone</t>
  </si>
  <si>
    <t>The Rescuers Down Under</t>
  </si>
  <si>
    <t>Rocky V</t>
  </si>
  <si>
    <t>3 Men and a Little Lady</t>
  </si>
  <si>
    <t>Predator 2</t>
  </si>
  <si>
    <t>Mr. &amp; Mrs. Bridge</t>
  </si>
  <si>
    <t>Misery</t>
  </si>
  <si>
    <t>Edward Scissorhands</t>
  </si>
  <si>
    <t>The Grifters</t>
  </si>
  <si>
    <t>Havana</t>
  </si>
  <si>
    <t>Look Who's Talking Too</t>
  </si>
  <si>
    <t>Mermaids</t>
  </si>
  <si>
    <t>The Russia House</t>
  </si>
  <si>
    <t>Almost An Angel</t>
  </si>
  <si>
    <t>Awakenings</t>
  </si>
  <si>
    <t>The Bonfire of the Vanities</t>
  </si>
  <si>
    <t>Kindergarten Cop</t>
  </si>
  <si>
    <t>The Long Walk Home</t>
  </si>
  <si>
    <t>Alice</t>
  </si>
  <si>
    <t>The Godfather: Part III</t>
  </si>
  <si>
    <t>Green Card</t>
  </si>
  <si>
    <t>Side Out</t>
  </si>
  <si>
    <t>Year</t>
  </si>
  <si>
    <t>salesAdj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</si>
</sst>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Tahoma"/>
    </font>
    <font>
      <sz val="12"/>
      <color rgb="FF000000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8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01"/>
  <sheetViews>
    <sheetView tabSelected="1" topLeftCell="A184" workbookViewId="0">
      <selection activeCell="I3" sqref="I3:I1100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10863</v>
      </c>
    </row>
    <row r="2" spans="1:9" x14ac:dyDescent="0.2">
      <c r="A2" s="1">
        <v>42739</v>
      </c>
      <c r="B2" t="s">
        <v>8</v>
      </c>
      <c r="C2" t="s">
        <v>9</v>
      </c>
      <c r="D2">
        <v>7885294</v>
      </c>
      <c r="E2">
        <v>4</v>
      </c>
      <c r="F2">
        <v>1</v>
      </c>
      <c r="G2">
        <v>2017</v>
      </c>
      <c r="H2" t="s">
        <v>10</v>
      </c>
      <c r="I2">
        <f>Sheet1!$G$30/VLOOKUP(G2,Sheet1!$A$2:$M$30,MATCH(data!F2,Sheet1!$A$2:$M$2,0),0)*D2</f>
        <v>7954003.2357652606</v>
      </c>
    </row>
    <row r="3" spans="1:9" x14ac:dyDescent="0.2">
      <c r="A3" s="1">
        <v>42740</v>
      </c>
      <c r="B3" t="s">
        <v>11</v>
      </c>
      <c r="C3" t="s">
        <v>12</v>
      </c>
      <c r="D3">
        <v>6112</v>
      </c>
      <c r="E3">
        <v>5</v>
      </c>
      <c r="F3">
        <v>1</v>
      </c>
      <c r="G3">
        <v>2017</v>
      </c>
      <c r="H3" t="s">
        <v>10</v>
      </c>
      <c r="I3">
        <f>Sheet1!$G$30/VLOOKUP(G3,Sheet1!$A$2:$M$30,MATCH(data!F3,Sheet1!$A$2:$M$2,0),0)*D3</f>
        <v>6165.2574751172597</v>
      </c>
    </row>
    <row r="4" spans="1:9" x14ac:dyDescent="0.2">
      <c r="A4" s="1">
        <v>42741</v>
      </c>
      <c r="B4" t="s">
        <v>13</v>
      </c>
      <c r="C4" t="s">
        <v>14</v>
      </c>
      <c r="D4">
        <v>1940</v>
      </c>
      <c r="E4">
        <v>6</v>
      </c>
      <c r="F4">
        <v>1</v>
      </c>
      <c r="G4">
        <v>2017</v>
      </c>
      <c r="H4" t="s">
        <v>10</v>
      </c>
      <c r="I4">
        <f>Sheet1!$G$30/VLOOKUP(G4,Sheet1!$A$2:$M$30,MATCH(data!F4,Sheet1!$A$2:$M$2,0),0)*D4</f>
        <v>1956.9043687381354</v>
      </c>
    </row>
    <row r="5" spans="1:9" x14ac:dyDescent="0.2">
      <c r="A5" s="1">
        <v>42741</v>
      </c>
      <c r="B5" t="s">
        <v>15</v>
      </c>
      <c r="C5" t="s">
        <v>14</v>
      </c>
      <c r="D5">
        <v>1172</v>
      </c>
      <c r="E5">
        <v>6</v>
      </c>
      <c r="F5">
        <v>1</v>
      </c>
      <c r="G5">
        <v>2017</v>
      </c>
      <c r="H5" t="s">
        <v>10</v>
      </c>
      <c r="I5">
        <f>Sheet1!$G$30/VLOOKUP(G5,Sheet1!$A$2:$M$30,MATCH(data!F5,Sheet1!$A$2:$M$2,0),0)*D5</f>
        <v>1182.2123299799457</v>
      </c>
    </row>
    <row r="6" spans="1:9" x14ac:dyDescent="0.2">
      <c r="A6" s="1">
        <v>42741</v>
      </c>
      <c r="B6" t="s">
        <v>16</v>
      </c>
      <c r="C6" t="s">
        <v>14</v>
      </c>
      <c r="D6">
        <v>4468</v>
      </c>
      <c r="E6">
        <v>6</v>
      </c>
      <c r="F6">
        <v>1</v>
      </c>
      <c r="G6">
        <v>2017</v>
      </c>
      <c r="H6" t="s">
        <v>10</v>
      </c>
      <c r="I6">
        <f>Sheet1!$G$30/VLOOKUP(G6,Sheet1!$A$2:$M$30,MATCH(data!F6,Sheet1!$A$2:$M$2,0),0)*D6</f>
        <v>4506.9323296505099</v>
      </c>
    </row>
    <row r="7" spans="1:9" x14ac:dyDescent="0.2">
      <c r="A7" s="1">
        <v>42741</v>
      </c>
      <c r="B7" t="s">
        <v>17</v>
      </c>
      <c r="C7" t="s">
        <v>18</v>
      </c>
      <c r="D7">
        <v>17613</v>
      </c>
      <c r="E7">
        <v>6</v>
      </c>
      <c r="F7">
        <v>1</v>
      </c>
      <c r="G7">
        <v>2017</v>
      </c>
      <c r="H7" t="s">
        <v>10</v>
      </c>
      <c r="I7">
        <f>Sheet1!$G$30/VLOOKUP(G7,Sheet1!$A$2:$M$30,MATCH(data!F7,Sheet1!$A$2:$M$2,0),0)*D7</f>
        <v>17766.472498239575</v>
      </c>
    </row>
    <row r="8" spans="1:9" x14ac:dyDescent="0.2">
      <c r="A8" s="1">
        <v>42746</v>
      </c>
      <c r="B8" t="s">
        <v>19</v>
      </c>
      <c r="C8" t="s">
        <v>20</v>
      </c>
      <c r="D8">
        <v>20783704</v>
      </c>
      <c r="E8">
        <v>11</v>
      </c>
      <c r="F8">
        <v>1</v>
      </c>
      <c r="G8">
        <v>2017</v>
      </c>
      <c r="H8" t="s">
        <v>10</v>
      </c>
      <c r="I8">
        <f>Sheet1!$G$30/VLOOKUP(G8,Sheet1!$A$2:$M$30,MATCH(data!F8,Sheet1!$A$2:$M$2,0),0)*D8</f>
        <v>20964804.719670236</v>
      </c>
    </row>
    <row r="9" spans="1:9" x14ac:dyDescent="0.2">
      <c r="A9" s="1">
        <v>42748</v>
      </c>
      <c r="B9" t="s">
        <v>21</v>
      </c>
      <c r="C9" t="s">
        <v>20</v>
      </c>
      <c r="D9">
        <v>22395806</v>
      </c>
      <c r="E9">
        <v>13</v>
      </c>
      <c r="F9">
        <v>1</v>
      </c>
      <c r="G9">
        <v>2017</v>
      </c>
      <c r="H9" t="s">
        <v>10</v>
      </c>
      <c r="I9">
        <f>Sheet1!$G$30/VLOOKUP(G9,Sheet1!$A$2:$M$30,MATCH(data!F9,Sheet1!$A$2:$M$2,0),0)*D9</f>
        <v>22590953.918975126</v>
      </c>
    </row>
    <row r="10" spans="1:9" x14ac:dyDescent="0.2">
      <c r="A10" s="1">
        <v>42748</v>
      </c>
      <c r="B10" t="s">
        <v>22</v>
      </c>
      <c r="C10" t="s">
        <v>9</v>
      </c>
      <c r="D10">
        <v>60298</v>
      </c>
      <c r="E10">
        <v>13</v>
      </c>
      <c r="F10">
        <v>1</v>
      </c>
      <c r="G10">
        <v>2017</v>
      </c>
      <c r="H10" t="s">
        <v>10</v>
      </c>
      <c r="I10">
        <f>Sheet1!$G$30/VLOOKUP(G10,Sheet1!$A$2:$M$30,MATCH(data!F10,Sheet1!$A$2:$M$2,0),0)*D10</f>
        <v>60823.412178439219</v>
      </c>
    </row>
    <row r="11" spans="1:9" x14ac:dyDescent="0.2">
      <c r="A11" s="1">
        <v>42748</v>
      </c>
      <c r="B11" t="s">
        <v>23</v>
      </c>
      <c r="C11" t="s">
        <v>14</v>
      </c>
      <c r="D11">
        <v>4046</v>
      </c>
      <c r="E11">
        <v>13</v>
      </c>
      <c r="F11">
        <v>1</v>
      </c>
      <c r="G11">
        <v>2017</v>
      </c>
      <c r="H11" t="s">
        <v>10</v>
      </c>
      <c r="I11">
        <f>Sheet1!$G$30/VLOOKUP(G11,Sheet1!$A$2:$M$30,MATCH(data!F11,Sheet1!$A$2:$M$2,0),0)*D11</f>
        <v>4081.2551937703583</v>
      </c>
    </row>
    <row r="12" spans="1:9" x14ac:dyDescent="0.2">
      <c r="A12" s="1">
        <v>42748</v>
      </c>
      <c r="B12" t="s">
        <v>24</v>
      </c>
      <c r="C12" t="s">
        <v>9</v>
      </c>
      <c r="D12">
        <v>355922</v>
      </c>
      <c r="E12">
        <v>13</v>
      </c>
      <c r="F12">
        <v>1</v>
      </c>
      <c r="G12">
        <v>2017</v>
      </c>
      <c r="H12" t="s">
        <v>10</v>
      </c>
      <c r="I12">
        <f>Sheet1!$G$30/VLOOKUP(G12,Sheet1!$A$2:$M$30,MATCH(data!F12,Sheet1!$A$2:$M$2,0),0)*D12</f>
        <v>359023.35913918278</v>
      </c>
    </row>
    <row r="13" spans="1:9" x14ac:dyDescent="0.2">
      <c r="A13" s="1">
        <v>42748</v>
      </c>
      <c r="B13" t="s">
        <v>25</v>
      </c>
      <c r="C13" t="s">
        <v>14</v>
      </c>
      <c r="D13">
        <v>5454</v>
      </c>
      <c r="E13">
        <v>13</v>
      </c>
      <c r="F13">
        <v>1</v>
      </c>
      <c r="G13">
        <v>2017</v>
      </c>
      <c r="H13" t="s">
        <v>10</v>
      </c>
      <c r="I13">
        <f>Sheet1!$G$30/VLOOKUP(G13,Sheet1!$A$2:$M$30,MATCH(data!F13,Sheet1!$A$2:$M$2,0),0)*D13</f>
        <v>5501.5239314937062</v>
      </c>
    </row>
    <row r="14" spans="1:9" x14ac:dyDescent="0.2">
      <c r="A14" s="1">
        <v>42748</v>
      </c>
      <c r="B14" t="s">
        <v>26</v>
      </c>
      <c r="C14" t="s">
        <v>14</v>
      </c>
      <c r="D14">
        <v>47965</v>
      </c>
      <c r="E14">
        <v>13</v>
      </c>
      <c r="F14">
        <v>1</v>
      </c>
      <c r="G14">
        <v>2017</v>
      </c>
      <c r="H14" t="s">
        <v>10</v>
      </c>
      <c r="I14">
        <f>Sheet1!$G$30/VLOOKUP(G14,Sheet1!$A$2:$M$30,MATCH(data!F14,Sheet1!$A$2:$M$2,0),0)*D14</f>
        <v>48382.947446662198</v>
      </c>
    </row>
    <row r="15" spans="1:9" x14ac:dyDescent="0.2">
      <c r="A15" s="1">
        <v>42748</v>
      </c>
      <c r="B15" t="s">
        <v>27</v>
      </c>
      <c r="C15" t="s">
        <v>12</v>
      </c>
      <c r="D15">
        <v>8438</v>
      </c>
      <c r="E15">
        <v>13</v>
      </c>
      <c r="F15">
        <v>1</v>
      </c>
      <c r="G15">
        <v>2017</v>
      </c>
      <c r="H15" t="s">
        <v>10</v>
      </c>
      <c r="I15">
        <f>Sheet1!$G$30/VLOOKUP(G15,Sheet1!$A$2:$M$30,MATCH(data!F15,Sheet1!$A$2:$M$2,0),0)*D15</f>
        <v>8511.5252904187564</v>
      </c>
    </row>
    <row r="16" spans="1:9" x14ac:dyDescent="0.2">
      <c r="A16" s="1">
        <v>42748</v>
      </c>
      <c r="B16" t="s">
        <v>28</v>
      </c>
      <c r="C16" t="s">
        <v>14</v>
      </c>
      <c r="D16">
        <v>14807</v>
      </c>
      <c r="E16">
        <v>13</v>
      </c>
      <c r="F16">
        <v>1</v>
      </c>
      <c r="G16">
        <v>2017</v>
      </c>
      <c r="H16" t="s">
        <v>10</v>
      </c>
      <c r="I16">
        <f>Sheet1!$G$30/VLOOKUP(G16,Sheet1!$A$2:$M$30,MATCH(data!F16,Sheet1!$A$2:$M$2,0),0)*D16</f>
        <v>14936.022158714211</v>
      </c>
    </row>
    <row r="17" spans="1:9" x14ac:dyDescent="0.2">
      <c r="A17" s="1">
        <v>42753</v>
      </c>
      <c r="B17" t="s">
        <v>29</v>
      </c>
      <c r="C17" t="s">
        <v>12</v>
      </c>
      <c r="D17">
        <v>138141585</v>
      </c>
      <c r="E17">
        <v>18</v>
      </c>
      <c r="F17">
        <v>1</v>
      </c>
      <c r="G17">
        <v>2017</v>
      </c>
      <c r="H17" t="s">
        <v>10</v>
      </c>
      <c r="I17">
        <f>Sheet1!$G$30/VLOOKUP(G17,Sheet1!$A$2:$M$30,MATCH(data!F17,Sheet1!$A$2:$M$2,0),0)*D17</f>
        <v>139345294.42830437</v>
      </c>
    </row>
    <row r="18" spans="1:9" x14ac:dyDescent="0.2">
      <c r="A18" s="1">
        <v>42754</v>
      </c>
      <c r="B18" t="s">
        <v>30</v>
      </c>
      <c r="C18" t="s">
        <v>31</v>
      </c>
      <c r="D18">
        <v>44898413</v>
      </c>
      <c r="E18">
        <v>19</v>
      </c>
      <c r="F18">
        <v>1</v>
      </c>
      <c r="G18">
        <v>2017</v>
      </c>
      <c r="H18" t="s">
        <v>10</v>
      </c>
      <c r="I18">
        <f>Sheet1!$G$30/VLOOKUP(G18,Sheet1!$A$2:$M$30,MATCH(data!F18,Sheet1!$A$2:$M$2,0),0)*D18</f>
        <v>45289639.458303653</v>
      </c>
    </row>
    <row r="19" spans="1:9" x14ac:dyDescent="0.2">
      <c r="A19" s="1">
        <v>42755</v>
      </c>
      <c r="B19" t="s">
        <v>32</v>
      </c>
      <c r="C19" t="s">
        <v>20</v>
      </c>
      <c r="D19">
        <v>1788</v>
      </c>
      <c r="E19">
        <v>20</v>
      </c>
      <c r="F19">
        <v>1</v>
      </c>
      <c r="G19">
        <v>2017</v>
      </c>
      <c r="H19" t="s">
        <v>10</v>
      </c>
      <c r="I19">
        <f>Sheet1!$G$30/VLOOKUP(G19,Sheet1!$A$2:$M$30,MATCH(data!F19,Sheet1!$A$2:$M$2,0),0)*D19</f>
        <v>1803.5799027339103</v>
      </c>
    </row>
    <row r="20" spans="1:9" x14ac:dyDescent="0.2">
      <c r="A20" s="1">
        <v>42755</v>
      </c>
      <c r="B20" t="s">
        <v>33</v>
      </c>
      <c r="C20" t="s">
        <v>9</v>
      </c>
      <c r="D20">
        <v>64321890</v>
      </c>
      <c r="E20">
        <v>20</v>
      </c>
      <c r="F20">
        <v>1</v>
      </c>
      <c r="G20">
        <v>2017</v>
      </c>
      <c r="H20" t="s">
        <v>10</v>
      </c>
      <c r="I20">
        <f>Sheet1!$G$30/VLOOKUP(G20,Sheet1!$A$2:$M$30,MATCH(data!F20,Sheet1!$A$2:$M$2,0),0)*D20</f>
        <v>64882364.714687511</v>
      </c>
    </row>
    <row r="21" spans="1:9" x14ac:dyDescent="0.2">
      <c r="A21" s="1">
        <v>42755</v>
      </c>
      <c r="B21" t="s">
        <v>34</v>
      </c>
      <c r="C21" t="s">
        <v>31</v>
      </c>
      <c r="D21">
        <v>4252</v>
      </c>
      <c r="E21">
        <v>20</v>
      </c>
      <c r="F21">
        <v>1</v>
      </c>
      <c r="G21">
        <v>2017</v>
      </c>
      <c r="H21" t="s">
        <v>10</v>
      </c>
      <c r="I21">
        <f>Sheet1!$G$30/VLOOKUP(G21,Sheet1!$A$2:$M$30,MATCH(data!F21,Sheet1!$A$2:$M$2,0),0)*D21</f>
        <v>4289.0501937497684</v>
      </c>
    </row>
    <row r="22" spans="1:9" x14ac:dyDescent="0.2">
      <c r="A22" s="1">
        <v>42755</v>
      </c>
      <c r="B22" t="s">
        <v>35</v>
      </c>
      <c r="C22" t="s">
        <v>9</v>
      </c>
      <c r="D22">
        <v>41569</v>
      </c>
      <c r="E22">
        <v>20</v>
      </c>
      <c r="F22">
        <v>1</v>
      </c>
      <c r="G22">
        <v>2017</v>
      </c>
      <c r="H22" t="s">
        <v>10</v>
      </c>
      <c r="I22">
        <f>Sheet1!$G$30/VLOOKUP(G22,Sheet1!$A$2:$M$30,MATCH(data!F22,Sheet1!$A$2:$M$2,0),0)*D22</f>
        <v>41931.21531137915</v>
      </c>
    </row>
    <row r="23" spans="1:9" x14ac:dyDescent="0.2">
      <c r="A23" s="1">
        <v>42755</v>
      </c>
      <c r="B23" t="s">
        <v>36</v>
      </c>
      <c r="C23" t="s">
        <v>37</v>
      </c>
      <c r="D23">
        <v>11747</v>
      </c>
      <c r="E23">
        <v>20</v>
      </c>
      <c r="F23">
        <v>1</v>
      </c>
      <c r="G23">
        <v>2017</v>
      </c>
      <c r="H23" t="s">
        <v>10</v>
      </c>
      <c r="I23">
        <f>Sheet1!$G$30/VLOOKUP(G23,Sheet1!$A$2:$M$30,MATCH(data!F23,Sheet1!$A$2:$M$2,0),0)*D23</f>
        <v>11849.358566787048</v>
      </c>
    </row>
    <row r="24" spans="1:9" x14ac:dyDescent="0.2">
      <c r="A24" s="1">
        <v>42755</v>
      </c>
      <c r="B24" t="s">
        <v>38</v>
      </c>
      <c r="C24" t="s">
        <v>37</v>
      </c>
      <c r="D24">
        <v>2303792</v>
      </c>
      <c r="E24">
        <v>20</v>
      </c>
      <c r="F24">
        <v>1</v>
      </c>
      <c r="G24">
        <v>2017</v>
      </c>
      <c r="H24" t="s">
        <v>10</v>
      </c>
      <c r="I24">
        <f>Sheet1!$G$30/VLOOKUP(G24,Sheet1!$A$2:$M$30,MATCH(data!F24,Sheet1!$A$2:$M$2,0),0)*D24</f>
        <v>2323866.3038474051</v>
      </c>
    </row>
    <row r="25" spans="1:9" x14ac:dyDescent="0.2">
      <c r="A25" s="1">
        <v>42755</v>
      </c>
      <c r="B25" t="s">
        <v>39</v>
      </c>
      <c r="C25" t="s">
        <v>14</v>
      </c>
      <c r="D25">
        <v>2208</v>
      </c>
      <c r="E25">
        <v>20</v>
      </c>
      <c r="F25">
        <v>1</v>
      </c>
      <c r="G25">
        <v>2017</v>
      </c>
      <c r="H25" t="s">
        <v>10</v>
      </c>
      <c r="I25">
        <f>Sheet1!$G$30/VLOOKUP(G25,Sheet1!$A$2:$M$30,MATCH(data!F25,Sheet1!$A$2:$M$2,0),0)*D25</f>
        <v>2227.2396114297953</v>
      </c>
    </row>
    <row r="26" spans="1:9" x14ac:dyDescent="0.2">
      <c r="A26" s="1">
        <v>42755</v>
      </c>
      <c r="B26" t="s">
        <v>40</v>
      </c>
      <c r="C26" t="s">
        <v>9</v>
      </c>
      <c r="D26">
        <v>34630</v>
      </c>
      <c r="E26">
        <v>20</v>
      </c>
      <c r="F26">
        <v>1</v>
      </c>
      <c r="G26">
        <v>2017</v>
      </c>
      <c r="H26" t="s">
        <v>10</v>
      </c>
      <c r="I26">
        <f>Sheet1!$G$30/VLOOKUP(G26,Sheet1!$A$2:$M$30,MATCH(data!F26,Sheet1!$A$2:$M$2,0),0)*D26</f>
        <v>34931.751695567851</v>
      </c>
    </row>
    <row r="27" spans="1:9" x14ac:dyDescent="0.2">
      <c r="A27" s="1">
        <v>42755</v>
      </c>
      <c r="B27" t="s">
        <v>41</v>
      </c>
      <c r="C27" t="s">
        <v>14</v>
      </c>
      <c r="D27">
        <v>10042</v>
      </c>
      <c r="E27">
        <v>20</v>
      </c>
      <c r="F27">
        <v>1</v>
      </c>
      <c r="G27">
        <v>2017</v>
      </c>
      <c r="H27" t="s">
        <v>10</v>
      </c>
      <c r="I27">
        <f>Sheet1!$G$30/VLOOKUP(G27,Sheet1!$A$2:$M$30,MATCH(data!F27,Sheet1!$A$2:$M$2,0),0)*D27</f>
        <v>10129.501892200184</v>
      </c>
    </row>
    <row r="28" spans="1:9" x14ac:dyDescent="0.2">
      <c r="A28" s="1">
        <v>42762</v>
      </c>
      <c r="B28" t="s">
        <v>42</v>
      </c>
      <c r="C28" t="s">
        <v>9</v>
      </c>
      <c r="D28">
        <v>469706</v>
      </c>
      <c r="E28">
        <v>27</v>
      </c>
      <c r="F28">
        <v>1</v>
      </c>
      <c r="G28">
        <v>2017</v>
      </c>
      <c r="H28" t="s">
        <v>10</v>
      </c>
      <c r="I28">
        <f>Sheet1!$G$30/VLOOKUP(G28,Sheet1!$A$2:$M$30,MATCH(data!F28,Sheet1!$A$2:$M$2,0),0)*D28</f>
        <v>473798.82650645083</v>
      </c>
    </row>
    <row r="29" spans="1:9" x14ac:dyDescent="0.2">
      <c r="A29" s="1">
        <v>42762</v>
      </c>
      <c r="B29" t="s">
        <v>43</v>
      </c>
      <c r="C29" t="s">
        <v>9</v>
      </c>
      <c r="D29">
        <v>3547</v>
      </c>
      <c r="E29">
        <v>27</v>
      </c>
      <c r="F29">
        <v>1</v>
      </c>
      <c r="G29">
        <v>2017</v>
      </c>
      <c r="H29" t="s">
        <v>10</v>
      </c>
      <c r="I29">
        <f>Sheet1!$G$30/VLOOKUP(G29,Sheet1!$A$2:$M$30,MATCH(data!F29,Sheet1!$A$2:$M$2,0),0)*D29</f>
        <v>3577.9071112959618</v>
      </c>
    </row>
    <row r="30" spans="1:9" x14ac:dyDescent="0.2">
      <c r="A30" s="1">
        <v>42762</v>
      </c>
      <c r="B30" t="s">
        <v>44</v>
      </c>
      <c r="C30" t="s">
        <v>9</v>
      </c>
      <c r="D30">
        <v>7227038</v>
      </c>
      <c r="E30">
        <v>27</v>
      </c>
      <c r="F30">
        <v>1</v>
      </c>
      <c r="G30">
        <v>2017</v>
      </c>
      <c r="H30" t="s">
        <v>10</v>
      </c>
      <c r="I30">
        <f>Sheet1!$G$30/VLOOKUP(G30,Sheet1!$A$2:$M$30,MATCH(data!F30,Sheet1!$A$2:$M$2,0),0)*D30</f>
        <v>7290011.4614621215</v>
      </c>
    </row>
    <row r="31" spans="1:9" x14ac:dyDescent="0.2">
      <c r="A31" s="1">
        <v>42762</v>
      </c>
      <c r="B31" t="s">
        <v>45</v>
      </c>
      <c r="C31" t="s">
        <v>31</v>
      </c>
      <c r="D31">
        <v>362657</v>
      </c>
      <c r="E31">
        <v>27</v>
      </c>
      <c r="F31">
        <v>1</v>
      </c>
      <c r="G31">
        <v>2017</v>
      </c>
      <c r="H31" t="s">
        <v>10</v>
      </c>
      <c r="I31">
        <f>Sheet1!$G$30/VLOOKUP(G31,Sheet1!$A$2:$M$30,MATCH(data!F31,Sheet1!$A$2:$M$2,0),0)*D31</f>
        <v>365817.04518219893</v>
      </c>
    </row>
    <row r="32" spans="1:9" x14ac:dyDescent="0.2">
      <c r="A32" s="1">
        <v>42762</v>
      </c>
      <c r="B32" t="s">
        <v>46</v>
      </c>
      <c r="C32" t="s">
        <v>37</v>
      </c>
      <c r="D32">
        <v>21106</v>
      </c>
      <c r="E32">
        <v>27</v>
      </c>
      <c r="F32">
        <v>1</v>
      </c>
      <c r="G32">
        <v>2017</v>
      </c>
      <c r="H32" t="s">
        <v>10</v>
      </c>
      <c r="I32">
        <f>Sheet1!$G$30/VLOOKUP(G32,Sheet1!$A$2:$M$30,MATCH(data!F32,Sheet1!$A$2:$M$2,0),0)*D32</f>
        <v>21289.909075560354</v>
      </c>
    </row>
    <row r="33" spans="1:9" x14ac:dyDescent="0.2">
      <c r="A33" s="1">
        <v>42762</v>
      </c>
      <c r="B33" t="s">
        <v>47</v>
      </c>
      <c r="C33" t="s">
        <v>9</v>
      </c>
      <c r="D33">
        <v>2395410</v>
      </c>
      <c r="E33">
        <v>27</v>
      </c>
      <c r="F33">
        <v>1</v>
      </c>
      <c r="G33">
        <v>2017</v>
      </c>
      <c r="H33" t="s">
        <v>10</v>
      </c>
      <c r="I33">
        <f>Sheet1!$G$30/VLOOKUP(G33,Sheet1!$A$2:$M$30,MATCH(data!F33,Sheet1!$A$2:$M$2,0),0)*D33</f>
        <v>2416282.6257314519</v>
      </c>
    </row>
    <row r="34" spans="1:9" x14ac:dyDescent="0.2">
      <c r="A34" s="1">
        <v>42762</v>
      </c>
      <c r="B34" t="s">
        <v>48</v>
      </c>
      <c r="C34" t="s">
        <v>31</v>
      </c>
      <c r="D34">
        <v>870451</v>
      </c>
      <c r="E34">
        <v>27</v>
      </c>
      <c r="F34">
        <v>1</v>
      </c>
      <c r="G34">
        <v>2017</v>
      </c>
      <c r="H34" t="s">
        <v>10</v>
      </c>
      <c r="I34">
        <f>Sheet1!$G$30/VLOOKUP(G34,Sheet1!$A$2:$M$30,MATCH(data!F34,Sheet1!$A$2:$M$2,0),0)*D34</f>
        <v>878035.75498581375</v>
      </c>
    </row>
    <row r="35" spans="1:9" x14ac:dyDescent="0.2">
      <c r="A35" s="1">
        <v>42768</v>
      </c>
      <c r="B35" t="s">
        <v>49</v>
      </c>
      <c r="C35" t="s">
        <v>20</v>
      </c>
      <c r="D35">
        <v>8106986</v>
      </c>
      <c r="E35">
        <v>2</v>
      </c>
      <c r="F35">
        <v>2</v>
      </c>
      <c r="G35">
        <v>2017</v>
      </c>
      <c r="H35" t="s">
        <v>10</v>
      </c>
      <c r="I35">
        <f>Sheet1!$G$30/VLOOKUP(G35,Sheet1!$A$2:$M$30,MATCH(data!F35,Sheet1!$A$2:$M$2,0),0)*D35</f>
        <v>8151979.8837863244</v>
      </c>
    </row>
    <row r="36" spans="1:9" x14ac:dyDescent="0.2">
      <c r="A36" s="1">
        <v>42768</v>
      </c>
      <c r="B36" t="s">
        <v>50</v>
      </c>
      <c r="C36" t="s">
        <v>51</v>
      </c>
      <c r="D36">
        <v>175750384</v>
      </c>
      <c r="E36">
        <v>2</v>
      </c>
      <c r="F36">
        <v>2</v>
      </c>
      <c r="G36">
        <v>2017</v>
      </c>
      <c r="H36" t="s">
        <v>10</v>
      </c>
      <c r="I36">
        <f>Sheet1!$G$30/VLOOKUP(G36,Sheet1!$A$2:$M$30,MATCH(data!F36,Sheet1!$A$2:$M$2,0),0)*D36</f>
        <v>176725801.04809874</v>
      </c>
    </row>
    <row r="37" spans="1:9" x14ac:dyDescent="0.2">
      <c r="A37" s="1">
        <v>42769</v>
      </c>
      <c r="B37" t="s">
        <v>52</v>
      </c>
      <c r="C37" t="s">
        <v>9</v>
      </c>
      <c r="D37">
        <v>84147</v>
      </c>
      <c r="E37">
        <v>3</v>
      </c>
      <c r="F37">
        <v>2</v>
      </c>
      <c r="G37">
        <v>2017</v>
      </c>
      <c r="H37" t="s">
        <v>10</v>
      </c>
      <c r="I37">
        <f>Sheet1!$G$30/VLOOKUP(G37,Sheet1!$A$2:$M$30,MATCH(data!F37,Sheet1!$A$2:$M$2,0),0)*D37</f>
        <v>84614.017007179704</v>
      </c>
    </row>
    <row r="38" spans="1:9" x14ac:dyDescent="0.2">
      <c r="A38" s="1">
        <v>42769</v>
      </c>
      <c r="B38" t="s">
        <v>53</v>
      </c>
      <c r="C38" t="s">
        <v>37</v>
      </c>
      <c r="D38">
        <v>1658706</v>
      </c>
      <c r="E38">
        <v>3</v>
      </c>
      <c r="F38">
        <v>2</v>
      </c>
      <c r="G38">
        <v>2017</v>
      </c>
      <c r="H38" t="s">
        <v>10</v>
      </c>
      <c r="I38">
        <f>Sheet1!$G$30/VLOOKUP(G38,Sheet1!$A$2:$M$30,MATCH(data!F38,Sheet1!$A$2:$M$2,0),0)*D38</f>
        <v>1667911.841110331</v>
      </c>
    </row>
    <row r="39" spans="1:9" x14ac:dyDescent="0.2">
      <c r="A39" s="1">
        <v>42769</v>
      </c>
      <c r="B39" t="s">
        <v>54</v>
      </c>
      <c r="C39" t="s">
        <v>9</v>
      </c>
      <c r="D39">
        <v>23078</v>
      </c>
      <c r="E39">
        <v>3</v>
      </c>
      <c r="F39">
        <v>2</v>
      </c>
      <c r="G39">
        <v>2017</v>
      </c>
      <c r="H39" t="s">
        <v>10</v>
      </c>
      <c r="I39">
        <f>Sheet1!$G$30/VLOOKUP(G39,Sheet1!$A$2:$M$30,MATCH(data!F39,Sheet1!$A$2:$M$2,0),0)*D39</f>
        <v>23206.083217365958</v>
      </c>
    </row>
    <row r="40" spans="1:9" x14ac:dyDescent="0.2">
      <c r="A40" s="1">
        <v>42769</v>
      </c>
      <c r="B40" t="s">
        <v>55</v>
      </c>
      <c r="C40" t="s">
        <v>37</v>
      </c>
      <c r="D40">
        <v>35312</v>
      </c>
      <c r="E40">
        <v>3</v>
      </c>
      <c r="F40">
        <v>2</v>
      </c>
      <c r="G40">
        <v>2017</v>
      </c>
      <c r="H40" t="s">
        <v>10</v>
      </c>
      <c r="I40">
        <f>Sheet1!$G$30/VLOOKUP(G40,Sheet1!$A$2:$M$30,MATCH(data!F40,Sheet1!$A$2:$M$2,0),0)*D40</f>
        <v>35507.982085606498</v>
      </c>
    </row>
    <row r="41" spans="1:9" x14ac:dyDescent="0.2">
      <c r="A41" s="1">
        <v>42769</v>
      </c>
      <c r="B41" t="s">
        <v>56</v>
      </c>
      <c r="C41" t="s">
        <v>14</v>
      </c>
      <c r="D41">
        <v>7123919</v>
      </c>
      <c r="E41">
        <v>3</v>
      </c>
      <c r="F41">
        <v>2</v>
      </c>
      <c r="G41">
        <v>2017</v>
      </c>
      <c r="H41" t="s">
        <v>10</v>
      </c>
      <c r="I41">
        <f>Sheet1!$G$30/VLOOKUP(G41,Sheet1!$A$2:$M$30,MATCH(data!F41,Sheet1!$A$2:$M$2,0),0)*D41</f>
        <v>7163456.8484173017</v>
      </c>
    </row>
    <row r="42" spans="1:9" x14ac:dyDescent="0.2">
      <c r="A42" s="1">
        <v>42769</v>
      </c>
      <c r="B42" t="s">
        <v>57</v>
      </c>
      <c r="C42" t="s">
        <v>12</v>
      </c>
      <c r="D42">
        <v>27793018</v>
      </c>
      <c r="E42">
        <v>3</v>
      </c>
      <c r="F42">
        <v>2</v>
      </c>
      <c r="G42">
        <v>2017</v>
      </c>
      <c r="H42" t="s">
        <v>10</v>
      </c>
      <c r="I42">
        <f>Sheet1!$G$30/VLOOKUP(G42,Sheet1!$A$2:$M$30,MATCH(data!F42,Sheet1!$A$2:$M$2,0),0)*D42</f>
        <v>27947269.632106334</v>
      </c>
    </row>
    <row r="43" spans="1:9" x14ac:dyDescent="0.2">
      <c r="A43" s="1">
        <v>42774</v>
      </c>
      <c r="B43" t="s">
        <v>58</v>
      </c>
      <c r="C43" t="s">
        <v>9</v>
      </c>
      <c r="D43">
        <v>114434010</v>
      </c>
      <c r="E43">
        <v>8</v>
      </c>
      <c r="F43">
        <v>2</v>
      </c>
      <c r="G43">
        <v>2017</v>
      </c>
      <c r="H43" t="s">
        <v>10</v>
      </c>
      <c r="I43">
        <f>Sheet1!$G$30/VLOOKUP(G43,Sheet1!$A$2:$M$30,MATCH(data!F43,Sheet1!$A$2:$M$2,0),0)*D43</f>
        <v>115069120.32918313</v>
      </c>
    </row>
    <row r="44" spans="1:9" x14ac:dyDescent="0.2">
      <c r="A44" s="1">
        <v>42775</v>
      </c>
      <c r="B44" t="s">
        <v>59</v>
      </c>
      <c r="C44" t="s">
        <v>31</v>
      </c>
      <c r="D44">
        <v>92029184</v>
      </c>
      <c r="E44">
        <v>9</v>
      </c>
      <c r="F44">
        <v>2</v>
      </c>
      <c r="G44">
        <v>2017</v>
      </c>
      <c r="H44" t="s">
        <v>10</v>
      </c>
      <c r="I44">
        <f>Sheet1!$G$30/VLOOKUP(G44,Sheet1!$A$2:$M$30,MATCH(data!F44,Sheet1!$A$2:$M$2,0),0)*D44</f>
        <v>92539947.236774579</v>
      </c>
    </row>
    <row r="45" spans="1:9" x14ac:dyDescent="0.2">
      <c r="A45" s="1">
        <v>42776</v>
      </c>
      <c r="B45" t="s">
        <v>60</v>
      </c>
      <c r="C45" t="s">
        <v>61</v>
      </c>
      <c r="D45">
        <v>2835355</v>
      </c>
      <c r="E45">
        <v>10</v>
      </c>
      <c r="F45">
        <v>2</v>
      </c>
      <c r="G45">
        <v>2017</v>
      </c>
      <c r="H45" t="s">
        <v>10</v>
      </c>
      <c r="I45">
        <f>Sheet1!$G$30/VLOOKUP(G45,Sheet1!$A$2:$M$30,MATCH(data!F45,Sheet1!$A$2:$M$2,0),0)*D45</f>
        <v>2851091.2592414706</v>
      </c>
    </row>
    <row r="46" spans="1:9" x14ac:dyDescent="0.2">
      <c r="A46" s="1">
        <v>42776</v>
      </c>
      <c r="B46" t="s">
        <v>62</v>
      </c>
      <c r="C46" t="s">
        <v>18</v>
      </c>
      <c r="D46">
        <v>1915789</v>
      </c>
      <c r="E46">
        <v>10</v>
      </c>
      <c r="F46">
        <v>2</v>
      </c>
      <c r="G46">
        <v>2017</v>
      </c>
      <c r="H46" t="s">
        <v>10</v>
      </c>
      <c r="I46">
        <f>Sheet1!$G$30/VLOOKUP(G46,Sheet1!$A$2:$M$30,MATCH(data!F46,Sheet1!$A$2:$M$2,0),0)*D46</f>
        <v>1926421.6552957064</v>
      </c>
    </row>
    <row r="47" spans="1:9" x14ac:dyDescent="0.2">
      <c r="A47" s="1">
        <v>42776</v>
      </c>
      <c r="B47" t="s">
        <v>63</v>
      </c>
      <c r="C47" t="s">
        <v>64</v>
      </c>
      <c r="D47">
        <v>1654254</v>
      </c>
      <c r="E47">
        <v>10</v>
      </c>
      <c r="F47">
        <v>2</v>
      </c>
      <c r="G47">
        <v>2017</v>
      </c>
      <c r="H47" t="s">
        <v>10</v>
      </c>
      <c r="I47">
        <f>Sheet1!$G$30/VLOOKUP(G47,Sheet1!$A$2:$M$30,MATCH(data!F47,Sheet1!$A$2:$M$2,0),0)*D47</f>
        <v>1663435.1324491077</v>
      </c>
    </row>
    <row r="48" spans="1:9" x14ac:dyDescent="0.2">
      <c r="A48" s="1">
        <v>42776</v>
      </c>
      <c r="B48" t="s">
        <v>65</v>
      </c>
      <c r="C48" t="s">
        <v>14</v>
      </c>
      <c r="D48">
        <v>2755326</v>
      </c>
      <c r="E48">
        <v>10</v>
      </c>
      <c r="F48">
        <v>2</v>
      </c>
      <c r="G48">
        <v>2017</v>
      </c>
      <c r="H48" t="s">
        <v>10</v>
      </c>
      <c r="I48">
        <f>Sheet1!$G$30/VLOOKUP(G48,Sheet1!$A$2:$M$30,MATCH(data!F48,Sheet1!$A$2:$M$2,0),0)*D48</f>
        <v>2770618.0971909212</v>
      </c>
    </row>
    <row r="49" spans="1:9" x14ac:dyDescent="0.2">
      <c r="A49" s="1">
        <v>42783</v>
      </c>
      <c r="B49" t="s">
        <v>66</v>
      </c>
      <c r="C49" t="s">
        <v>37</v>
      </c>
      <c r="D49">
        <v>32187017</v>
      </c>
      <c r="E49">
        <v>17</v>
      </c>
      <c r="F49">
        <v>2</v>
      </c>
      <c r="G49">
        <v>2017</v>
      </c>
      <c r="H49" t="s">
        <v>10</v>
      </c>
      <c r="I49">
        <f>Sheet1!$G$30/VLOOKUP(G49,Sheet1!$A$2:$M$30,MATCH(data!F49,Sheet1!$A$2:$M$2,0),0)*D49</f>
        <v>32365655.386982094</v>
      </c>
    </row>
    <row r="50" spans="1:9" x14ac:dyDescent="0.2">
      <c r="A50" s="1">
        <v>42783</v>
      </c>
      <c r="B50" t="s">
        <v>67</v>
      </c>
      <c r="C50" t="s">
        <v>9</v>
      </c>
      <c r="D50">
        <v>8109</v>
      </c>
      <c r="E50">
        <v>17</v>
      </c>
      <c r="F50">
        <v>2</v>
      </c>
      <c r="G50">
        <v>2017</v>
      </c>
      <c r="H50" t="s">
        <v>10</v>
      </c>
      <c r="I50">
        <f>Sheet1!$G$30/VLOOKUP(G50,Sheet1!$A$2:$M$30,MATCH(data!F50,Sheet1!$A$2:$M$2,0),0)*D50</f>
        <v>8154.0050615140199</v>
      </c>
    </row>
    <row r="51" spans="1:9" x14ac:dyDescent="0.2">
      <c r="A51" s="1">
        <v>42783</v>
      </c>
      <c r="B51" t="s">
        <v>68</v>
      </c>
      <c r="C51" t="s">
        <v>9</v>
      </c>
      <c r="D51">
        <v>43144</v>
      </c>
      <c r="E51">
        <v>17</v>
      </c>
      <c r="F51">
        <v>2</v>
      </c>
      <c r="G51">
        <v>2017</v>
      </c>
      <c r="H51" t="s">
        <v>10</v>
      </c>
      <c r="I51">
        <f>Sheet1!$G$30/VLOOKUP(G51,Sheet1!$A$2:$M$30,MATCH(data!F51,Sheet1!$A$2:$M$2,0),0)*D51</f>
        <v>43383.449793311243</v>
      </c>
    </row>
    <row r="52" spans="1:9" x14ac:dyDescent="0.2">
      <c r="A52" s="1">
        <v>42783</v>
      </c>
      <c r="B52" t="s">
        <v>69</v>
      </c>
      <c r="C52" t="s">
        <v>14</v>
      </c>
      <c r="D52">
        <v>50454</v>
      </c>
      <c r="E52">
        <v>17</v>
      </c>
      <c r="F52">
        <v>2</v>
      </c>
      <c r="G52">
        <v>2017</v>
      </c>
      <c r="H52" t="s">
        <v>10</v>
      </c>
      <c r="I52">
        <f>Sheet1!$G$30/VLOOKUP(G52,Sheet1!$A$2:$M$30,MATCH(data!F52,Sheet1!$A$2:$M$2,0),0)*D52</f>
        <v>50734.020393837513</v>
      </c>
    </row>
    <row r="53" spans="1:9" x14ac:dyDescent="0.2">
      <c r="A53" s="1">
        <v>42783</v>
      </c>
      <c r="B53" t="s">
        <v>70</v>
      </c>
      <c r="C53" t="s">
        <v>9</v>
      </c>
      <c r="D53">
        <v>10545</v>
      </c>
      <c r="E53">
        <v>17</v>
      </c>
      <c r="F53">
        <v>2</v>
      </c>
      <c r="G53">
        <v>2017</v>
      </c>
      <c r="H53" t="s">
        <v>10</v>
      </c>
      <c r="I53">
        <f>Sheet1!$G$30/VLOOKUP(G53,Sheet1!$A$2:$M$30,MATCH(data!F53,Sheet1!$A$2:$M$2,0),0)*D53</f>
        <v>10603.524895013608</v>
      </c>
    </row>
    <row r="54" spans="1:9" x14ac:dyDescent="0.2">
      <c r="A54" s="1">
        <v>42783</v>
      </c>
      <c r="B54" t="s">
        <v>71</v>
      </c>
      <c r="C54" t="s">
        <v>12</v>
      </c>
      <c r="D54">
        <v>30911</v>
      </c>
      <c r="E54">
        <v>17</v>
      </c>
      <c r="F54">
        <v>2</v>
      </c>
      <c r="G54">
        <v>2017</v>
      </c>
      <c r="H54" t="s">
        <v>10</v>
      </c>
      <c r="I54">
        <f>Sheet1!$G$30/VLOOKUP(G54,Sheet1!$A$2:$M$30,MATCH(data!F54,Sheet1!$A$2:$M$2,0),0)*D54</f>
        <v>31082.556475084461</v>
      </c>
    </row>
    <row r="55" spans="1:9" x14ac:dyDescent="0.2">
      <c r="A55" s="1">
        <v>42789</v>
      </c>
      <c r="B55" t="s">
        <v>72</v>
      </c>
      <c r="C55" t="s">
        <v>51</v>
      </c>
      <c r="D55">
        <v>168052812</v>
      </c>
      <c r="E55">
        <v>23</v>
      </c>
      <c r="F55">
        <v>2</v>
      </c>
      <c r="G55">
        <v>2017</v>
      </c>
      <c r="H55" t="s">
        <v>10</v>
      </c>
      <c r="I55">
        <f>Sheet1!$G$30/VLOOKUP(G55,Sheet1!$A$2:$M$30,MATCH(data!F55,Sheet1!$A$2:$M$2,0),0)*D55</f>
        <v>168985507.41764262</v>
      </c>
    </row>
    <row r="56" spans="1:9" x14ac:dyDescent="0.2">
      <c r="A56" s="1">
        <v>42789</v>
      </c>
      <c r="B56" t="s">
        <v>73</v>
      </c>
      <c r="C56" t="s">
        <v>31</v>
      </c>
      <c r="D56">
        <v>226269952</v>
      </c>
      <c r="E56">
        <v>23</v>
      </c>
      <c r="F56">
        <v>2</v>
      </c>
      <c r="G56">
        <v>2017</v>
      </c>
      <c r="H56" t="s">
        <v>10</v>
      </c>
      <c r="I56">
        <f>Sheet1!$G$30/VLOOKUP(G56,Sheet1!$A$2:$M$30,MATCH(data!F56,Sheet1!$A$2:$M$2,0),0)*D56</f>
        <v>227525753.34523794</v>
      </c>
    </row>
    <row r="57" spans="1:9" x14ac:dyDescent="0.2">
      <c r="A57" s="1">
        <v>42790</v>
      </c>
      <c r="B57" t="s">
        <v>74</v>
      </c>
      <c r="C57" t="s">
        <v>9</v>
      </c>
      <c r="D57">
        <v>557241</v>
      </c>
      <c r="E57">
        <v>24</v>
      </c>
      <c r="F57">
        <v>2</v>
      </c>
      <c r="G57">
        <v>2017</v>
      </c>
      <c r="H57" t="s">
        <v>10</v>
      </c>
      <c r="I57">
        <f>Sheet1!$G$30/VLOOKUP(G57,Sheet1!$A$2:$M$30,MATCH(data!F57,Sheet1!$A$2:$M$2,0),0)*D57</f>
        <v>560333.6952131131</v>
      </c>
    </row>
    <row r="58" spans="1:9" x14ac:dyDescent="0.2">
      <c r="A58" s="1">
        <v>42790</v>
      </c>
      <c r="B58" t="s">
        <v>75</v>
      </c>
      <c r="C58" t="s">
        <v>12</v>
      </c>
      <c r="D58">
        <v>175484140</v>
      </c>
      <c r="E58">
        <v>24</v>
      </c>
      <c r="F58">
        <v>2</v>
      </c>
      <c r="G58">
        <v>2017</v>
      </c>
      <c r="H58" t="s">
        <v>10</v>
      </c>
      <c r="I58">
        <f>Sheet1!$G$30/VLOOKUP(G58,Sheet1!$A$2:$M$30,MATCH(data!F58,Sheet1!$A$2:$M$2,0),0)*D58</f>
        <v>176458079.39023739</v>
      </c>
    </row>
    <row r="59" spans="1:9" x14ac:dyDescent="0.2">
      <c r="A59" s="1">
        <v>42790</v>
      </c>
      <c r="B59" t="s">
        <v>76</v>
      </c>
      <c r="C59" t="s">
        <v>9</v>
      </c>
      <c r="D59">
        <v>78373</v>
      </c>
      <c r="E59">
        <v>24</v>
      </c>
      <c r="F59">
        <v>2</v>
      </c>
      <c r="G59">
        <v>2017</v>
      </c>
      <c r="H59" t="s">
        <v>10</v>
      </c>
      <c r="I59">
        <f>Sheet1!$G$30/VLOOKUP(G59,Sheet1!$A$2:$M$30,MATCH(data!F59,Sheet1!$A$2:$M$2,0),0)*D59</f>
        <v>78807.971227776332</v>
      </c>
    </row>
    <row r="60" spans="1:9" x14ac:dyDescent="0.2">
      <c r="A60" s="1">
        <v>42793</v>
      </c>
      <c r="B60" t="s">
        <v>77</v>
      </c>
      <c r="C60" t="s">
        <v>9</v>
      </c>
      <c r="D60">
        <v>50531</v>
      </c>
      <c r="E60">
        <v>27</v>
      </c>
      <c r="F60">
        <v>2</v>
      </c>
      <c r="G60">
        <v>2017</v>
      </c>
      <c r="H60" t="s">
        <v>10</v>
      </c>
      <c r="I60">
        <f>Sheet1!$G$30/VLOOKUP(G60,Sheet1!$A$2:$M$30,MATCH(data!F60,Sheet1!$A$2:$M$2,0),0)*D60</f>
        <v>50811.44774489641</v>
      </c>
    </row>
    <row r="61" spans="1:9" x14ac:dyDescent="0.2">
      <c r="A61" s="1">
        <v>42795</v>
      </c>
      <c r="B61" t="s">
        <v>78</v>
      </c>
      <c r="C61" t="s">
        <v>79</v>
      </c>
      <c r="D61">
        <v>15305</v>
      </c>
      <c r="E61">
        <v>1</v>
      </c>
      <c r="F61">
        <v>3</v>
      </c>
      <c r="G61">
        <v>2017</v>
      </c>
      <c r="H61" t="s">
        <v>80</v>
      </c>
      <c r="I61">
        <f>Sheet1!$G$30/VLOOKUP(G61,Sheet1!$A$2:$M$30,MATCH(data!F61,Sheet1!$A$2:$M$2,0),0)*D61</f>
        <v>15377.444206545504</v>
      </c>
    </row>
    <row r="62" spans="1:9" x14ac:dyDescent="0.2">
      <c r="A62" s="1">
        <v>42797</v>
      </c>
      <c r="B62" t="s">
        <v>81</v>
      </c>
      <c r="C62" t="s">
        <v>9</v>
      </c>
      <c r="D62">
        <v>12241072</v>
      </c>
      <c r="E62">
        <v>3</v>
      </c>
      <c r="F62">
        <v>3</v>
      </c>
      <c r="G62">
        <v>2017</v>
      </c>
      <c r="H62" t="s">
        <v>80</v>
      </c>
      <c r="I62">
        <f>Sheet1!$G$30/VLOOKUP(G62,Sheet1!$A$2:$M$30,MATCH(data!F62,Sheet1!$A$2:$M$2,0),0)*D62</f>
        <v>12299013.505933119</v>
      </c>
    </row>
    <row r="63" spans="1:9" x14ac:dyDescent="0.2">
      <c r="A63" s="1">
        <v>42797</v>
      </c>
      <c r="B63" t="s">
        <v>82</v>
      </c>
      <c r="C63" t="s">
        <v>37</v>
      </c>
      <c r="D63">
        <v>61406</v>
      </c>
      <c r="E63">
        <v>3</v>
      </c>
      <c r="F63">
        <v>3</v>
      </c>
      <c r="G63">
        <v>2017</v>
      </c>
      <c r="H63" t="s">
        <v>80</v>
      </c>
      <c r="I63">
        <f>Sheet1!$G$30/VLOOKUP(G63,Sheet1!$A$2:$M$30,MATCH(data!F63,Sheet1!$A$2:$M$2,0),0)*D63</f>
        <v>61696.657232743106</v>
      </c>
    </row>
    <row r="64" spans="1:9" x14ac:dyDescent="0.2">
      <c r="A64" s="1">
        <v>42797</v>
      </c>
      <c r="B64" t="s">
        <v>83</v>
      </c>
      <c r="C64" t="s">
        <v>14</v>
      </c>
      <c r="D64">
        <v>6142</v>
      </c>
      <c r="E64">
        <v>3</v>
      </c>
      <c r="F64">
        <v>3</v>
      </c>
      <c r="G64">
        <v>2017</v>
      </c>
      <c r="H64" t="s">
        <v>80</v>
      </c>
      <c r="I64">
        <f>Sheet1!$G$30/VLOOKUP(G64,Sheet1!$A$2:$M$30,MATCH(data!F64,Sheet1!$A$2:$M$2,0),0)*D64</f>
        <v>6171.0723499903615</v>
      </c>
    </row>
    <row r="65" spans="1:9" x14ac:dyDescent="0.2">
      <c r="A65" s="1">
        <v>42797</v>
      </c>
      <c r="B65" t="s">
        <v>84</v>
      </c>
      <c r="C65" t="s">
        <v>9</v>
      </c>
      <c r="D65">
        <v>1779620</v>
      </c>
      <c r="E65">
        <v>3</v>
      </c>
      <c r="F65">
        <v>3</v>
      </c>
      <c r="G65">
        <v>2017</v>
      </c>
      <c r="H65" t="s">
        <v>80</v>
      </c>
      <c r="I65">
        <f>Sheet1!$G$30/VLOOKUP(G65,Sheet1!$A$2:$M$30,MATCH(data!F65,Sheet1!$A$2:$M$2,0),0)*D65</f>
        <v>1788043.5974421764</v>
      </c>
    </row>
    <row r="66" spans="1:9" x14ac:dyDescent="0.2">
      <c r="A66" s="1">
        <v>42797</v>
      </c>
      <c r="B66" t="s">
        <v>85</v>
      </c>
      <c r="C66" t="s">
        <v>18</v>
      </c>
      <c r="D66">
        <v>33150</v>
      </c>
      <c r="E66">
        <v>3</v>
      </c>
      <c r="F66">
        <v>3</v>
      </c>
      <c r="G66">
        <v>2017</v>
      </c>
      <c r="H66" t="s">
        <v>80</v>
      </c>
      <c r="I66">
        <f>Sheet1!$G$30/VLOOKUP(G66,Sheet1!$A$2:$M$30,MATCH(data!F66,Sheet1!$A$2:$M$2,0),0)*D66</f>
        <v>33306.911169355342</v>
      </c>
    </row>
    <row r="67" spans="1:9" x14ac:dyDescent="0.2">
      <c r="A67" s="1">
        <v>42797</v>
      </c>
      <c r="B67" t="s">
        <v>86</v>
      </c>
      <c r="C67" t="s">
        <v>9</v>
      </c>
      <c r="D67">
        <v>57386418</v>
      </c>
      <c r="E67">
        <v>3</v>
      </c>
      <c r="F67">
        <v>3</v>
      </c>
      <c r="G67">
        <v>2017</v>
      </c>
      <c r="H67" t="s">
        <v>80</v>
      </c>
      <c r="I67">
        <f>Sheet1!$G$30/VLOOKUP(G67,Sheet1!$A$2:$M$30,MATCH(data!F67,Sheet1!$A$2:$M$2,0),0)*D67</f>
        <v>57658049.069487005</v>
      </c>
    </row>
    <row r="68" spans="1:9" x14ac:dyDescent="0.2">
      <c r="A68" s="1">
        <v>42797</v>
      </c>
      <c r="B68" t="s">
        <v>87</v>
      </c>
      <c r="C68" t="s">
        <v>37</v>
      </c>
      <c r="D68">
        <v>3614896</v>
      </c>
      <c r="E68">
        <v>3</v>
      </c>
      <c r="F68">
        <v>3</v>
      </c>
      <c r="G68">
        <v>2017</v>
      </c>
      <c r="H68" t="s">
        <v>80</v>
      </c>
      <c r="I68">
        <f>Sheet1!$G$30/VLOOKUP(G68,Sheet1!$A$2:$M$30,MATCH(data!F68,Sheet1!$A$2:$M$2,0),0)*D68</f>
        <v>3632006.6352475998</v>
      </c>
    </row>
    <row r="69" spans="1:9" x14ac:dyDescent="0.2">
      <c r="A69" s="1">
        <v>42797</v>
      </c>
      <c r="B69" t="s">
        <v>88</v>
      </c>
      <c r="C69" t="s">
        <v>37</v>
      </c>
      <c r="D69">
        <v>97787</v>
      </c>
      <c r="E69">
        <v>3</v>
      </c>
      <c r="F69">
        <v>3</v>
      </c>
      <c r="G69">
        <v>2017</v>
      </c>
      <c r="H69" t="s">
        <v>80</v>
      </c>
      <c r="I69">
        <f>Sheet1!$G$30/VLOOKUP(G69,Sheet1!$A$2:$M$30,MATCH(data!F69,Sheet1!$A$2:$M$2,0),0)*D69</f>
        <v>98249.861916070906</v>
      </c>
    </row>
    <row r="70" spans="1:9" x14ac:dyDescent="0.2">
      <c r="A70" s="1">
        <v>42800</v>
      </c>
      <c r="B70" t="s">
        <v>89</v>
      </c>
      <c r="C70" t="s">
        <v>31</v>
      </c>
      <c r="D70">
        <v>207481</v>
      </c>
      <c r="E70">
        <v>6</v>
      </c>
      <c r="F70">
        <v>3</v>
      </c>
      <c r="G70">
        <v>2017</v>
      </c>
      <c r="H70" t="s">
        <v>80</v>
      </c>
      <c r="I70">
        <f>Sheet1!$G$30/VLOOKUP(G70,Sheet1!$A$2:$M$30,MATCH(data!F70,Sheet1!$A$2:$M$2,0),0)*D70</f>
        <v>208463.08405215733</v>
      </c>
    </row>
    <row r="71" spans="1:9" x14ac:dyDescent="0.2">
      <c r="A71" s="1">
        <v>42802</v>
      </c>
      <c r="B71" t="s">
        <v>90</v>
      </c>
      <c r="C71" t="s">
        <v>14</v>
      </c>
      <c r="D71">
        <v>512</v>
      </c>
      <c r="E71">
        <v>8</v>
      </c>
      <c r="F71">
        <v>3</v>
      </c>
      <c r="G71">
        <v>2017</v>
      </c>
      <c r="H71" t="s">
        <v>80</v>
      </c>
      <c r="I71">
        <f>Sheet1!$G$30/VLOOKUP(G71,Sheet1!$A$2:$M$30,MATCH(data!F71,Sheet1!$A$2:$M$2,0),0)*D71</f>
        <v>514.42348472729816</v>
      </c>
    </row>
    <row r="72" spans="1:9" x14ac:dyDescent="0.2">
      <c r="A72" s="1">
        <v>42803</v>
      </c>
      <c r="B72" t="s">
        <v>91</v>
      </c>
      <c r="C72" t="s">
        <v>14</v>
      </c>
      <c r="D72">
        <v>29736</v>
      </c>
      <c r="E72">
        <v>9</v>
      </c>
      <c r="F72">
        <v>3</v>
      </c>
      <c r="G72">
        <v>2017</v>
      </c>
      <c r="H72" t="s">
        <v>80</v>
      </c>
      <c r="I72">
        <f>Sheet1!$G$30/VLOOKUP(G72,Sheet1!$A$2:$M$30,MATCH(data!F72,Sheet1!$A$2:$M$2,0),0)*D72</f>
        <v>29876.751448927615</v>
      </c>
    </row>
    <row r="73" spans="1:9" x14ac:dyDescent="0.2">
      <c r="A73" s="1">
        <v>42804</v>
      </c>
      <c r="B73" t="s">
        <v>92</v>
      </c>
      <c r="C73" t="s">
        <v>9</v>
      </c>
      <c r="D73">
        <v>240978</v>
      </c>
      <c r="E73">
        <v>10</v>
      </c>
      <c r="F73">
        <v>3</v>
      </c>
      <c r="G73">
        <v>2017</v>
      </c>
      <c r="H73" t="s">
        <v>80</v>
      </c>
      <c r="I73">
        <f>Sheet1!$G$30/VLOOKUP(G73,Sheet1!$A$2:$M$30,MATCH(data!F73,Sheet1!$A$2:$M$2,0),0)*D73</f>
        <v>242118.63770041964</v>
      </c>
    </row>
    <row r="74" spans="1:9" x14ac:dyDescent="0.2">
      <c r="A74" s="1">
        <v>42804</v>
      </c>
      <c r="B74" t="s">
        <v>93</v>
      </c>
      <c r="C74" t="s">
        <v>9</v>
      </c>
      <c r="D74">
        <v>30093</v>
      </c>
      <c r="E74">
        <v>10</v>
      </c>
      <c r="F74">
        <v>3</v>
      </c>
      <c r="G74">
        <v>2017</v>
      </c>
      <c r="H74" t="s">
        <v>80</v>
      </c>
      <c r="I74">
        <f>Sheet1!$G$30/VLOOKUP(G74,Sheet1!$A$2:$M$30,MATCH(data!F74,Sheet1!$A$2:$M$2,0),0)*D74</f>
        <v>30235.441261520671</v>
      </c>
    </row>
    <row r="75" spans="1:9" x14ac:dyDescent="0.2">
      <c r="A75" s="1">
        <v>42804</v>
      </c>
      <c r="B75" t="s">
        <v>94</v>
      </c>
      <c r="C75" t="s">
        <v>12</v>
      </c>
      <c r="D75">
        <v>514870</v>
      </c>
      <c r="E75">
        <v>10</v>
      </c>
      <c r="F75">
        <v>3</v>
      </c>
      <c r="G75">
        <v>2017</v>
      </c>
      <c r="H75" t="s">
        <v>80</v>
      </c>
      <c r="I75">
        <f>Sheet1!$G$30/VLOOKUP(G75,Sheet1!$A$2:$M$30,MATCH(data!F75,Sheet1!$A$2:$M$2,0),0)*D75</f>
        <v>517307.06949520315</v>
      </c>
    </row>
    <row r="76" spans="1:9" x14ac:dyDescent="0.2">
      <c r="A76" s="1">
        <v>42804</v>
      </c>
      <c r="B76" t="s">
        <v>95</v>
      </c>
      <c r="C76" t="s">
        <v>9</v>
      </c>
      <c r="D76">
        <v>1274420</v>
      </c>
      <c r="E76">
        <v>10</v>
      </c>
      <c r="F76">
        <v>3</v>
      </c>
      <c r="G76">
        <v>2017</v>
      </c>
      <c r="H76" t="s">
        <v>80</v>
      </c>
      <c r="I76">
        <f>Sheet1!$G$30/VLOOKUP(G76,Sheet1!$A$2:$M$30,MATCH(data!F76,Sheet1!$A$2:$M$2,0),0)*D76</f>
        <v>1280452.2996214128</v>
      </c>
    </row>
    <row r="77" spans="1:9" x14ac:dyDescent="0.2">
      <c r="A77" s="1">
        <v>42804</v>
      </c>
      <c r="B77" t="s">
        <v>96</v>
      </c>
      <c r="C77" t="s">
        <v>18</v>
      </c>
      <c r="D77">
        <v>5954</v>
      </c>
      <c r="E77">
        <v>10</v>
      </c>
      <c r="F77">
        <v>3</v>
      </c>
      <c r="G77">
        <v>2017</v>
      </c>
      <c r="H77" t="s">
        <v>80</v>
      </c>
      <c r="I77">
        <f>Sheet1!$G$30/VLOOKUP(G77,Sheet1!$A$2:$M$30,MATCH(data!F77,Sheet1!$A$2:$M$2,0),0)*D77</f>
        <v>5982.1824766920572</v>
      </c>
    </row>
    <row r="78" spans="1:9" x14ac:dyDescent="0.2">
      <c r="A78" s="1">
        <v>42810</v>
      </c>
      <c r="B78" t="s">
        <v>97</v>
      </c>
      <c r="C78" t="s">
        <v>98</v>
      </c>
      <c r="D78">
        <v>503861542</v>
      </c>
      <c r="E78">
        <v>16</v>
      </c>
      <c r="F78">
        <v>3</v>
      </c>
      <c r="G78">
        <v>2017</v>
      </c>
      <c r="H78" t="s">
        <v>80</v>
      </c>
      <c r="I78">
        <f>Sheet1!$G$30/VLOOKUP(G78,Sheet1!$A$2:$M$30,MATCH(data!F78,Sheet1!$A$2:$M$2,0),0)*D78</f>
        <v>506246504.4056834</v>
      </c>
    </row>
    <row r="79" spans="1:9" x14ac:dyDescent="0.2">
      <c r="A79" s="1">
        <v>42811</v>
      </c>
      <c r="B79" t="s">
        <v>99</v>
      </c>
      <c r="C79" t="s">
        <v>12</v>
      </c>
      <c r="D79">
        <v>10166820</v>
      </c>
      <c r="E79">
        <v>17</v>
      </c>
      <c r="F79">
        <v>3</v>
      </c>
      <c r="G79">
        <v>2017</v>
      </c>
      <c r="H79" t="s">
        <v>80</v>
      </c>
      <c r="I79">
        <f>Sheet1!$G$30/VLOOKUP(G79,Sheet1!$A$2:$M$30,MATCH(data!F79,Sheet1!$A$2:$M$2,0),0)*D79</f>
        <v>10214943.30663123</v>
      </c>
    </row>
    <row r="80" spans="1:9" x14ac:dyDescent="0.2">
      <c r="A80" s="1">
        <v>42811</v>
      </c>
      <c r="B80" t="s">
        <v>100</v>
      </c>
      <c r="C80" t="s">
        <v>37</v>
      </c>
      <c r="D80">
        <v>173540805</v>
      </c>
      <c r="E80">
        <v>17</v>
      </c>
      <c r="F80">
        <v>3</v>
      </c>
      <c r="G80">
        <v>2017</v>
      </c>
      <c r="H80" t="s">
        <v>80</v>
      </c>
      <c r="I80">
        <f>Sheet1!$G$30/VLOOKUP(G80,Sheet1!$A$2:$M$30,MATCH(data!F80,Sheet1!$A$2:$M$2,0),0)*D80</f>
        <v>174362237.59859478</v>
      </c>
    </row>
    <row r="81" spans="1:9" x14ac:dyDescent="0.2">
      <c r="A81" s="1">
        <v>42811</v>
      </c>
      <c r="B81" t="s">
        <v>101</v>
      </c>
      <c r="C81" t="s">
        <v>9</v>
      </c>
      <c r="D81">
        <v>443684</v>
      </c>
      <c r="E81">
        <v>17</v>
      </c>
      <c r="F81">
        <v>3</v>
      </c>
      <c r="G81">
        <v>2017</v>
      </c>
      <c r="H81" t="s">
        <v>80</v>
      </c>
      <c r="I81">
        <f>Sheet1!$G$30/VLOOKUP(G81,Sheet1!$A$2:$M$30,MATCH(data!F81,Sheet1!$A$2:$M$2,0),0)*D81</f>
        <v>445784.11991747376</v>
      </c>
    </row>
    <row r="82" spans="1:9" x14ac:dyDescent="0.2">
      <c r="A82" s="1">
        <v>42815</v>
      </c>
      <c r="B82" t="s">
        <v>102</v>
      </c>
      <c r="C82" t="s">
        <v>31</v>
      </c>
      <c r="D82">
        <v>8431170</v>
      </c>
      <c r="E82">
        <v>21</v>
      </c>
      <c r="F82">
        <v>3</v>
      </c>
      <c r="G82">
        <v>2017</v>
      </c>
      <c r="H82" t="s">
        <v>80</v>
      </c>
      <c r="I82">
        <f>Sheet1!$G$30/VLOOKUP(G82,Sheet1!$A$2:$M$30,MATCH(data!F82,Sheet1!$A$2:$M$2,0),0)*D82</f>
        <v>8471077.8354067467</v>
      </c>
    </row>
    <row r="83" spans="1:9" x14ac:dyDescent="0.2">
      <c r="A83" s="1">
        <v>42816</v>
      </c>
      <c r="B83" t="s">
        <v>103</v>
      </c>
      <c r="C83" t="s">
        <v>20</v>
      </c>
      <c r="D83">
        <v>30223972</v>
      </c>
      <c r="E83">
        <v>22</v>
      </c>
      <c r="F83">
        <v>3</v>
      </c>
      <c r="G83">
        <v>2017</v>
      </c>
      <c r="H83" t="s">
        <v>80</v>
      </c>
      <c r="I83">
        <f>Sheet1!$G$30/VLOOKUP(G83,Sheet1!$A$2:$M$30,MATCH(data!F83,Sheet1!$A$2:$M$2,0),0)*D83</f>
        <v>30367033.200273998</v>
      </c>
    </row>
    <row r="84" spans="1:9" x14ac:dyDescent="0.2">
      <c r="A84" s="1">
        <v>42816</v>
      </c>
      <c r="B84" t="s">
        <v>104</v>
      </c>
      <c r="C84" t="s">
        <v>9</v>
      </c>
      <c r="D84">
        <v>23562</v>
      </c>
      <c r="E84">
        <v>22</v>
      </c>
      <c r="F84">
        <v>3</v>
      </c>
      <c r="G84">
        <v>2017</v>
      </c>
      <c r="H84" t="s">
        <v>80</v>
      </c>
      <c r="I84">
        <f>Sheet1!$G$30/VLOOKUP(G84,Sheet1!$A$2:$M$30,MATCH(data!F84,Sheet1!$A$2:$M$2,0),0)*D84</f>
        <v>23673.527631141795</v>
      </c>
    </row>
    <row r="85" spans="1:9" x14ac:dyDescent="0.2">
      <c r="A85" s="1">
        <v>42817</v>
      </c>
      <c r="B85" t="s">
        <v>105</v>
      </c>
      <c r="C85" t="s">
        <v>31</v>
      </c>
      <c r="D85">
        <v>18600152</v>
      </c>
      <c r="E85">
        <v>23</v>
      </c>
      <c r="F85">
        <v>3</v>
      </c>
      <c r="G85">
        <v>2017</v>
      </c>
      <c r="H85" t="s">
        <v>80</v>
      </c>
      <c r="I85">
        <f>Sheet1!$G$30/VLOOKUP(G85,Sheet1!$A$2:$M$30,MATCH(data!F85,Sheet1!$A$2:$M$2,0),0)*D85</f>
        <v>18688193.375580907</v>
      </c>
    </row>
    <row r="86" spans="1:9" x14ac:dyDescent="0.2">
      <c r="A86" s="1">
        <v>42817</v>
      </c>
      <c r="B86" t="s">
        <v>106</v>
      </c>
      <c r="C86" t="s">
        <v>31</v>
      </c>
      <c r="D86">
        <v>40563557</v>
      </c>
      <c r="E86">
        <v>23</v>
      </c>
      <c r="F86">
        <v>3</v>
      </c>
      <c r="G86">
        <v>2017</v>
      </c>
      <c r="H86" t="s">
        <v>80</v>
      </c>
      <c r="I86">
        <f>Sheet1!$G$30/VLOOKUP(G86,Sheet1!$A$2:$M$30,MATCH(data!F86,Sheet1!$A$2:$M$2,0),0)*D86</f>
        <v>40755559.267332792</v>
      </c>
    </row>
    <row r="87" spans="1:9" x14ac:dyDescent="0.2">
      <c r="A87" s="1">
        <v>42818</v>
      </c>
      <c r="B87" t="s">
        <v>107</v>
      </c>
      <c r="C87" t="s">
        <v>20</v>
      </c>
      <c r="D87">
        <v>686435</v>
      </c>
      <c r="E87">
        <v>24</v>
      </c>
      <c r="F87">
        <v>3</v>
      </c>
      <c r="G87">
        <v>2017</v>
      </c>
      <c r="H87" t="s">
        <v>80</v>
      </c>
      <c r="I87">
        <f>Sheet1!$G$30/VLOOKUP(G87,Sheet1!$A$2:$M$30,MATCH(data!F87,Sheet1!$A$2:$M$2,0),0)*D87</f>
        <v>689684.14988043532</v>
      </c>
    </row>
    <row r="88" spans="1:9" x14ac:dyDescent="0.2">
      <c r="A88" s="1">
        <v>42818</v>
      </c>
      <c r="B88" t="s">
        <v>108</v>
      </c>
      <c r="C88" t="s">
        <v>14</v>
      </c>
      <c r="D88">
        <v>97711</v>
      </c>
      <c r="E88">
        <v>24</v>
      </c>
      <c r="F88">
        <v>3</v>
      </c>
      <c r="G88">
        <v>2017</v>
      </c>
      <c r="H88" t="s">
        <v>80</v>
      </c>
      <c r="I88">
        <f>Sheet1!$G$30/VLOOKUP(G88,Sheet1!$A$2:$M$30,MATCH(data!F88,Sheet1!$A$2:$M$2,0),0)*D88</f>
        <v>98173.502180056705</v>
      </c>
    </row>
    <row r="89" spans="1:9" x14ac:dyDescent="0.2">
      <c r="A89" s="1">
        <v>42818</v>
      </c>
      <c r="B89" t="s">
        <v>109</v>
      </c>
      <c r="C89" t="s">
        <v>9</v>
      </c>
      <c r="D89">
        <v>3040</v>
      </c>
      <c r="E89">
        <v>24</v>
      </c>
      <c r="F89">
        <v>3</v>
      </c>
      <c r="G89">
        <v>2017</v>
      </c>
      <c r="H89" t="s">
        <v>80</v>
      </c>
      <c r="I89">
        <f>Sheet1!$G$30/VLOOKUP(G89,Sheet1!$A$2:$M$30,MATCH(data!F89,Sheet1!$A$2:$M$2,0),0)*D89</f>
        <v>3054.3894405683327</v>
      </c>
    </row>
    <row r="90" spans="1:9" x14ac:dyDescent="0.2">
      <c r="A90" s="1">
        <v>42818</v>
      </c>
      <c r="B90" t="s">
        <v>110</v>
      </c>
      <c r="C90" t="s">
        <v>31</v>
      </c>
      <c r="D90">
        <v>85364450</v>
      </c>
      <c r="E90">
        <v>24</v>
      </c>
      <c r="F90">
        <v>3</v>
      </c>
      <c r="G90">
        <v>2017</v>
      </c>
      <c r="H90" t="s">
        <v>80</v>
      </c>
      <c r="I90">
        <f>Sheet1!$G$30/VLOOKUP(G90,Sheet1!$A$2:$M$30,MATCH(data!F90,Sheet1!$A$2:$M$2,0),0)*D90</f>
        <v>85768511.407869548</v>
      </c>
    </row>
    <row r="91" spans="1:9" x14ac:dyDescent="0.2">
      <c r="A91" s="1">
        <v>42818</v>
      </c>
      <c r="B91" t="s">
        <v>111</v>
      </c>
      <c r="C91" t="s">
        <v>51</v>
      </c>
      <c r="D91">
        <v>44708273</v>
      </c>
      <c r="E91">
        <v>24</v>
      </c>
      <c r="F91">
        <v>3</v>
      </c>
      <c r="G91">
        <v>2017</v>
      </c>
      <c r="H91" t="s">
        <v>80</v>
      </c>
      <c r="I91">
        <f>Sheet1!$G$30/VLOOKUP(G91,Sheet1!$A$2:$M$30,MATCH(data!F91,Sheet1!$A$2:$M$2,0),0)*D91</f>
        <v>44919893.735936284</v>
      </c>
    </row>
    <row r="92" spans="1:9" x14ac:dyDescent="0.2">
      <c r="A92" s="1">
        <v>42818</v>
      </c>
      <c r="B92" t="s">
        <v>112</v>
      </c>
      <c r="C92" t="s">
        <v>18</v>
      </c>
      <c r="D92">
        <v>3603484</v>
      </c>
      <c r="E92">
        <v>24</v>
      </c>
      <c r="F92">
        <v>3</v>
      </c>
      <c r="G92">
        <v>2017</v>
      </c>
      <c r="H92" t="s">
        <v>80</v>
      </c>
      <c r="I92">
        <f>Sheet1!$G$30/VLOOKUP(G92,Sheet1!$A$2:$M$30,MATCH(data!F92,Sheet1!$A$2:$M$2,0),0)*D92</f>
        <v>3620540.6180450455</v>
      </c>
    </row>
    <row r="93" spans="1:9" x14ac:dyDescent="0.2">
      <c r="A93" s="1">
        <v>42818</v>
      </c>
      <c r="B93" t="s">
        <v>113</v>
      </c>
      <c r="C93" t="s">
        <v>37</v>
      </c>
      <c r="D93">
        <v>653951</v>
      </c>
      <c r="E93">
        <v>24</v>
      </c>
      <c r="F93">
        <v>3</v>
      </c>
      <c r="G93">
        <v>2017</v>
      </c>
      <c r="H93" t="s">
        <v>80</v>
      </c>
      <c r="I93">
        <f>Sheet1!$G$30/VLOOKUP(G93,Sheet1!$A$2:$M$30,MATCH(data!F93,Sheet1!$A$2:$M$2,0),0)*D93</f>
        <v>657046.39113457291</v>
      </c>
    </row>
    <row r="94" spans="1:9" x14ac:dyDescent="0.2">
      <c r="A94" s="1">
        <v>42818</v>
      </c>
      <c r="B94" t="s">
        <v>114</v>
      </c>
      <c r="C94" t="s">
        <v>9</v>
      </c>
      <c r="D94">
        <v>17445186</v>
      </c>
      <c r="E94">
        <v>24</v>
      </c>
      <c r="F94">
        <v>3</v>
      </c>
      <c r="G94">
        <v>2017</v>
      </c>
      <c r="H94" t="s">
        <v>80</v>
      </c>
      <c r="I94">
        <f>Sheet1!$G$30/VLOOKUP(G94,Sheet1!$A$2:$M$30,MATCH(data!F94,Sheet1!$A$2:$M$2,0),0)*D94</f>
        <v>17527760.495773196</v>
      </c>
    </row>
    <row r="95" spans="1:9" x14ac:dyDescent="0.2">
      <c r="A95" s="1">
        <v>42821</v>
      </c>
      <c r="B95" t="s">
        <v>115</v>
      </c>
      <c r="C95" t="s">
        <v>9</v>
      </c>
      <c r="D95">
        <v>36087</v>
      </c>
      <c r="E95">
        <v>27</v>
      </c>
      <c r="F95">
        <v>3</v>
      </c>
      <c r="G95">
        <v>2017</v>
      </c>
      <c r="H95" t="s">
        <v>80</v>
      </c>
      <c r="I95">
        <f>Sheet1!$G$30/VLOOKUP(G95,Sheet1!$A$2:$M$30,MATCH(data!F95,Sheet1!$A$2:$M$2,0),0)*D95</f>
        <v>36257.813072957048</v>
      </c>
    </row>
    <row r="96" spans="1:9" x14ac:dyDescent="0.2">
      <c r="A96" s="1">
        <v>42825</v>
      </c>
      <c r="B96" t="s">
        <v>116</v>
      </c>
      <c r="C96" t="s">
        <v>37</v>
      </c>
      <c r="D96">
        <v>1249233</v>
      </c>
      <c r="E96">
        <v>31</v>
      </c>
      <c r="F96">
        <v>3</v>
      </c>
      <c r="G96">
        <v>2017</v>
      </c>
      <c r="H96" t="s">
        <v>80</v>
      </c>
      <c r="I96">
        <f>Sheet1!$G$30/VLOOKUP(G96,Sheet1!$A$2:$M$30,MATCH(data!F96,Sheet1!$A$2:$M$2,0),0)*D96</f>
        <v>1255146.0802662829</v>
      </c>
    </row>
    <row r="97" spans="1:9" x14ac:dyDescent="0.2">
      <c r="A97" s="1">
        <v>42825</v>
      </c>
      <c r="B97" t="s">
        <v>117</v>
      </c>
      <c r="C97" t="s">
        <v>12</v>
      </c>
      <c r="D97">
        <v>20435</v>
      </c>
      <c r="E97">
        <v>31</v>
      </c>
      <c r="F97">
        <v>3</v>
      </c>
      <c r="G97">
        <v>2017</v>
      </c>
      <c r="H97" t="s">
        <v>80</v>
      </c>
      <c r="I97">
        <f>Sheet1!$G$30/VLOOKUP(G97,Sheet1!$A$2:$M$30,MATCH(data!F97,Sheet1!$A$2:$M$2,0),0)*D97</f>
        <v>20531.726387504565</v>
      </c>
    </row>
    <row r="98" spans="1:9" x14ac:dyDescent="0.2">
      <c r="A98" s="1">
        <v>42825</v>
      </c>
      <c r="B98" t="s">
        <v>118</v>
      </c>
      <c r="C98" t="s">
        <v>37</v>
      </c>
      <c r="D98">
        <v>18957</v>
      </c>
      <c r="E98">
        <v>31</v>
      </c>
      <c r="F98">
        <v>3</v>
      </c>
      <c r="G98">
        <v>2017</v>
      </c>
      <c r="H98" t="s">
        <v>80</v>
      </c>
      <c r="I98">
        <f>Sheet1!$G$30/VLOOKUP(G98,Sheet1!$A$2:$M$30,MATCH(data!F98,Sheet1!$A$2:$M$2,0),0)*D98</f>
        <v>19046.730468701935</v>
      </c>
    </row>
    <row r="99" spans="1:9" x14ac:dyDescent="0.2">
      <c r="A99" s="1">
        <v>42825</v>
      </c>
      <c r="B99" t="s">
        <v>119</v>
      </c>
      <c r="C99" t="s">
        <v>14</v>
      </c>
      <c r="D99">
        <v>171419</v>
      </c>
      <c r="E99">
        <v>31</v>
      </c>
      <c r="F99">
        <v>3</v>
      </c>
      <c r="G99">
        <v>2017</v>
      </c>
      <c r="H99" t="s">
        <v>80</v>
      </c>
      <c r="I99">
        <f>Sheet1!$G$30/VLOOKUP(G99,Sheet1!$A$2:$M$30,MATCH(data!F99,Sheet1!$A$2:$M$2,0),0)*D99</f>
        <v>172230.38931341548</v>
      </c>
    </row>
    <row r="100" spans="1:9" x14ac:dyDescent="0.2">
      <c r="A100" s="1">
        <v>42825</v>
      </c>
      <c r="B100" t="s">
        <v>120</v>
      </c>
      <c r="C100" t="s">
        <v>31</v>
      </c>
      <c r="D100">
        <v>1799322</v>
      </c>
      <c r="E100">
        <v>31</v>
      </c>
      <c r="F100">
        <v>3</v>
      </c>
      <c r="G100">
        <v>2017</v>
      </c>
      <c r="H100" t="s">
        <v>80</v>
      </c>
      <c r="I100">
        <f>Sheet1!$G$30/VLOOKUP(G100,Sheet1!$A$2:$M$30,MATCH(data!F100,Sheet1!$A$2:$M$2,0),0)*D100</f>
        <v>1807838.8542704913</v>
      </c>
    </row>
    <row r="101" spans="1:9" x14ac:dyDescent="0.2">
      <c r="A101" s="1">
        <v>42825</v>
      </c>
      <c r="B101" t="s">
        <v>121</v>
      </c>
      <c r="C101" t="s">
        <v>12</v>
      </c>
      <c r="D101">
        <v>151042</v>
      </c>
      <c r="E101">
        <v>31</v>
      </c>
      <c r="F101">
        <v>3</v>
      </c>
      <c r="G101">
        <v>2017</v>
      </c>
      <c r="H101" t="s">
        <v>80</v>
      </c>
      <c r="I101">
        <f>Sheet1!$G$30/VLOOKUP(G101,Sheet1!$A$2:$M$30,MATCH(data!F101,Sheet1!$A$2:$M$2,0),0)*D101</f>
        <v>151756.93746129016</v>
      </c>
    </row>
    <row r="102" spans="1:9" x14ac:dyDescent="0.2">
      <c r="A102" s="1">
        <v>42830</v>
      </c>
      <c r="B102" t="s">
        <v>122</v>
      </c>
      <c r="C102" t="s">
        <v>37</v>
      </c>
      <c r="D102">
        <v>44906935</v>
      </c>
      <c r="E102">
        <v>5</v>
      </c>
      <c r="F102">
        <v>4</v>
      </c>
      <c r="G102">
        <v>2017</v>
      </c>
      <c r="H102" t="s">
        <v>80</v>
      </c>
      <c r="I102">
        <f>Sheet1!$G$30/VLOOKUP(G102,Sheet1!$A$2:$M$30,MATCH(data!F102,Sheet1!$A$2:$M$2,0),0)*D102</f>
        <v>44986088.330491081</v>
      </c>
    </row>
    <row r="103" spans="1:9" x14ac:dyDescent="0.2">
      <c r="A103" s="1">
        <v>42832</v>
      </c>
      <c r="B103" t="s">
        <v>123</v>
      </c>
      <c r="C103" t="s">
        <v>14</v>
      </c>
      <c r="D103">
        <v>68485</v>
      </c>
      <c r="E103">
        <v>7</v>
      </c>
      <c r="F103">
        <v>4</v>
      </c>
      <c r="G103">
        <v>2017</v>
      </c>
      <c r="H103" t="s">
        <v>80</v>
      </c>
      <c r="I103">
        <f>Sheet1!$G$30/VLOOKUP(G103,Sheet1!$A$2:$M$30,MATCH(data!F103,Sheet1!$A$2:$M$2,0),0)*D103</f>
        <v>68605.712220477348</v>
      </c>
    </row>
    <row r="104" spans="1:9" x14ac:dyDescent="0.2">
      <c r="A104" s="1">
        <v>42832</v>
      </c>
      <c r="B104" t="s">
        <v>124</v>
      </c>
      <c r="C104" t="s">
        <v>9</v>
      </c>
      <c r="D104">
        <v>14678714</v>
      </c>
      <c r="E104">
        <v>7</v>
      </c>
      <c r="F104">
        <v>4</v>
      </c>
      <c r="G104">
        <v>2017</v>
      </c>
      <c r="H104" t="s">
        <v>80</v>
      </c>
      <c r="I104">
        <f>Sheet1!$G$30/VLOOKUP(G104,Sheet1!$A$2:$M$30,MATCH(data!F104,Sheet1!$A$2:$M$2,0),0)*D104</f>
        <v>14704586.821211826</v>
      </c>
    </row>
    <row r="105" spans="1:9" x14ac:dyDescent="0.2">
      <c r="A105" s="1">
        <v>42832</v>
      </c>
      <c r="B105" t="s">
        <v>125</v>
      </c>
      <c r="C105" t="s">
        <v>9</v>
      </c>
      <c r="D105">
        <v>3189184</v>
      </c>
      <c r="E105">
        <v>7</v>
      </c>
      <c r="F105">
        <v>4</v>
      </c>
      <c r="G105">
        <v>2017</v>
      </c>
      <c r="H105" t="s">
        <v>80</v>
      </c>
      <c r="I105">
        <f>Sheet1!$G$30/VLOOKUP(G105,Sheet1!$A$2:$M$30,MATCH(data!F105,Sheet1!$A$2:$M$2,0),0)*D105</f>
        <v>3194805.2817719327</v>
      </c>
    </row>
    <row r="106" spans="1:9" x14ac:dyDescent="0.2">
      <c r="A106" s="1">
        <v>42832</v>
      </c>
      <c r="B106" t="s">
        <v>126</v>
      </c>
      <c r="C106" t="s">
        <v>31</v>
      </c>
      <c r="D106">
        <v>225429900</v>
      </c>
      <c r="E106">
        <v>7</v>
      </c>
      <c r="F106">
        <v>4</v>
      </c>
      <c r="G106">
        <v>2017</v>
      </c>
      <c r="H106" t="s">
        <v>80</v>
      </c>
      <c r="I106">
        <f>Sheet1!$G$30/VLOOKUP(G106,Sheet1!$A$2:$M$30,MATCH(data!F106,Sheet1!$A$2:$M$2,0),0)*D106</f>
        <v>225827244.58335382</v>
      </c>
    </row>
    <row r="107" spans="1:9" x14ac:dyDescent="0.2">
      <c r="A107" s="1">
        <v>42832</v>
      </c>
      <c r="B107" t="s">
        <v>127</v>
      </c>
      <c r="C107" t="s">
        <v>9</v>
      </c>
      <c r="D107">
        <v>24559347</v>
      </c>
      <c r="E107">
        <v>7</v>
      </c>
      <c r="F107">
        <v>4</v>
      </c>
      <c r="G107">
        <v>2017</v>
      </c>
      <c r="H107" t="s">
        <v>80</v>
      </c>
      <c r="I107">
        <f>Sheet1!$G$30/VLOOKUP(G107,Sheet1!$A$2:$M$30,MATCH(data!F107,Sheet1!$A$2:$M$2,0),0)*D107</f>
        <v>24602635.505655888</v>
      </c>
    </row>
    <row r="108" spans="1:9" x14ac:dyDescent="0.2">
      <c r="A108" s="1">
        <v>42832</v>
      </c>
      <c r="B108" t="s">
        <v>128</v>
      </c>
      <c r="C108" t="s">
        <v>9</v>
      </c>
      <c r="D108">
        <v>3278</v>
      </c>
      <c r="E108">
        <v>7</v>
      </c>
      <c r="F108">
        <v>4</v>
      </c>
      <c r="G108">
        <v>2017</v>
      </c>
      <c r="H108" t="s">
        <v>80</v>
      </c>
      <c r="I108">
        <f>Sheet1!$G$30/VLOOKUP(G108,Sheet1!$A$2:$M$30,MATCH(data!F108,Sheet1!$A$2:$M$2,0),0)*D108</f>
        <v>3283.7778295791009</v>
      </c>
    </row>
    <row r="109" spans="1:9" x14ac:dyDescent="0.2">
      <c r="A109" s="1">
        <v>42832</v>
      </c>
      <c r="B109" t="s">
        <v>129</v>
      </c>
      <c r="C109" t="s">
        <v>14</v>
      </c>
      <c r="D109">
        <v>15157</v>
      </c>
      <c r="E109">
        <v>7</v>
      </c>
      <c r="F109">
        <v>4</v>
      </c>
      <c r="G109">
        <v>2017</v>
      </c>
      <c r="H109" t="s">
        <v>80</v>
      </c>
      <c r="I109">
        <f>Sheet1!$G$30/VLOOKUP(G109,Sheet1!$A$2:$M$30,MATCH(data!F109,Sheet1!$A$2:$M$2,0),0)*D109</f>
        <v>15183.715852022708</v>
      </c>
    </row>
    <row r="110" spans="1:9" x14ac:dyDescent="0.2">
      <c r="A110" s="1">
        <v>42832</v>
      </c>
      <c r="B110" t="s">
        <v>130</v>
      </c>
      <c r="C110" t="s">
        <v>9</v>
      </c>
      <c r="D110">
        <v>20587</v>
      </c>
      <c r="E110">
        <v>7</v>
      </c>
      <c r="F110">
        <v>4</v>
      </c>
      <c r="G110">
        <v>2017</v>
      </c>
      <c r="H110" t="s">
        <v>80</v>
      </c>
      <c r="I110">
        <f>Sheet1!$G$30/VLOOKUP(G110,Sheet1!$A$2:$M$30,MATCH(data!F110,Sheet1!$A$2:$M$2,0),0)*D110</f>
        <v>20623.286814382231</v>
      </c>
    </row>
    <row r="111" spans="1:9" x14ac:dyDescent="0.2">
      <c r="A111" s="1">
        <v>42832</v>
      </c>
      <c r="B111" t="s">
        <v>131</v>
      </c>
      <c r="C111" t="s">
        <v>14</v>
      </c>
      <c r="D111">
        <v>20762</v>
      </c>
      <c r="E111">
        <v>7</v>
      </c>
      <c r="F111">
        <v>4</v>
      </c>
      <c r="G111">
        <v>2017</v>
      </c>
      <c r="H111" t="s">
        <v>80</v>
      </c>
      <c r="I111">
        <f>Sheet1!$G$30/VLOOKUP(G111,Sheet1!$A$2:$M$30,MATCH(data!F111,Sheet1!$A$2:$M$2,0),0)*D111</f>
        <v>20798.595270811864</v>
      </c>
    </row>
    <row r="112" spans="1:9" x14ac:dyDescent="0.2">
      <c r="A112" s="1">
        <v>42839</v>
      </c>
      <c r="B112" t="s">
        <v>132</v>
      </c>
      <c r="C112" t="s">
        <v>14</v>
      </c>
      <c r="D112">
        <v>363061</v>
      </c>
      <c r="E112">
        <v>14</v>
      </c>
      <c r="F112">
        <v>4</v>
      </c>
      <c r="G112">
        <v>2017</v>
      </c>
      <c r="H112" t="s">
        <v>80</v>
      </c>
      <c r="I112">
        <f>Sheet1!$G$30/VLOOKUP(G112,Sheet1!$A$2:$M$30,MATCH(data!F112,Sheet1!$A$2:$M$2,0),0)*D112</f>
        <v>363700.93428456923</v>
      </c>
    </row>
    <row r="113" spans="1:9" x14ac:dyDescent="0.2">
      <c r="A113" s="1">
        <v>42839</v>
      </c>
      <c r="B113" t="s">
        <v>133</v>
      </c>
      <c r="C113" t="s">
        <v>14</v>
      </c>
      <c r="D113">
        <v>23116</v>
      </c>
      <c r="E113">
        <v>14</v>
      </c>
      <c r="F113">
        <v>4</v>
      </c>
      <c r="G113">
        <v>2017</v>
      </c>
      <c r="H113" t="s">
        <v>80</v>
      </c>
      <c r="I113">
        <f>Sheet1!$G$30/VLOOKUP(G113,Sheet1!$A$2:$M$30,MATCH(data!F113,Sheet1!$A$2:$M$2,0),0)*D113</f>
        <v>23156.744450442497</v>
      </c>
    </row>
    <row r="114" spans="1:9" x14ac:dyDescent="0.2">
      <c r="A114" s="1">
        <v>42839</v>
      </c>
      <c r="B114" t="s">
        <v>134</v>
      </c>
      <c r="C114" t="s">
        <v>9</v>
      </c>
      <c r="D114">
        <v>2231554</v>
      </c>
      <c r="E114">
        <v>14</v>
      </c>
      <c r="F114">
        <v>4</v>
      </c>
      <c r="G114">
        <v>2017</v>
      </c>
      <c r="H114" t="s">
        <v>80</v>
      </c>
      <c r="I114">
        <f>Sheet1!$G$30/VLOOKUP(G114,Sheet1!$A$2:$M$30,MATCH(data!F114,Sheet1!$A$2:$M$2,0),0)*D114</f>
        <v>2235487.3553107264</v>
      </c>
    </row>
    <row r="115" spans="1:9" x14ac:dyDescent="0.2">
      <c r="A115" s="1">
        <v>42839</v>
      </c>
      <c r="B115" t="s">
        <v>135</v>
      </c>
      <c r="C115" t="s">
        <v>14</v>
      </c>
      <c r="D115">
        <v>16405</v>
      </c>
      <c r="E115">
        <v>14</v>
      </c>
      <c r="F115">
        <v>4</v>
      </c>
      <c r="G115">
        <v>2017</v>
      </c>
      <c r="H115" t="s">
        <v>80</v>
      </c>
      <c r="I115">
        <f>Sheet1!$G$30/VLOOKUP(G115,Sheet1!$A$2:$M$30,MATCH(data!F115,Sheet1!$A$2:$M$2,0),0)*D115</f>
        <v>16433.915587018044</v>
      </c>
    </row>
    <row r="116" spans="1:9" x14ac:dyDescent="0.2">
      <c r="A116" s="1">
        <v>42839</v>
      </c>
      <c r="B116" t="s">
        <v>136</v>
      </c>
      <c r="C116" t="s">
        <v>37</v>
      </c>
      <c r="D116">
        <v>68883</v>
      </c>
      <c r="E116">
        <v>14</v>
      </c>
      <c r="F116">
        <v>4</v>
      </c>
      <c r="G116">
        <v>2017</v>
      </c>
      <c r="H116" t="s">
        <v>80</v>
      </c>
      <c r="I116">
        <f>Sheet1!$G$30/VLOOKUP(G116,Sheet1!$A$2:$M$30,MATCH(data!F116,Sheet1!$A$2:$M$2,0),0)*D116</f>
        <v>69004.413738528747</v>
      </c>
    </row>
    <row r="117" spans="1:9" x14ac:dyDescent="0.2">
      <c r="A117" s="1">
        <v>42839</v>
      </c>
      <c r="B117" t="s">
        <v>137</v>
      </c>
      <c r="C117" t="s">
        <v>9</v>
      </c>
      <c r="D117">
        <v>3649561</v>
      </c>
      <c r="E117">
        <v>14</v>
      </c>
      <c r="F117">
        <v>4</v>
      </c>
      <c r="G117">
        <v>2017</v>
      </c>
      <c r="H117" t="s">
        <v>80</v>
      </c>
      <c r="I117">
        <f>Sheet1!$G$30/VLOOKUP(G117,Sheet1!$A$2:$M$30,MATCH(data!F117,Sheet1!$A$2:$M$2,0),0)*D117</f>
        <v>3655993.7460331097</v>
      </c>
    </row>
    <row r="118" spans="1:9" x14ac:dyDescent="0.2">
      <c r="A118" s="1">
        <v>42839</v>
      </c>
      <c r="B118" t="s">
        <v>138</v>
      </c>
      <c r="C118" t="s">
        <v>9</v>
      </c>
      <c r="D118">
        <v>11962</v>
      </c>
      <c r="E118">
        <v>14</v>
      </c>
      <c r="F118">
        <v>4</v>
      </c>
      <c r="G118">
        <v>2017</v>
      </c>
      <c r="H118" t="s">
        <v>80</v>
      </c>
      <c r="I118">
        <f>Sheet1!$G$30/VLOOKUP(G118,Sheet1!$A$2:$M$30,MATCH(data!F118,Sheet1!$A$2:$M$2,0),0)*D118</f>
        <v>11983.084318921661</v>
      </c>
    </row>
    <row r="119" spans="1:9" x14ac:dyDescent="0.2">
      <c r="A119" s="1">
        <v>42839</v>
      </c>
      <c r="B119" t="s">
        <v>139</v>
      </c>
      <c r="C119" t="s">
        <v>9</v>
      </c>
      <c r="D119">
        <v>3176</v>
      </c>
      <c r="E119">
        <v>14</v>
      </c>
      <c r="F119">
        <v>4</v>
      </c>
      <c r="G119">
        <v>2017</v>
      </c>
      <c r="H119" t="s">
        <v>80</v>
      </c>
      <c r="I119">
        <f>Sheet1!$G$30/VLOOKUP(G119,Sheet1!$A$2:$M$30,MATCH(data!F119,Sheet1!$A$2:$M$2,0),0)*D119</f>
        <v>3181.5980435458282</v>
      </c>
    </row>
    <row r="120" spans="1:9" x14ac:dyDescent="0.2">
      <c r="A120" s="1">
        <v>42839</v>
      </c>
      <c r="B120" t="s">
        <v>140</v>
      </c>
      <c r="C120" t="s">
        <v>51</v>
      </c>
      <c r="D120">
        <v>196458</v>
      </c>
      <c r="E120">
        <v>14</v>
      </c>
      <c r="F120">
        <v>4</v>
      </c>
      <c r="G120">
        <v>2017</v>
      </c>
      <c r="H120" t="s">
        <v>80</v>
      </c>
      <c r="I120">
        <f>Sheet1!$G$30/VLOOKUP(G120,Sheet1!$A$2:$M$30,MATCH(data!F120,Sheet1!$A$2:$M$2,0),0)*D120</f>
        <v>196804.27847573246</v>
      </c>
    </row>
    <row r="121" spans="1:9" x14ac:dyDescent="0.2">
      <c r="A121" s="1">
        <v>42839</v>
      </c>
      <c r="B121" t="s">
        <v>141</v>
      </c>
      <c r="C121" t="s">
        <v>9</v>
      </c>
      <c r="D121">
        <v>569306</v>
      </c>
      <c r="E121">
        <v>14</v>
      </c>
      <c r="F121">
        <v>4</v>
      </c>
      <c r="G121">
        <v>2017</v>
      </c>
      <c r="H121" t="s">
        <v>80</v>
      </c>
      <c r="I121">
        <f>Sheet1!$G$30/VLOOKUP(G121,Sheet1!$A$2:$M$30,MATCH(data!F121,Sheet1!$A$2:$M$2,0),0)*D121</f>
        <v>570309.463406455</v>
      </c>
    </row>
    <row r="122" spans="1:9" x14ac:dyDescent="0.2">
      <c r="A122" s="1">
        <v>42839</v>
      </c>
      <c r="B122" t="s">
        <v>142</v>
      </c>
      <c r="C122" t="s">
        <v>18</v>
      </c>
      <c r="D122">
        <v>7876</v>
      </c>
      <c r="E122">
        <v>14</v>
      </c>
      <c r="F122">
        <v>4</v>
      </c>
      <c r="G122">
        <v>2017</v>
      </c>
      <c r="H122" t="s">
        <v>80</v>
      </c>
      <c r="I122">
        <f>Sheet1!$G$30/VLOOKUP(G122,Sheet1!$A$2:$M$30,MATCH(data!F122,Sheet1!$A$2:$M$2,0),0)*D122</f>
        <v>7889.8823019417323</v>
      </c>
    </row>
    <row r="123" spans="1:9" x14ac:dyDescent="0.2">
      <c r="A123" s="1">
        <v>42846</v>
      </c>
      <c r="B123" t="s">
        <v>143</v>
      </c>
      <c r="C123" t="s">
        <v>12</v>
      </c>
      <c r="D123">
        <v>31100</v>
      </c>
      <c r="E123">
        <v>21</v>
      </c>
      <c r="F123">
        <v>4</v>
      </c>
      <c r="G123">
        <v>2017</v>
      </c>
      <c r="H123" t="s">
        <v>80</v>
      </c>
      <c r="I123">
        <f>Sheet1!$G$30/VLOOKUP(G123,Sheet1!$A$2:$M$30,MATCH(data!F123,Sheet1!$A$2:$M$2,0),0)*D123</f>
        <v>31154.817114066518</v>
      </c>
    </row>
    <row r="124" spans="1:9" x14ac:dyDescent="0.2">
      <c r="A124" s="1">
        <v>42846</v>
      </c>
      <c r="B124" t="s">
        <v>144</v>
      </c>
      <c r="C124" t="s">
        <v>20</v>
      </c>
      <c r="D124">
        <v>28660</v>
      </c>
      <c r="E124">
        <v>21</v>
      </c>
      <c r="F124">
        <v>4</v>
      </c>
      <c r="G124">
        <v>2017</v>
      </c>
      <c r="H124" t="s">
        <v>80</v>
      </c>
      <c r="I124">
        <f>Sheet1!$G$30/VLOOKUP(G124,Sheet1!$A$2:$M$30,MATCH(data!F124,Sheet1!$A$2:$M$2,0),0)*D124</f>
        <v>28710.516350133323</v>
      </c>
    </row>
    <row r="125" spans="1:9" x14ac:dyDescent="0.2">
      <c r="A125" s="1">
        <v>42846</v>
      </c>
      <c r="B125" t="s">
        <v>145</v>
      </c>
      <c r="C125" t="s">
        <v>14</v>
      </c>
      <c r="D125">
        <v>305048</v>
      </c>
      <c r="E125">
        <v>21</v>
      </c>
      <c r="F125">
        <v>4</v>
      </c>
      <c r="G125">
        <v>2017</v>
      </c>
      <c r="H125" t="s">
        <v>80</v>
      </c>
      <c r="I125">
        <f>Sheet1!$G$30/VLOOKUP(G125,Sheet1!$A$2:$M$30,MATCH(data!F125,Sheet1!$A$2:$M$2,0),0)*D125</f>
        <v>305585.68009684124</v>
      </c>
    </row>
    <row r="126" spans="1:9" x14ac:dyDescent="0.2">
      <c r="A126" s="1">
        <v>42846</v>
      </c>
      <c r="B126" t="s">
        <v>146</v>
      </c>
      <c r="C126" t="s">
        <v>14</v>
      </c>
      <c r="D126">
        <v>228153</v>
      </c>
      <c r="E126">
        <v>21</v>
      </c>
      <c r="F126">
        <v>4</v>
      </c>
      <c r="G126">
        <v>2017</v>
      </c>
      <c r="H126" t="s">
        <v>80</v>
      </c>
      <c r="I126">
        <f>Sheet1!$G$30/VLOOKUP(G126,Sheet1!$A$2:$M$30,MATCH(data!F126,Sheet1!$A$2:$M$2,0),0)*D126</f>
        <v>228555.14434165973</v>
      </c>
    </row>
    <row r="127" spans="1:9" x14ac:dyDescent="0.2">
      <c r="A127" s="1">
        <v>42846</v>
      </c>
      <c r="B127" t="s">
        <v>147</v>
      </c>
      <c r="C127" t="s">
        <v>51</v>
      </c>
      <c r="D127">
        <v>38731333</v>
      </c>
      <c r="E127">
        <v>21</v>
      </c>
      <c r="F127">
        <v>4</v>
      </c>
      <c r="G127">
        <v>2017</v>
      </c>
      <c r="H127" t="s">
        <v>80</v>
      </c>
      <c r="I127">
        <f>Sheet1!$G$30/VLOOKUP(G127,Sheet1!$A$2:$M$30,MATCH(data!F127,Sheet1!$A$2:$M$2,0),0)*D127</f>
        <v>38799601.163955279</v>
      </c>
    </row>
    <row r="128" spans="1:9" x14ac:dyDescent="0.2">
      <c r="A128" s="1">
        <v>42846</v>
      </c>
      <c r="B128" t="s">
        <v>148</v>
      </c>
      <c r="C128" t="s">
        <v>14</v>
      </c>
      <c r="D128">
        <v>151920</v>
      </c>
      <c r="E128">
        <v>21</v>
      </c>
      <c r="F128">
        <v>4</v>
      </c>
      <c r="G128">
        <v>2017</v>
      </c>
      <c r="H128" t="s">
        <v>80</v>
      </c>
      <c r="I128">
        <f>Sheet1!$G$30/VLOOKUP(G128,Sheet1!$A$2:$M$30,MATCH(data!F128,Sheet1!$A$2:$M$2,0),0)*D128</f>
        <v>152187.77543308635</v>
      </c>
    </row>
    <row r="129" spans="1:9" x14ac:dyDescent="0.2">
      <c r="A129" s="1">
        <v>42846</v>
      </c>
      <c r="B129" t="s">
        <v>149</v>
      </c>
      <c r="C129" t="s">
        <v>14</v>
      </c>
      <c r="D129">
        <v>976</v>
      </c>
      <c r="E129">
        <v>21</v>
      </c>
      <c r="F129">
        <v>4</v>
      </c>
      <c r="G129">
        <v>2017</v>
      </c>
      <c r="H129" t="s">
        <v>80</v>
      </c>
      <c r="I129">
        <f>Sheet1!$G$30/VLOOKUP(G129,Sheet1!$A$2:$M$30,MATCH(data!F129,Sheet1!$A$2:$M$2,0),0)*D129</f>
        <v>977.72030557327719</v>
      </c>
    </row>
    <row r="130" spans="1:9" x14ac:dyDescent="0.2">
      <c r="A130" s="1">
        <v>42846</v>
      </c>
      <c r="B130" t="s">
        <v>150</v>
      </c>
      <c r="C130" t="s">
        <v>20</v>
      </c>
      <c r="D130">
        <v>3600146</v>
      </c>
      <c r="E130">
        <v>21</v>
      </c>
      <c r="F130">
        <v>4</v>
      </c>
      <c r="G130">
        <v>2017</v>
      </c>
      <c r="H130" t="s">
        <v>80</v>
      </c>
      <c r="I130">
        <f>Sheet1!$G$30/VLOOKUP(G130,Sheet1!$A$2:$M$30,MATCH(data!F130,Sheet1!$A$2:$M$2,0),0)*D130</f>
        <v>3606491.6467504217</v>
      </c>
    </row>
    <row r="131" spans="1:9" x14ac:dyDescent="0.2">
      <c r="A131" s="1">
        <v>42846</v>
      </c>
      <c r="B131" t="s">
        <v>151</v>
      </c>
      <c r="C131" t="s">
        <v>9</v>
      </c>
      <c r="D131">
        <v>8224288</v>
      </c>
      <c r="E131">
        <v>21</v>
      </c>
      <c r="F131">
        <v>4</v>
      </c>
      <c r="G131">
        <v>2017</v>
      </c>
      <c r="H131" t="s">
        <v>80</v>
      </c>
      <c r="I131">
        <f>Sheet1!$G$30/VLOOKUP(G131,Sheet1!$A$2:$M$30,MATCH(data!F131,Sheet1!$A$2:$M$2,0),0)*D131</f>
        <v>8238784.197215816</v>
      </c>
    </row>
    <row r="132" spans="1:9" x14ac:dyDescent="0.2">
      <c r="A132" s="1">
        <v>42846</v>
      </c>
      <c r="B132" t="s">
        <v>152</v>
      </c>
      <c r="C132" t="s">
        <v>20</v>
      </c>
      <c r="D132">
        <v>11368012</v>
      </c>
      <c r="E132">
        <v>21</v>
      </c>
      <c r="F132">
        <v>4</v>
      </c>
      <c r="G132">
        <v>2017</v>
      </c>
      <c r="H132" t="s">
        <v>80</v>
      </c>
      <c r="I132">
        <f>Sheet1!$G$30/VLOOKUP(G132,Sheet1!$A$2:$M$30,MATCH(data!F132,Sheet1!$A$2:$M$2,0),0)*D132</f>
        <v>11388049.35082037</v>
      </c>
    </row>
    <row r="133" spans="1:9" x14ac:dyDescent="0.2">
      <c r="A133" s="1">
        <v>42847</v>
      </c>
      <c r="B133" t="s">
        <v>153</v>
      </c>
      <c r="C133" t="s">
        <v>37</v>
      </c>
      <c r="D133">
        <v>335526</v>
      </c>
      <c r="E133">
        <v>22</v>
      </c>
      <c r="F133">
        <v>4</v>
      </c>
      <c r="G133">
        <v>2017</v>
      </c>
      <c r="H133" t="s">
        <v>80</v>
      </c>
      <c r="I133">
        <f>Sheet1!$G$30/VLOOKUP(G133,Sheet1!$A$2:$M$30,MATCH(data!F133,Sheet1!$A$2:$M$2,0),0)*D133</f>
        <v>336117.40086862643</v>
      </c>
    </row>
    <row r="134" spans="1:9" x14ac:dyDescent="0.2">
      <c r="A134" s="1">
        <v>42849</v>
      </c>
      <c r="B134" t="s">
        <v>154</v>
      </c>
      <c r="C134" t="s">
        <v>20</v>
      </c>
      <c r="D134">
        <v>587470</v>
      </c>
      <c r="E134">
        <v>24</v>
      </c>
      <c r="F134">
        <v>4</v>
      </c>
      <c r="G134">
        <v>2017</v>
      </c>
      <c r="H134" t="s">
        <v>80</v>
      </c>
      <c r="I134">
        <f>Sheet1!$G$30/VLOOKUP(G134,Sheet1!$A$2:$M$30,MATCH(data!F134,Sheet1!$A$2:$M$2,0),0)*D134</f>
        <v>588505.47942124296</v>
      </c>
    </row>
    <row r="135" spans="1:9" x14ac:dyDescent="0.2">
      <c r="A135" s="1">
        <v>42851</v>
      </c>
      <c r="B135" t="s">
        <v>155</v>
      </c>
      <c r="C135" t="s">
        <v>14</v>
      </c>
      <c r="D135">
        <v>59300</v>
      </c>
      <c r="E135">
        <v>26</v>
      </c>
      <c r="F135">
        <v>4</v>
      </c>
      <c r="G135">
        <v>2017</v>
      </c>
      <c r="H135" t="s">
        <v>80</v>
      </c>
      <c r="I135">
        <f>Sheet1!$G$30/VLOOKUP(G135,Sheet1!$A$2:$M$30,MATCH(data!F135,Sheet1!$A$2:$M$2,0),0)*D135</f>
        <v>59404.522664441945</v>
      </c>
    </row>
    <row r="136" spans="1:9" x14ac:dyDescent="0.2">
      <c r="A136" s="1">
        <v>42851</v>
      </c>
      <c r="B136" t="s">
        <v>156</v>
      </c>
      <c r="C136" t="s">
        <v>14</v>
      </c>
      <c r="D136">
        <v>285072</v>
      </c>
      <c r="E136">
        <v>26</v>
      </c>
      <c r="F136">
        <v>4</v>
      </c>
      <c r="G136">
        <v>2017</v>
      </c>
      <c r="H136" t="s">
        <v>80</v>
      </c>
      <c r="I136">
        <f>Sheet1!$G$30/VLOOKUP(G136,Sheet1!$A$2:$M$30,MATCH(data!F136,Sheet1!$A$2:$M$2,0),0)*D136</f>
        <v>285574.47023605049</v>
      </c>
    </row>
    <row r="137" spans="1:9" x14ac:dyDescent="0.2">
      <c r="A137" s="1">
        <v>42853</v>
      </c>
      <c r="B137" t="s">
        <v>157</v>
      </c>
      <c r="C137" t="s">
        <v>31</v>
      </c>
      <c r="D137">
        <v>18985794</v>
      </c>
      <c r="E137">
        <v>28</v>
      </c>
      <c r="F137">
        <v>4</v>
      </c>
      <c r="G137">
        <v>2017</v>
      </c>
      <c r="H137" t="s">
        <v>80</v>
      </c>
      <c r="I137">
        <f>Sheet1!$G$30/VLOOKUP(G137,Sheet1!$A$2:$M$30,MATCH(data!F137,Sheet1!$A$2:$M$2,0),0)*D137</f>
        <v>19019258.515605833</v>
      </c>
    </row>
    <row r="138" spans="1:9" x14ac:dyDescent="0.2">
      <c r="A138" s="1">
        <v>42853</v>
      </c>
      <c r="B138" t="s">
        <v>158</v>
      </c>
      <c r="C138" t="s">
        <v>20</v>
      </c>
      <c r="D138">
        <v>71465</v>
      </c>
      <c r="E138">
        <v>28</v>
      </c>
      <c r="F138">
        <v>4</v>
      </c>
      <c r="G138">
        <v>2017</v>
      </c>
      <c r="H138" t="s">
        <v>80</v>
      </c>
      <c r="I138">
        <f>Sheet1!$G$30/VLOOKUP(G138,Sheet1!$A$2:$M$30,MATCH(data!F138,Sheet1!$A$2:$M$2,0),0)*D138</f>
        <v>71590.964792821978</v>
      </c>
    </row>
    <row r="139" spans="1:9" x14ac:dyDescent="0.2">
      <c r="A139" s="1">
        <v>42853</v>
      </c>
      <c r="B139" t="s">
        <v>159</v>
      </c>
      <c r="C139" t="s">
        <v>20</v>
      </c>
      <c r="D139">
        <v>20497844</v>
      </c>
      <c r="E139">
        <v>28</v>
      </c>
      <c r="F139">
        <v>4</v>
      </c>
      <c r="G139">
        <v>2017</v>
      </c>
      <c r="H139" t="s">
        <v>80</v>
      </c>
      <c r="I139">
        <f>Sheet1!$G$30/VLOOKUP(G139,Sheet1!$A$2:$M$30,MATCH(data!F139,Sheet1!$A$2:$M$2,0),0)*D139</f>
        <v>20533973.667288285</v>
      </c>
    </row>
    <row r="140" spans="1:9" x14ac:dyDescent="0.2">
      <c r="A140" s="1">
        <v>42853</v>
      </c>
      <c r="B140" t="s">
        <v>160</v>
      </c>
      <c r="C140" t="s">
        <v>31</v>
      </c>
      <c r="D140">
        <v>383273975</v>
      </c>
      <c r="E140">
        <v>28</v>
      </c>
      <c r="F140">
        <v>4</v>
      </c>
      <c r="G140">
        <v>2017</v>
      </c>
      <c r="H140" t="s">
        <v>80</v>
      </c>
      <c r="I140">
        <f>Sheet1!$G$30/VLOOKUP(G140,Sheet1!$A$2:$M$30,MATCH(data!F140,Sheet1!$A$2:$M$2,0),0)*D140</f>
        <v>383949536.83943093</v>
      </c>
    </row>
    <row r="141" spans="1:9" x14ac:dyDescent="0.2">
      <c r="A141" s="1">
        <v>42853</v>
      </c>
      <c r="B141" t="s">
        <v>161</v>
      </c>
      <c r="C141" t="s">
        <v>37</v>
      </c>
      <c r="D141">
        <v>32149404</v>
      </c>
      <c r="E141">
        <v>28</v>
      </c>
      <c r="F141">
        <v>4</v>
      </c>
      <c r="G141">
        <v>2017</v>
      </c>
      <c r="H141" t="s">
        <v>80</v>
      </c>
      <c r="I141">
        <f>Sheet1!$G$30/VLOOKUP(G141,Sheet1!$A$2:$M$30,MATCH(data!F141,Sheet1!$A$2:$M$2,0),0)*D141</f>
        <v>32206070.802129857</v>
      </c>
    </row>
    <row r="142" spans="1:9" x14ac:dyDescent="0.2">
      <c r="A142" s="1">
        <v>42853</v>
      </c>
      <c r="B142" t="s">
        <v>162</v>
      </c>
      <c r="C142" t="s">
        <v>9</v>
      </c>
      <c r="D142">
        <v>6179955</v>
      </c>
      <c r="E142">
        <v>28</v>
      </c>
      <c r="F142">
        <v>4</v>
      </c>
      <c r="G142">
        <v>2017</v>
      </c>
      <c r="H142" t="s">
        <v>80</v>
      </c>
      <c r="I142">
        <f>Sheet1!$G$30/VLOOKUP(G142,Sheet1!$A$2:$M$30,MATCH(data!F142,Sheet1!$A$2:$M$2,0),0)*D142</f>
        <v>6190847.8391691623</v>
      </c>
    </row>
    <row r="143" spans="1:9" x14ac:dyDescent="0.2">
      <c r="A143" s="1">
        <v>42853</v>
      </c>
      <c r="B143" t="s">
        <v>163</v>
      </c>
      <c r="C143" t="s">
        <v>9</v>
      </c>
      <c r="D143">
        <v>8325</v>
      </c>
      <c r="E143">
        <v>28</v>
      </c>
      <c r="F143">
        <v>4</v>
      </c>
      <c r="G143">
        <v>2017</v>
      </c>
      <c r="H143" t="s">
        <v>80</v>
      </c>
      <c r="I143">
        <f>Sheet1!$G$30/VLOOKUP(G143,Sheet1!$A$2:$M$30,MATCH(data!F143,Sheet1!$A$2:$M$2,0),0)*D143</f>
        <v>8339.6737130097663</v>
      </c>
    </row>
    <row r="144" spans="1:9" x14ac:dyDescent="0.2">
      <c r="A144" s="1">
        <v>42853</v>
      </c>
      <c r="B144" t="s">
        <v>164</v>
      </c>
      <c r="C144" t="s">
        <v>9</v>
      </c>
      <c r="D144">
        <v>41614</v>
      </c>
      <c r="E144">
        <v>28</v>
      </c>
      <c r="F144">
        <v>4</v>
      </c>
      <c r="G144">
        <v>2017</v>
      </c>
      <c r="H144" t="s">
        <v>80</v>
      </c>
      <c r="I144">
        <f>Sheet1!$G$30/VLOOKUP(G144,Sheet1!$A$2:$M$30,MATCH(data!F144,Sheet1!$A$2:$M$2,0),0)*D144</f>
        <v>41687.34917635897</v>
      </c>
    </row>
    <row r="145" spans="1:9" x14ac:dyDescent="0.2">
      <c r="A145" s="1">
        <v>42853</v>
      </c>
      <c r="B145" t="s">
        <v>165</v>
      </c>
      <c r="C145" t="s">
        <v>31</v>
      </c>
      <c r="D145">
        <v>3930990</v>
      </c>
      <c r="E145">
        <v>28</v>
      </c>
      <c r="F145">
        <v>4</v>
      </c>
      <c r="G145">
        <v>2017</v>
      </c>
      <c r="H145" t="s">
        <v>80</v>
      </c>
      <c r="I145">
        <f>Sheet1!$G$30/VLOOKUP(G145,Sheet1!$A$2:$M$30,MATCH(data!F145,Sheet1!$A$2:$M$2,0),0)*D145</f>
        <v>3937918.7950875992</v>
      </c>
    </row>
    <row r="146" spans="1:9" x14ac:dyDescent="0.2">
      <c r="A146" s="1">
        <v>42853</v>
      </c>
      <c r="B146" t="s">
        <v>166</v>
      </c>
      <c r="C146" t="s">
        <v>9</v>
      </c>
      <c r="D146">
        <v>96777</v>
      </c>
      <c r="E146">
        <v>28</v>
      </c>
      <c r="F146">
        <v>4</v>
      </c>
      <c r="G146">
        <v>2017</v>
      </c>
      <c r="H146" t="s">
        <v>80</v>
      </c>
      <c r="I146">
        <f>Sheet1!$G$30/VLOOKUP(G146,Sheet1!$A$2:$M$30,MATCH(data!F146,Sheet1!$A$2:$M$2,0),0)*D146</f>
        <v>96947.57993080435</v>
      </c>
    </row>
    <row r="147" spans="1:9" x14ac:dyDescent="0.2">
      <c r="A147" s="1">
        <v>42857</v>
      </c>
      <c r="B147" t="s">
        <v>167</v>
      </c>
      <c r="C147" t="s">
        <v>37</v>
      </c>
      <c r="D147">
        <v>2583</v>
      </c>
      <c r="E147">
        <v>2</v>
      </c>
      <c r="F147">
        <v>5</v>
      </c>
      <c r="G147">
        <v>2017</v>
      </c>
      <c r="H147" t="s">
        <v>80</v>
      </c>
      <c r="I147">
        <f>Sheet1!$G$30/VLOOKUP(G147,Sheet1!$A$2:$M$30,MATCH(data!F147,Sheet1!$A$2:$M$2,0),0)*D147</f>
        <v>2585.3430677513861</v>
      </c>
    </row>
    <row r="148" spans="1:9" x14ac:dyDescent="0.2">
      <c r="A148" s="1">
        <v>42858</v>
      </c>
      <c r="B148" t="s">
        <v>168</v>
      </c>
      <c r="C148" t="s">
        <v>14</v>
      </c>
      <c r="D148">
        <v>8303</v>
      </c>
      <c r="E148">
        <v>3</v>
      </c>
      <c r="F148">
        <v>5</v>
      </c>
      <c r="G148">
        <v>2017</v>
      </c>
      <c r="H148" t="s">
        <v>80</v>
      </c>
      <c r="I148">
        <f>Sheet1!$G$30/VLOOKUP(G148,Sheet1!$A$2:$M$30,MATCH(data!F148,Sheet1!$A$2:$M$2,0),0)*D148</f>
        <v>8310.5317427563914</v>
      </c>
    </row>
    <row r="149" spans="1:9" x14ac:dyDescent="0.2">
      <c r="A149" s="1">
        <v>42859</v>
      </c>
      <c r="B149" t="s">
        <v>169</v>
      </c>
      <c r="C149" t="s">
        <v>12</v>
      </c>
      <c r="D149">
        <v>73656308</v>
      </c>
      <c r="E149">
        <v>4</v>
      </c>
      <c r="F149">
        <v>5</v>
      </c>
      <c r="G149">
        <v>2017</v>
      </c>
      <c r="H149" t="s">
        <v>80</v>
      </c>
      <c r="I149">
        <f>Sheet1!$G$30/VLOOKUP(G149,Sheet1!$A$2:$M$30,MATCH(data!F149,Sheet1!$A$2:$M$2,0),0)*D149</f>
        <v>73723122.448300794</v>
      </c>
    </row>
    <row r="150" spans="1:9" x14ac:dyDescent="0.2">
      <c r="A150" s="1">
        <v>42859</v>
      </c>
      <c r="B150" t="s">
        <v>170</v>
      </c>
      <c r="C150" t="s">
        <v>9</v>
      </c>
      <c r="D150">
        <v>11628</v>
      </c>
      <c r="E150">
        <v>4</v>
      </c>
      <c r="F150">
        <v>5</v>
      </c>
      <c r="G150">
        <v>2017</v>
      </c>
      <c r="H150" t="s">
        <v>80</v>
      </c>
      <c r="I150">
        <f>Sheet1!$G$30/VLOOKUP(G150,Sheet1!$A$2:$M$30,MATCH(data!F150,Sheet1!$A$2:$M$2,0),0)*D150</f>
        <v>11638.547886880804</v>
      </c>
    </row>
    <row r="151" spans="1:9" x14ac:dyDescent="0.2">
      <c r="A151" s="1">
        <v>42860</v>
      </c>
      <c r="B151" t="s">
        <v>171</v>
      </c>
      <c r="C151" t="s">
        <v>14</v>
      </c>
      <c r="D151">
        <v>18440</v>
      </c>
      <c r="E151">
        <v>5</v>
      </c>
      <c r="F151">
        <v>5</v>
      </c>
      <c r="G151">
        <v>2017</v>
      </c>
      <c r="H151" t="s">
        <v>80</v>
      </c>
      <c r="I151">
        <f>Sheet1!$G$30/VLOOKUP(G151,Sheet1!$A$2:$M$30,MATCH(data!F151,Sheet1!$A$2:$M$2,0),0)*D151</f>
        <v>18456.727127114038</v>
      </c>
    </row>
    <row r="152" spans="1:9" x14ac:dyDescent="0.2">
      <c r="A152" s="1">
        <v>42860</v>
      </c>
      <c r="B152" t="s">
        <v>172</v>
      </c>
      <c r="C152" t="s">
        <v>31</v>
      </c>
      <c r="D152">
        <v>322005</v>
      </c>
      <c r="E152">
        <v>5</v>
      </c>
      <c r="F152">
        <v>5</v>
      </c>
      <c r="G152">
        <v>2017</v>
      </c>
      <c r="H152" t="s">
        <v>80</v>
      </c>
      <c r="I152">
        <f>Sheet1!$G$30/VLOOKUP(G152,Sheet1!$A$2:$M$30,MATCH(data!F152,Sheet1!$A$2:$M$2,0),0)*D152</f>
        <v>322297.09428234032</v>
      </c>
    </row>
    <row r="153" spans="1:9" x14ac:dyDescent="0.2">
      <c r="A153" s="1">
        <v>42860</v>
      </c>
      <c r="B153" t="s">
        <v>173</v>
      </c>
      <c r="C153" t="s">
        <v>9</v>
      </c>
      <c r="D153">
        <v>1323312</v>
      </c>
      <c r="E153">
        <v>5</v>
      </c>
      <c r="F153">
        <v>5</v>
      </c>
      <c r="G153">
        <v>2017</v>
      </c>
      <c r="H153" t="s">
        <v>80</v>
      </c>
      <c r="I153">
        <f>Sheet1!$G$30/VLOOKUP(G153,Sheet1!$A$2:$M$30,MATCH(data!F153,Sheet1!$A$2:$M$2,0),0)*D153</f>
        <v>1324512.3908912977</v>
      </c>
    </row>
    <row r="154" spans="1:9" x14ac:dyDescent="0.2">
      <c r="A154" s="1">
        <v>42860</v>
      </c>
      <c r="B154" t="s">
        <v>174</v>
      </c>
      <c r="C154" t="s">
        <v>9</v>
      </c>
      <c r="D154">
        <v>9602</v>
      </c>
      <c r="E154">
        <v>5</v>
      </c>
      <c r="F154">
        <v>5</v>
      </c>
      <c r="G154">
        <v>2017</v>
      </c>
      <c r="H154" t="s">
        <v>80</v>
      </c>
      <c r="I154">
        <f>Sheet1!$G$30/VLOOKUP(G154,Sheet1!$A$2:$M$30,MATCH(data!F154,Sheet1!$A$2:$M$2,0),0)*D154</f>
        <v>9610.710079964696</v>
      </c>
    </row>
    <row r="155" spans="1:9" x14ac:dyDescent="0.2">
      <c r="A155" s="1">
        <v>42860</v>
      </c>
      <c r="B155" t="s">
        <v>175</v>
      </c>
      <c r="C155" t="s">
        <v>18</v>
      </c>
      <c r="D155">
        <v>2173711</v>
      </c>
      <c r="E155">
        <v>5</v>
      </c>
      <c r="F155">
        <v>5</v>
      </c>
      <c r="G155">
        <v>2017</v>
      </c>
      <c r="H155" t="s">
        <v>80</v>
      </c>
      <c r="I155">
        <f>Sheet1!$G$30/VLOOKUP(G155,Sheet1!$A$2:$M$30,MATCH(data!F155,Sheet1!$A$2:$M$2,0),0)*D155</f>
        <v>2175682.7971912245</v>
      </c>
    </row>
    <row r="156" spans="1:9" x14ac:dyDescent="0.2">
      <c r="A156" s="1">
        <v>42860</v>
      </c>
      <c r="B156" t="s">
        <v>176</v>
      </c>
      <c r="C156" t="s">
        <v>14</v>
      </c>
      <c r="D156">
        <v>198630</v>
      </c>
      <c r="E156">
        <v>5</v>
      </c>
      <c r="F156">
        <v>5</v>
      </c>
      <c r="G156">
        <v>2017</v>
      </c>
      <c r="H156" t="s">
        <v>80</v>
      </c>
      <c r="I156">
        <f>Sheet1!$G$30/VLOOKUP(G156,Sheet1!$A$2:$M$30,MATCH(data!F156,Sheet1!$A$2:$M$2,0),0)*D156</f>
        <v>198810.17946088186</v>
      </c>
    </row>
    <row r="157" spans="1:9" x14ac:dyDescent="0.2">
      <c r="A157" s="1">
        <v>42865</v>
      </c>
      <c r="B157" t="s">
        <v>177</v>
      </c>
      <c r="C157" t="s">
        <v>9</v>
      </c>
      <c r="D157">
        <v>120369</v>
      </c>
      <c r="E157">
        <v>10</v>
      </c>
      <c r="F157">
        <v>5</v>
      </c>
      <c r="G157">
        <v>2017</v>
      </c>
      <c r="H157" t="s">
        <v>80</v>
      </c>
      <c r="I157">
        <f>Sheet1!$G$30/VLOOKUP(G157,Sheet1!$A$2:$M$30,MATCH(data!F157,Sheet1!$A$2:$M$2,0),0)*D157</f>
        <v>120478.18804574781</v>
      </c>
    </row>
    <row r="158" spans="1:9" x14ac:dyDescent="0.2">
      <c r="A158" s="1">
        <v>42867</v>
      </c>
      <c r="B158" t="s">
        <v>178</v>
      </c>
      <c r="C158" t="s">
        <v>12</v>
      </c>
      <c r="D158">
        <v>11528</v>
      </c>
      <c r="E158">
        <v>12</v>
      </c>
      <c r="F158">
        <v>5</v>
      </c>
      <c r="G158">
        <v>2017</v>
      </c>
      <c r="H158" t="s">
        <v>80</v>
      </c>
      <c r="I158">
        <f>Sheet1!$G$30/VLOOKUP(G158,Sheet1!$A$2:$M$30,MATCH(data!F158,Sheet1!$A$2:$M$2,0),0)*D158</f>
        <v>11538.457175779318</v>
      </c>
    </row>
    <row r="159" spans="1:9" x14ac:dyDescent="0.2">
      <c r="A159" s="1">
        <v>42867</v>
      </c>
      <c r="B159" t="s">
        <v>179</v>
      </c>
      <c r="C159" t="s">
        <v>14</v>
      </c>
      <c r="D159">
        <v>17744</v>
      </c>
      <c r="E159">
        <v>12</v>
      </c>
      <c r="F159">
        <v>5</v>
      </c>
      <c r="G159">
        <v>2017</v>
      </c>
      <c r="H159" t="s">
        <v>80</v>
      </c>
      <c r="I159">
        <f>Sheet1!$G$30/VLOOKUP(G159,Sheet1!$A$2:$M$30,MATCH(data!F159,Sheet1!$A$2:$M$2,0),0)*D159</f>
        <v>17760.095777847695</v>
      </c>
    </row>
    <row r="160" spans="1:9" x14ac:dyDescent="0.2">
      <c r="A160" s="1">
        <v>42867</v>
      </c>
      <c r="B160" t="s">
        <v>180</v>
      </c>
      <c r="C160" t="s">
        <v>18</v>
      </c>
      <c r="D160">
        <v>2271700</v>
      </c>
      <c r="E160">
        <v>12</v>
      </c>
      <c r="F160">
        <v>5</v>
      </c>
      <c r="G160">
        <v>2017</v>
      </c>
      <c r="H160" t="s">
        <v>80</v>
      </c>
      <c r="I160">
        <f>Sheet1!$G$30/VLOOKUP(G160,Sheet1!$A$2:$M$30,MATCH(data!F160,Sheet1!$A$2:$M$2,0),0)*D160</f>
        <v>2273760.6840924597</v>
      </c>
    </row>
    <row r="161" spans="1:9" x14ac:dyDescent="0.2">
      <c r="A161" s="1">
        <v>42867</v>
      </c>
      <c r="B161" t="s">
        <v>181</v>
      </c>
      <c r="C161" t="s">
        <v>37</v>
      </c>
      <c r="D161">
        <v>45644248</v>
      </c>
      <c r="E161">
        <v>12</v>
      </c>
      <c r="F161">
        <v>5</v>
      </c>
      <c r="G161">
        <v>2017</v>
      </c>
      <c r="H161" t="s">
        <v>80</v>
      </c>
      <c r="I161">
        <f>Sheet1!$G$30/VLOOKUP(G161,Sheet1!$A$2:$M$30,MATCH(data!F161,Sheet1!$A$2:$M$2,0),0)*D161</f>
        <v>45685652.400125854</v>
      </c>
    </row>
    <row r="162" spans="1:9" x14ac:dyDescent="0.2">
      <c r="A162" s="1">
        <v>42867</v>
      </c>
      <c r="B162" t="s">
        <v>182</v>
      </c>
      <c r="C162" t="s">
        <v>20</v>
      </c>
      <c r="D162">
        <v>1803064</v>
      </c>
      <c r="E162">
        <v>12</v>
      </c>
      <c r="F162">
        <v>5</v>
      </c>
      <c r="G162">
        <v>2017</v>
      </c>
      <c r="H162" t="s">
        <v>80</v>
      </c>
      <c r="I162">
        <f>Sheet1!$G$30/VLOOKUP(G162,Sheet1!$A$2:$M$30,MATCH(data!F162,Sheet1!$A$2:$M$2,0),0)*D162</f>
        <v>1804699.5792148996</v>
      </c>
    </row>
    <row r="163" spans="1:9" x14ac:dyDescent="0.2">
      <c r="A163" s="1">
        <v>42874</v>
      </c>
      <c r="B163" t="s">
        <v>183</v>
      </c>
      <c r="C163" t="s">
        <v>14</v>
      </c>
      <c r="D163">
        <v>97520</v>
      </c>
      <c r="E163">
        <v>19</v>
      </c>
      <c r="F163">
        <v>5</v>
      </c>
      <c r="G163">
        <v>2017</v>
      </c>
      <c r="H163" t="s">
        <v>80</v>
      </c>
      <c r="I163">
        <f>Sheet1!$G$30/VLOOKUP(G163,Sheet1!$A$2:$M$30,MATCH(data!F163,Sheet1!$A$2:$M$2,0),0)*D163</f>
        <v>97608.461466169247</v>
      </c>
    </row>
    <row r="164" spans="1:9" x14ac:dyDescent="0.2">
      <c r="A164" s="1">
        <v>42874</v>
      </c>
      <c r="B164" t="s">
        <v>184</v>
      </c>
      <c r="C164" t="s">
        <v>9</v>
      </c>
      <c r="D164">
        <v>3906</v>
      </c>
      <c r="E164">
        <v>19</v>
      </c>
      <c r="F164">
        <v>5</v>
      </c>
      <c r="G164">
        <v>2017</v>
      </c>
      <c r="H164" t="s">
        <v>80</v>
      </c>
      <c r="I164">
        <f>Sheet1!$G$30/VLOOKUP(G164,Sheet1!$A$2:$M$30,MATCH(data!F164,Sheet1!$A$2:$M$2,0),0)*D164</f>
        <v>3909.5431756240473</v>
      </c>
    </row>
    <row r="165" spans="1:9" x14ac:dyDescent="0.2">
      <c r="A165" s="1">
        <v>42874</v>
      </c>
      <c r="B165" t="s">
        <v>185</v>
      </c>
      <c r="C165" t="s">
        <v>9</v>
      </c>
      <c r="D165">
        <v>154718</v>
      </c>
      <c r="E165">
        <v>19</v>
      </c>
      <c r="F165">
        <v>5</v>
      </c>
      <c r="G165">
        <v>2017</v>
      </c>
      <c r="H165" t="s">
        <v>80</v>
      </c>
      <c r="I165">
        <f>Sheet1!$G$30/VLOOKUP(G165,Sheet1!$A$2:$M$30,MATCH(data!F165,Sheet1!$A$2:$M$2,0),0)*D165</f>
        <v>154858.34640199729</v>
      </c>
    </row>
    <row r="166" spans="1:9" x14ac:dyDescent="0.2">
      <c r="A166" s="1">
        <v>42874</v>
      </c>
      <c r="B166" t="s">
        <v>186</v>
      </c>
      <c r="C166" t="s">
        <v>37</v>
      </c>
      <c r="D166">
        <v>20410490</v>
      </c>
      <c r="E166">
        <v>19</v>
      </c>
      <c r="F166">
        <v>5</v>
      </c>
      <c r="G166">
        <v>2017</v>
      </c>
      <c r="H166" t="s">
        <v>80</v>
      </c>
      <c r="I166">
        <f>Sheet1!$G$30/VLOOKUP(G166,Sheet1!$A$2:$M$30,MATCH(data!F166,Sheet1!$A$2:$M$2,0),0)*D166</f>
        <v>20429004.580297712</v>
      </c>
    </row>
    <row r="167" spans="1:9" x14ac:dyDescent="0.2">
      <c r="A167" s="1">
        <v>42874</v>
      </c>
      <c r="B167" t="s">
        <v>187</v>
      </c>
      <c r="C167" t="s">
        <v>9</v>
      </c>
      <c r="D167">
        <v>33677926</v>
      </c>
      <c r="E167">
        <v>19</v>
      </c>
      <c r="F167">
        <v>5</v>
      </c>
      <c r="G167">
        <v>2017</v>
      </c>
      <c r="H167" t="s">
        <v>80</v>
      </c>
      <c r="I167">
        <f>Sheet1!$G$30/VLOOKUP(G167,Sheet1!$A$2:$M$30,MATCH(data!F167,Sheet1!$A$2:$M$2,0),0)*D167</f>
        <v>33708475.617632277</v>
      </c>
    </row>
    <row r="168" spans="1:9" x14ac:dyDescent="0.2">
      <c r="A168" s="1">
        <v>42874</v>
      </c>
      <c r="B168" t="s">
        <v>188</v>
      </c>
      <c r="C168" t="s">
        <v>9</v>
      </c>
      <c r="D168">
        <v>5510</v>
      </c>
      <c r="E168">
        <v>19</v>
      </c>
      <c r="F168">
        <v>5</v>
      </c>
      <c r="G168">
        <v>2017</v>
      </c>
      <c r="H168" t="s">
        <v>80</v>
      </c>
      <c r="I168">
        <f>Sheet1!$G$30/VLOOKUP(G168,Sheet1!$A$2:$M$30,MATCH(data!F168,Sheet1!$A$2:$M$2,0),0)*D168</f>
        <v>5514.9981816918844</v>
      </c>
    </row>
    <row r="169" spans="1:9" x14ac:dyDescent="0.2">
      <c r="A169" s="1">
        <v>42874</v>
      </c>
      <c r="B169" t="s">
        <v>189</v>
      </c>
      <c r="C169" t="s">
        <v>9</v>
      </c>
      <c r="D169">
        <v>3555</v>
      </c>
      <c r="E169">
        <v>19</v>
      </c>
      <c r="F169">
        <v>5</v>
      </c>
      <c r="G169">
        <v>2017</v>
      </c>
      <c r="H169" t="s">
        <v>80</v>
      </c>
      <c r="I169">
        <f>Sheet1!$G$30/VLOOKUP(G169,Sheet1!$A$2:$M$30,MATCH(data!F169,Sheet1!$A$2:$M$2,0),0)*D169</f>
        <v>3558.2247796578313</v>
      </c>
    </row>
    <row r="170" spans="1:9" x14ac:dyDescent="0.2">
      <c r="A170" s="1">
        <v>42874</v>
      </c>
      <c r="B170" t="s">
        <v>190</v>
      </c>
      <c r="C170" t="s">
        <v>37</v>
      </c>
      <c r="D170">
        <v>19091</v>
      </c>
      <c r="E170">
        <v>19</v>
      </c>
      <c r="F170">
        <v>5</v>
      </c>
      <c r="G170">
        <v>2017</v>
      </c>
      <c r="H170" t="s">
        <v>80</v>
      </c>
      <c r="I170">
        <f>Sheet1!$G$30/VLOOKUP(G170,Sheet1!$A$2:$M$30,MATCH(data!F170,Sheet1!$A$2:$M$2,0),0)*D170</f>
        <v>19108.317656384712</v>
      </c>
    </row>
    <row r="171" spans="1:9" x14ac:dyDescent="0.2">
      <c r="A171" s="1">
        <v>42874</v>
      </c>
      <c r="B171" t="s">
        <v>191</v>
      </c>
      <c r="C171" t="s">
        <v>9</v>
      </c>
      <c r="D171">
        <v>242935</v>
      </c>
      <c r="E171">
        <v>19</v>
      </c>
      <c r="F171">
        <v>5</v>
      </c>
      <c r="G171">
        <v>2017</v>
      </c>
      <c r="H171" t="s">
        <v>80</v>
      </c>
      <c r="I171">
        <f>Sheet1!$G$30/VLOOKUP(G171,Sheet1!$A$2:$M$30,MATCH(data!F171,Sheet1!$A$2:$M$2,0),0)*D171</f>
        <v>243155.36901439528</v>
      </c>
    </row>
    <row r="172" spans="1:9" x14ac:dyDescent="0.2">
      <c r="A172" s="1">
        <v>42878</v>
      </c>
      <c r="B172" t="s">
        <v>192</v>
      </c>
      <c r="C172" t="s">
        <v>51</v>
      </c>
      <c r="D172">
        <v>165466587</v>
      </c>
      <c r="E172">
        <v>23</v>
      </c>
      <c r="F172">
        <v>5</v>
      </c>
      <c r="G172">
        <v>2017</v>
      </c>
      <c r="H172" t="s">
        <v>80</v>
      </c>
      <c r="I172">
        <f>Sheet1!$G$30/VLOOKUP(G172,Sheet1!$A$2:$M$30,MATCH(data!F172,Sheet1!$A$2:$M$2,0),0)*D172</f>
        <v>165616683.56365916</v>
      </c>
    </row>
    <row r="173" spans="1:9" x14ac:dyDescent="0.2">
      <c r="A173" s="1">
        <v>42878</v>
      </c>
      <c r="B173" t="s">
        <v>193</v>
      </c>
      <c r="C173" t="s">
        <v>14</v>
      </c>
      <c r="D173">
        <v>129143</v>
      </c>
      <c r="E173">
        <v>23</v>
      </c>
      <c r="F173">
        <v>5</v>
      </c>
      <c r="G173">
        <v>2017</v>
      </c>
      <c r="H173" t="s">
        <v>80</v>
      </c>
      <c r="I173">
        <f>Sheet1!$G$30/VLOOKUP(G173,Sheet1!$A$2:$M$30,MATCH(data!F173,Sheet1!$A$2:$M$2,0),0)*D173</f>
        <v>129260.14703779221</v>
      </c>
    </row>
    <row r="174" spans="1:9" x14ac:dyDescent="0.2">
      <c r="A174" s="1">
        <v>42880</v>
      </c>
      <c r="B174" t="s">
        <v>194</v>
      </c>
      <c r="C174" t="s">
        <v>37</v>
      </c>
      <c r="D174">
        <v>57022747</v>
      </c>
      <c r="E174">
        <v>25</v>
      </c>
      <c r="F174">
        <v>5</v>
      </c>
      <c r="G174">
        <v>2017</v>
      </c>
      <c r="H174" t="s">
        <v>80</v>
      </c>
      <c r="I174">
        <f>Sheet1!$G$30/VLOOKUP(G174,Sheet1!$A$2:$M$30,MATCH(data!F174,Sheet1!$A$2:$M$2,0),0)*D174</f>
        <v>57074472.961901337</v>
      </c>
    </row>
    <row r="175" spans="1:9" x14ac:dyDescent="0.2">
      <c r="A175" s="1">
        <v>42880</v>
      </c>
      <c r="B175" t="s">
        <v>195</v>
      </c>
      <c r="C175" t="s">
        <v>9</v>
      </c>
      <c r="D175">
        <v>84532</v>
      </c>
      <c r="E175">
        <v>25</v>
      </c>
      <c r="F175">
        <v>5</v>
      </c>
      <c r="G175">
        <v>2017</v>
      </c>
      <c r="H175" t="s">
        <v>80</v>
      </c>
      <c r="I175">
        <f>Sheet1!$G$30/VLOOKUP(G175,Sheet1!$A$2:$M$30,MATCH(data!F175,Sheet1!$A$2:$M$2,0),0)*D175</f>
        <v>84608.67990830823</v>
      </c>
    </row>
    <row r="176" spans="1:9" x14ac:dyDescent="0.2">
      <c r="A176" s="1">
        <v>42880</v>
      </c>
      <c r="B176" t="s">
        <v>196</v>
      </c>
      <c r="C176" t="s">
        <v>14</v>
      </c>
      <c r="D176">
        <v>351957</v>
      </c>
      <c r="E176">
        <v>25</v>
      </c>
      <c r="F176">
        <v>5</v>
      </c>
      <c r="G176">
        <v>2017</v>
      </c>
      <c r="H176" t="s">
        <v>80</v>
      </c>
      <c r="I176">
        <f>Sheet1!$G$30/VLOOKUP(G176,Sheet1!$A$2:$M$30,MATCH(data!F176,Sheet1!$A$2:$M$2,0),0)*D176</f>
        <v>352276.26407145744</v>
      </c>
    </row>
    <row r="177" spans="1:9" x14ac:dyDescent="0.2">
      <c r="A177" s="1">
        <v>42881</v>
      </c>
      <c r="B177" t="s">
        <v>197</v>
      </c>
      <c r="C177" t="s">
        <v>12</v>
      </c>
      <c r="D177">
        <v>32591454</v>
      </c>
      <c r="E177">
        <v>26</v>
      </c>
      <c r="F177">
        <v>5</v>
      </c>
      <c r="G177">
        <v>2017</v>
      </c>
      <c r="H177" t="s">
        <v>80</v>
      </c>
      <c r="I177">
        <f>Sheet1!$G$30/VLOOKUP(G177,Sheet1!$A$2:$M$30,MATCH(data!F177,Sheet1!$A$2:$M$2,0),0)*D177</f>
        <v>32621018.066913739</v>
      </c>
    </row>
    <row r="178" spans="1:9" x14ac:dyDescent="0.2">
      <c r="A178" s="1">
        <v>42881</v>
      </c>
      <c r="B178" t="s">
        <v>198</v>
      </c>
      <c r="C178" t="s">
        <v>14</v>
      </c>
      <c r="D178">
        <v>123445</v>
      </c>
      <c r="E178">
        <v>26</v>
      </c>
      <c r="F178">
        <v>5</v>
      </c>
      <c r="G178">
        <v>2017</v>
      </c>
      <c r="H178" t="s">
        <v>80</v>
      </c>
      <c r="I178">
        <f>Sheet1!$G$30/VLOOKUP(G178,Sheet1!$A$2:$M$30,MATCH(data!F178,Sheet1!$A$2:$M$2,0),0)*D178</f>
        <v>123556.97831922953</v>
      </c>
    </row>
    <row r="179" spans="1:9" x14ac:dyDescent="0.2">
      <c r="A179" s="1">
        <v>42881</v>
      </c>
      <c r="B179" t="s">
        <v>199</v>
      </c>
      <c r="C179" t="s">
        <v>31</v>
      </c>
      <c r="D179">
        <v>52659</v>
      </c>
      <c r="E179">
        <v>26</v>
      </c>
      <c r="F179">
        <v>5</v>
      </c>
      <c r="G179">
        <v>2017</v>
      </c>
      <c r="H179" t="s">
        <v>80</v>
      </c>
      <c r="I179">
        <f>Sheet1!$G$30/VLOOKUP(G179,Sheet1!$A$2:$M$30,MATCH(data!F179,Sheet1!$A$2:$M$2,0),0)*D179</f>
        <v>52706.76755893157</v>
      </c>
    </row>
    <row r="180" spans="1:9" x14ac:dyDescent="0.2">
      <c r="A180" s="1">
        <v>42881</v>
      </c>
      <c r="B180" t="s">
        <v>200</v>
      </c>
      <c r="C180" t="s">
        <v>37</v>
      </c>
      <c r="D180">
        <v>34250</v>
      </c>
      <c r="E180">
        <v>26</v>
      </c>
      <c r="F180">
        <v>5</v>
      </c>
      <c r="G180">
        <v>2017</v>
      </c>
      <c r="H180" t="s">
        <v>80</v>
      </c>
      <c r="I180">
        <f>Sheet1!$G$30/VLOOKUP(G180,Sheet1!$A$2:$M$30,MATCH(data!F180,Sheet1!$A$2:$M$2,0),0)*D180</f>
        <v>34281.068552258992</v>
      </c>
    </row>
    <row r="181" spans="1:9" x14ac:dyDescent="0.2">
      <c r="A181" s="1">
        <v>42881</v>
      </c>
      <c r="B181" t="s">
        <v>201</v>
      </c>
      <c r="C181" t="s">
        <v>14</v>
      </c>
      <c r="D181">
        <v>11861</v>
      </c>
      <c r="E181">
        <v>26</v>
      </c>
      <c r="F181">
        <v>5</v>
      </c>
      <c r="G181">
        <v>2017</v>
      </c>
      <c r="H181" t="s">
        <v>80</v>
      </c>
      <c r="I181">
        <f>Sheet1!$G$30/VLOOKUP(G181,Sheet1!$A$2:$M$30,MATCH(data!F181,Sheet1!$A$2:$M$2,0),0)*D181</f>
        <v>11871.759243747267</v>
      </c>
    </row>
    <row r="182" spans="1:9" x14ac:dyDescent="0.2">
      <c r="A182" s="1">
        <v>42884</v>
      </c>
      <c r="B182" t="s">
        <v>202</v>
      </c>
      <c r="C182" t="s">
        <v>51</v>
      </c>
      <c r="D182">
        <v>346629475</v>
      </c>
      <c r="E182">
        <v>29</v>
      </c>
      <c r="F182">
        <v>5</v>
      </c>
      <c r="G182">
        <v>2017</v>
      </c>
      <c r="H182" t="s">
        <v>80</v>
      </c>
      <c r="I182">
        <f>Sheet1!$G$30/VLOOKUP(G182,Sheet1!$A$2:$M$30,MATCH(data!F182,Sheet1!$A$2:$M$2,0),0)*D182</f>
        <v>346943906.41484803</v>
      </c>
    </row>
    <row r="183" spans="1:9" x14ac:dyDescent="0.2">
      <c r="A183" s="1">
        <v>42886</v>
      </c>
      <c r="B183" t="s">
        <v>203</v>
      </c>
      <c r="C183" t="s">
        <v>14</v>
      </c>
      <c r="D183">
        <v>8679</v>
      </c>
      <c r="E183">
        <v>31</v>
      </c>
      <c r="F183">
        <v>5</v>
      </c>
      <c r="G183">
        <v>2017</v>
      </c>
      <c r="H183" t="s">
        <v>80</v>
      </c>
      <c r="I183">
        <f>Sheet1!$G$30/VLOOKUP(G183,Sheet1!$A$2:$M$30,MATCH(data!F183,Sheet1!$A$2:$M$2,0),0)*D183</f>
        <v>8686.8728164979784</v>
      </c>
    </row>
    <row r="184" spans="1:9" x14ac:dyDescent="0.2">
      <c r="A184" s="1">
        <v>42888</v>
      </c>
      <c r="B184" t="s">
        <v>204</v>
      </c>
      <c r="C184" t="s">
        <v>37</v>
      </c>
      <c r="D184">
        <v>181192</v>
      </c>
      <c r="E184">
        <v>2</v>
      </c>
      <c r="F184">
        <v>6</v>
      </c>
      <c r="G184">
        <v>2017</v>
      </c>
      <c r="H184" t="s">
        <v>205</v>
      </c>
      <c r="I184">
        <f>Sheet1!$G$30/VLOOKUP(G184,Sheet1!$A$2:$M$30,MATCH(data!F184,Sheet1!$A$2:$M$2,0),0)*D184</f>
        <v>181192</v>
      </c>
    </row>
    <row r="185" spans="1:9" x14ac:dyDescent="0.2">
      <c r="A185" s="1">
        <v>42888</v>
      </c>
      <c r="B185" t="s">
        <v>206</v>
      </c>
      <c r="C185" t="s">
        <v>37</v>
      </c>
      <c r="D185">
        <v>69370793</v>
      </c>
      <c r="E185">
        <v>2</v>
      </c>
      <c r="F185">
        <v>6</v>
      </c>
      <c r="G185">
        <v>2017</v>
      </c>
      <c r="H185" t="s">
        <v>205</v>
      </c>
      <c r="I185">
        <f>Sheet1!$G$30/VLOOKUP(G185,Sheet1!$A$2:$M$30,MATCH(data!F185,Sheet1!$A$2:$M$2,0),0)*D185</f>
        <v>69370793</v>
      </c>
    </row>
    <row r="186" spans="1:9" x14ac:dyDescent="0.2">
      <c r="A186" s="1">
        <v>42888</v>
      </c>
      <c r="B186" t="s">
        <v>207</v>
      </c>
      <c r="C186" t="s">
        <v>9</v>
      </c>
      <c r="D186">
        <v>1108026</v>
      </c>
      <c r="E186">
        <v>2</v>
      </c>
      <c r="F186">
        <v>6</v>
      </c>
      <c r="G186">
        <v>2017</v>
      </c>
      <c r="H186" t="s">
        <v>205</v>
      </c>
      <c r="I186">
        <f>Sheet1!$G$30/VLOOKUP(G186,Sheet1!$A$2:$M$30,MATCH(data!F186,Sheet1!$A$2:$M$2,0),0)*D186</f>
        <v>1108026</v>
      </c>
    </row>
    <row r="187" spans="1:9" x14ac:dyDescent="0.2">
      <c r="A187" s="1">
        <v>42888</v>
      </c>
      <c r="B187" t="s">
        <v>208</v>
      </c>
      <c r="C187" t="s">
        <v>37</v>
      </c>
      <c r="D187">
        <v>254536</v>
      </c>
      <c r="E187">
        <v>2</v>
      </c>
      <c r="F187">
        <v>6</v>
      </c>
      <c r="G187">
        <v>2017</v>
      </c>
      <c r="H187" t="s">
        <v>205</v>
      </c>
      <c r="I187">
        <f>Sheet1!$G$30/VLOOKUP(G187,Sheet1!$A$2:$M$30,MATCH(data!F187,Sheet1!$A$2:$M$2,0),0)*D187</f>
        <v>254536</v>
      </c>
    </row>
    <row r="188" spans="1:9" x14ac:dyDescent="0.2">
      <c r="A188" s="1">
        <v>42888</v>
      </c>
      <c r="B188" t="s">
        <v>209</v>
      </c>
      <c r="C188" t="s">
        <v>9</v>
      </c>
      <c r="D188">
        <v>291150</v>
      </c>
      <c r="E188">
        <v>2</v>
      </c>
      <c r="F188">
        <v>6</v>
      </c>
      <c r="G188">
        <v>2017</v>
      </c>
      <c r="H188" t="s">
        <v>205</v>
      </c>
      <c r="I188">
        <f>Sheet1!$G$30/VLOOKUP(G188,Sheet1!$A$2:$M$30,MATCH(data!F188,Sheet1!$A$2:$M$2,0),0)*D188</f>
        <v>291150</v>
      </c>
    </row>
    <row r="189" spans="1:9" x14ac:dyDescent="0.2">
      <c r="A189" s="1">
        <v>42888</v>
      </c>
      <c r="B189" t="s">
        <v>210</v>
      </c>
      <c r="C189" t="s">
        <v>9</v>
      </c>
      <c r="D189">
        <v>224889</v>
      </c>
      <c r="E189">
        <v>2</v>
      </c>
      <c r="F189">
        <v>6</v>
      </c>
      <c r="G189">
        <v>2017</v>
      </c>
      <c r="H189" t="s">
        <v>205</v>
      </c>
      <c r="I189">
        <f>Sheet1!$G$30/VLOOKUP(G189,Sheet1!$A$2:$M$30,MATCH(data!F189,Sheet1!$A$2:$M$2,0),0)*D189</f>
        <v>224889</v>
      </c>
    </row>
    <row r="190" spans="1:9" x14ac:dyDescent="0.2">
      <c r="A190" s="1">
        <v>42888</v>
      </c>
      <c r="B190" t="s">
        <v>211</v>
      </c>
      <c r="C190" t="s">
        <v>9</v>
      </c>
      <c r="D190">
        <v>18212</v>
      </c>
      <c r="E190">
        <v>2</v>
      </c>
      <c r="F190">
        <v>6</v>
      </c>
      <c r="G190">
        <v>2017</v>
      </c>
      <c r="H190" t="s">
        <v>205</v>
      </c>
      <c r="I190">
        <f>Sheet1!$G$30/VLOOKUP(G190,Sheet1!$A$2:$M$30,MATCH(data!F190,Sheet1!$A$2:$M$2,0),0)*D190</f>
        <v>18212</v>
      </c>
    </row>
    <row r="191" spans="1:9" x14ac:dyDescent="0.2">
      <c r="A191" s="1">
        <v>42888</v>
      </c>
      <c r="B191" t="s">
        <v>212</v>
      </c>
      <c r="C191" t="s">
        <v>9</v>
      </c>
      <c r="D191">
        <v>51766</v>
      </c>
      <c r="E191">
        <v>2</v>
      </c>
      <c r="F191">
        <v>6</v>
      </c>
      <c r="G191">
        <v>2017</v>
      </c>
      <c r="H191" t="s">
        <v>205</v>
      </c>
      <c r="I191">
        <f>Sheet1!$G$30/VLOOKUP(G191,Sheet1!$A$2:$M$30,MATCH(data!F191,Sheet1!$A$2:$M$2,0),0)*D191</f>
        <v>51766</v>
      </c>
    </row>
    <row r="192" spans="1:9" x14ac:dyDescent="0.2">
      <c r="A192" s="1">
        <v>42888</v>
      </c>
      <c r="B192" t="s">
        <v>213</v>
      </c>
      <c r="C192" t="s">
        <v>51</v>
      </c>
      <c r="D192">
        <v>74502100</v>
      </c>
      <c r="E192">
        <v>2</v>
      </c>
      <c r="F192">
        <v>6</v>
      </c>
      <c r="G192">
        <v>2017</v>
      </c>
      <c r="H192" t="s">
        <v>205</v>
      </c>
      <c r="I192">
        <f>Sheet1!$G$30/VLOOKUP(G192,Sheet1!$A$2:$M$30,MATCH(data!F192,Sheet1!$A$2:$M$2,0),0)*D192</f>
        <v>74502100</v>
      </c>
    </row>
    <row r="193" spans="1:9" x14ac:dyDescent="0.2">
      <c r="A193" s="1">
        <v>42888</v>
      </c>
      <c r="B193" t="s">
        <v>214</v>
      </c>
      <c r="C193" t="s">
        <v>20</v>
      </c>
      <c r="D193">
        <v>147990</v>
      </c>
      <c r="E193">
        <v>2</v>
      </c>
      <c r="F193">
        <v>6</v>
      </c>
      <c r="G193">
        <v>2017</v>
      </c>
      <c r="H193" t="s">
        <v>205</v>
      </c>
      <c r="I193">
        <f>Sheet1!$G$30/VLOOKUP(G193,Sheet1!$A$2:$M$30,MATCH(data!F193,Sheet1!$A$2:$M$2,0),0)*D193</f>
        <v>147990</v>
      </c>
    </row>
    <row r="194" spans="1:9" x14ac:dyDescent="0.2">
      <c r="A194" s="1">
        <v>42888</v>
      </c>
      <c r="B194" t="s">
        <v>215</v>
      </c>
      <c r="C194" t="s">
        <v>12</v>
      </c>
      <c r="D194">
        <v>22233</v>
      </c>
      <c r="E194">
        <v>2</v>
      </c>
      <c r="F194">
        <v>6</v>
      </c>
      <c r="G194">
        <v>2017</v>
      </c>
      <c r="H194" t="s">
        <v>205</v>
      </c>
      <c r="I194">
        <f>Sheet1!$G$30/VLOOKUP(G194,Sheet1!$A$2:$M$30,MATCH(data!F194,Sheet1!$A$2:$M$2,0),0)*D194</f>
        <v>22233</v>
      </c>
    </row>
    <row r="195" spans="1:9" x14ac:dyDescent="0.2">
      <c r="A195" s="1">
        <v>42895</v>
      </c>
      <c r="B195" t="s">
        <v>216</v>
      </c>
      <c r="C195" t="s">
        <v>9</v>
      </c>
      <c r="D195">
        <v>3654484</v>
      </c>
      <c r="E195">
        <v>9</v>
      </c>
      <c r="F195">
        <v>6</v>
      </c>
      <c r="G195">
        <v>2017</v>
      </c>
      <c r="H195" t="s">
        <v>205</v>
      </c>
      <c r="I195">
        <f>Sheet1!$G$30/VLOOKUP(G195,Sheet1!$A$2:$M$30,MATCH(data!F195,Sheet1!$A$2:$M$2,0),0)*D195</f>
        <v>3654484</v>
      </c>
    </row>
    <row r="196" spans="1:9" x14ac:dyDescent="0.2">
      <c r="A196" s="1">
        <v>42895</v>
      </c>
      <c r="B196" t="s">
        <v>217</v>
      </c>
      <c r="C196" t="s">
        <v>14</v>
      </c>
      <c r="D196">
        <v>59110</v>
      </c>
      <c r="E196">
        <v>9</v>
      </c>
      <c r="F196">
        <v>6</v>
      </c>
      <c r="G196">
        <v>2017</v>
      </c>
      <c r="H196" t="s">
        <v>205</v>
      </c>
      <c r="I196">
        <f>Sheet1!$G$30/VLOOKUP(G196,Sheet1!$A$2:$M$30,MATCH(data!F196,Sheet1!$A$2:$M$2,0),0)*D196</f>
        <v>59110</v>
      </c>
    </row>
    <row r="197" spans="1:9" x14ac:dyDescent="0.2">
      <c r="A197" s="1">
        <v>42895</v>
      </c>
      <c r="B197" t="s">
        <v>218</v>
      </c>
      <c r="C197" t="s">
        <v>9</v>
      </c>
      <c r="D197">
        <v>1601662</v>
      </c>
      <c r="E197">
        <v>9</v>
      </c>
      <c r="F197">
        <v>6</v>
      </c>
      <c r="G197">
        <v>2017</v>
      </c>
      <c r="H197" t="s">
        <v>205</v>
      </c>
      <c r="I197">
        <f>Sheet1!$G$30/VLOOKUP(G197,Sheet1!$A$2:$M$30,MATCH(data!F197,Sheet1!$A$2:$M$2,0),0)*D197</f>
        <v>1601662</v>
      </c>
    </row>
    <row r="198" spans="1:9" x14ac:dyDescent="0.2">
      <c r="A198" s="1">
        <v>42895</v>
      </c>
      <c r="B198" t="s">
        <v>219</v>
      </c>
      <c r="C198" t="s">
        <v>37</v>
      </c>
      <c r="D198">
        <v>4661</v>
      </c>
      <c r="E198">
        <v>9</v>
      </c>
      <c r="F198">
        <v>6</v>
      </c>
      <c r="G198">
        <v>2017</v>
      </c>
      <c r="H198" t="s">
        <v>205</v>
      </c>
      <c r="I198">
        <f>Sheet1!$G$30/VLOOKUP(G198,Sheet1!$A$2:$M$30,MATCH(data!F198,Sheet1!$A$2:$M$2,0),0)*D198</f>
        <v>4661</v>
      </c>
    </row>
    <row r="199" spans="1:9" x14ac:dyDescent="0.2">
      <c r="A199" s="1">
        <v>42895</v>
      </c>
      <c r="B199" t="s">
        <v>220</v>
      </c>
      <c r="C199" t="s">
        <v>12</v>
      </c>
      <c r="D199">
        <v>13385530</v>
      </c>
      <c r="E199">
        <v>9</v>
      </c>
      <c r="F199">
        <v>6</v>
      </c>
      <c r="G199">
        <v>2017</v>
      </c>
      <c r="H199" t="s">
        <v>205</v>
      </c>
      <c r="I199">
        <f>Sheet1!$G$30/VLOOKUP(G199,Sheet1!$A$2:$M$30,MATCH(data!F199,Sheet1!$A$2:$M$2,0),0)*D199</f>
        <v>13385530</v>
      </c>
    </row>
    <row r="200" spans="1:9" x14ac:dyDescent="0.2">
      <c r="A200" s="1">
        <v>42895</v>
      </c>
      <c r="B200" t="s">
        <v>221</v>
      </c>
      <c r="C200" t="s">
        <v>9</v>
      </c>
      <c r="D200">
        <v>10740174</v>
      </c>
      <c r="E200">
        <v>9</v>
      </c>
      <c r="F200">
        <v>6</v>
      </c>
      <c r="G200">
        <v>2017</v>
      </c>
      <c r="H200" t="s">
        <v>205</v>
      </c>
      <c r="I200">
        <f>Sheet1!$G$30/VLOOKUP(G200,Sheet1!$A$2:$M$30,MATCH(data!F200,Sheet1!$A$2:$M$2,0),0)*D200</f>
        <v>10740174</v>
      </c>
    </row>
    <row r="201" spans="1:9" x14ac:dyDescent="0.2">
      <c r="A201" s="1">
        <v>42895</v>
      </c>
      <c r="B201" t="s">
        <v>222</v>
      </c>
      <c r="C201" t="s">
        <v>9</v>
      </c>
      <c r="D201">
        <v>2584821</v>
      </c>
      <c r="E201">
        <v>9</v>
      </c>
      <c r="F201">
        <v>6</v>
      </c>
      <c r="G201">
        <v>2017</v>
      </c>
      <c r="H201" t="s">
        <v>205</v>
      </c>
      <c r="I201">
        <f>Sheet1!$G$30/VLOOKUP(G201,Sheet1!$A$2:$M$30,MATCH(data!F201,Sheet1!$A$2:$M$2,0),0)*D201</f>
        <v>2584821</v>
      </c>
    </row>
    <row r="202" spans="1:9" x14ac:dyDescent="0.2">
      <c r="A202" s="1">
        <v>42895</v>
      </c>
      <c r="B202" t="s">
        <v>223</v>
      </c>
      <c r="C202" t="s">
        <v>14</v>
      </c>
      <c r="D202">
        <v>4663</v>
      </c>
      <c r="E202">
        <v>9</v>
      </c>
      <c r="F202">
        <v>6</v>
      </c>
      <c r="G202">
        <v>2017</v>
      </c>
      <c r="H202" t="s">
        <v>205</v>
      </c>
      <c r="I202">
        <f>Sheet1!$G$30/VLOOKUP(G202,Sheet1!$A$2:$M$30,MATCH(data!F202,Sheet1!$A$2:$M$2,0),0)*D202</f>
        <v>4663</v>
      </c>
    </row>
    <row r="203" spans="1:9" x14ac:dyDescent="0.2">
      <c r="A203" s="1">
        <v>42900</v>
      </c>
      <c r="B203" t="s">
        <v>224</v>
      </c>
      <c r="C203" t="s">
        <v>37</v>
      </c>
      <c r="D203">
        <v>75410275</v>
      </c>
      <c r="E203">
        <v>14</v>
      </c>
      <c r="F203">
        <v>6</v>
      </c>
      <c r="G203">
        <v>2017</v>
      </c>
      <c r="H203" t="s">
        <v>205</v>
      </c>
      <c r="I203">
        <f>Sheet1!$G$30/VLOOKUP(G203,Sheet1!$A$2:$M$30,MATCH(data!F203,Sheet1!$A$2:$M$2,0),0)*D203</f>
        <v>75410275</v>
      </c>
    </row>
    <row r="204" spans="1:9" x14ac:dyDescent="0.2">
      <c r="A204" s="1">
        <v>42900</v>
      </c>
      <c r="B204" t="s">
        <v>225</v>
      </c>
      <c r="C204" t="s">
        <v>9</v>
      </c>
      <c r="D204">
        <v>35025</v>
      </c>
      <c r="E204">
        <v>14</v>
      </c>
      <c r="F204">
        <v>6</v>
      </c>
      <c r="G204">
        <v>2017</v>
      </c>
      <c r="H204" t="s">
        <v>205</v>
      </c>
      <c r="I204">
        <f>Sheet1!$G$30/VLOOKUP(G204,Sheet1!$A$2:$M$30,MATCH(data!F204,Sheet1!$A$2:$M$2,0),0)*D204</f>
        <v>35025</v>
      </c>
    </row>
    <row r="205" spans="1:9" x14ac:dyDescent="0.2">
      <c r="A205" s="1">
        <v>42900</v>
      </c>
      <c r="B205" t="s">
        <v>226</v>
      </c>
      <c r="C205" t="s">
        <v>64</v>
      </c>
      <c r="D205">
        <v>19065647</v>
      </c>
      <c r="E205">
        <v>14</v>
      </c>
      <c r="F205">
        <v>6</v>
      </c>
      <c r="G205">
        <v>2017</v>
      </c>
      <c r="H205" t="s">
        <v>205</v>
      </c>
      <c r="I205">
        <f>Sheet1!$G$30/VLOOKUP(G205,Sheet1!$A$2:$M$30,MATCH(data!F205,Sheet1!$A$2:$M$2,0),0)*D205</f>
        <v>19065647</v>
      </c>
    </row>
    <row r="206" spans="1:9" x14ac:dyDescent="0.2">
      <c r="A206" s="1">
        <v>42902</v>
      </c>
      <c r="B206" t="s">
        <v>227</v>
      </c>
      <c r="C206" t="s">
        <v>9</v>
      </c>
      <c r="D206">
        <v>3870452</v>
      </c>
      <c r="E206">
        <v>16</v>
      </c>
      <c r="F206">
        <v>6</v>
      </c>
      <c r="G206">
        <v>2017</v>
      </c>
      <c r="H206" t="s">
        <v>205</v>
      </c>
      <c r="I206">
        <f>Sheet1!$G$30/VLOOKUP(G206,Sheet1!$A$2:$M$30,MATCH(data!F206,Sheet1!$A$2:$M$2,0),0)*D206</f>
        <v>3870452</v>
      </c>
    </row>
    <row r="207" spans="1:9" x14ac:dyDescent="0.2">
      <c r="A207" s="1">
        <v>42902</v>
      </c>
      <c r="B207" t="s">
        <v>228</v>
      </c>
      <c r="C207" t="s">
        <v>37</v>
      </c>
      <c r="D207">
        <v>21058</v>
      </c>
      <c r="E207">
        <v>16</v>
      </c>
      <c r="F207">
        <v>6</v>
      </c>
      <c r="G207">
        <v>2017</v>
      </c>
      <c r="H207" t="s">
        <v>205</v>
      </c>
      <c r="I207">
        <f>Sheet1!$G$30/VLOOKUP(G207,Sheet1!$A$2:$M$30,MATCH(data!F207,Sheet1!$A$2:$M$2,0),0)*D207</f>
        <v>21058</v>
      </c>
    </row>
    <row r="208" spans="1:9" x14ac:dyDescent="0.2">
      <c r="A208" s="1">
        <v>42902</v>
      </c>
      <c r="B208" t="s">
        <v>229</v>
      </c>
      <c r="C208" t="s">
        <v>51</v>
      </c>
      <c r="D208">
        <v>120714099</v>
      </c>
      <c r="E208">
        <v>16</v>
      </c>
      <c r="F208">
        <v>6</v>
      </c>
      <c r="G208">
        <v>2017</v>
      </c>
      <c r="H208" t="s">
        <v>205</v>
      </c>
      <c r="I208">
        <f>Sheet1!$G$30/VLOOKUP(G208,Sheet1!$A$2:$M$30,MATCH(data!F208,Sheet1!$A$2:$M$2,0),0)*D208</f>
        <v>120714099</v>
      </c>
    </row>
    <row r="209" spans="1:9" x14ac:dyDescent="0.2">
      <c r="A209" s="1">
        <v>42902</v>
      </c>
      <c r="B209" t="s">
        <v>230</v>
      </c>
      <c r="C209" t="s">
        <v>14</v>
      </c>
      <c r="D209">
        <v>43430</v>
      </c>
      <c r="E209">
        <v>16</v>
      </c>
      <c r="F209">
        <v>6</v>
      </c>
      <c r="G209">
        <v>2017</v>
      </c>
      <c r="H209" t="s">
        <v>205</v>
      </c>
      <c r="I209">
        <f>Sheet1!$G$30/VLOOKUP(G209,Sheet1!$A$2:$M$30,MATCH(data!F209,Sheet1!$A$2:$M$2,0),0)*D209</f>
        <v>43430</v>
      </c>
    </row>
    <row r="210" spans="1:9" x14ac:dyDescent="0.2">
      <c r="A210" s="1">
        <v>42902</v>
      </c>
      <c r="B210" t="s">
        <v>231</v>
      </c>
      <c r="C210" t="s">
        <v>12</v>
      </c>
      <c r="D210">
        <v>12788</v>
      </c>
      <c r="E210">
        <v>16</v>
      </c>
      <c r="F210">
        <v>6</v>
      </c>
      <c r="G210">
        <v>2017</v>
      </c>
      <c r="H210" t="s">
        <v>205</v>
      </c>
      <c r="I210">
        <f>Sheet1!$G$30/VLOOKUP(G210,Sheet1!$A$2:$M$30,MATCH(data!F210,Sheet1!$A$2:$M$2,0),0)*D210</f>
        <v>12788</v>
      </c>
    </row>
    <row r="211" spans="1:9" x14ac:dyDescent="0.2">
      <c r="A211" s="1">
        <v>42906</v>
      </c>
      <c r="B211" t="s">
        <v>232</v>
      </c>
      <c r="C211" t="s">
        <v>31</v>
      </c>
      <c r="D211">
        <v>102103351</v>
      </c>
      <c r="E211">
        <v>20</v>
      </c>
      <c r="F211">
        <v>6</v>
      </c>
      <c r="G211">
        <v>2017</v>
      </c>
      <c r="H211" t="s">
        <v>205</v>
      </c>
      <c r="I211">
        <f>Sheet1!$G$30/VLOOKUP(G211,Sheet1!$A$2:$M$30,MATCH(data!F211,Sheet1!$A$2:$M$2,0),0)*D211</f>
        <v>102103351</v>
      </c>
    </row>
    <row r="212" spans="1:9" x14ac:dyDescent="0.2">
      <c r="A212" s="1">
        <v>42909</v>
      </c>
      <c r="B212" t="s">
        <v>233</v>
      </c>
      <c r="C212" t="s">
        <v>9</v>
      </c>
      <c r="D212">
        <v>146810</v>
      </c>
      <c r="E212">
        <v>23</v>
      </c>
      <c r="F212">
        <v>6</v>
      </c>
      <c r="G212">
        <v>2017</v>
      </c>
      <c r="H212" t="s">
        <v>205</v>
      </c>
      <c r="I212">
        <f>Sheet1!$G$30/VLOOKUP(G212,Sheet1!$A$2:$M$30,MATCH(data!F212,Sheet1!$A$2:$M$2,0),0)*D212</f>
        <v>146810</v>
      </c>
    </row>
    <row r="213" spans="1:9" x14ac:dyDescent="0.2">
      <c r="A213" s="1">
        <v>42909</v>
      </c>
      <c r="B213" t="s">
        <v>234</v>
      </c>
      <c r="C213" t="s">
        <v>64</v>
      </c>
      <c r="D213">
        <v>5204</v>
      </c>
      <c r="E213">
        <v>23</v>
      </c>
      <c r="F213">
        <v>6</v>
      </c>
      <c r="G213">
        <v>2017</v>
      </c>
      <c r="H213" t="s">
        <v>205</v>
      </c>
      <c r="I213">
        <f>Sheet1!$G$30/VLOOKUP(G213,Sheet1!$A$2:$M$30,MATCH(data!F213,Sheet1!$A$2:$M$2,0),0)*D213</f>
        <v>5204</v>
      </c>
    </row>
    <row r="214" spans="1:9" x14ac:dyDescent="0.2">
      <c r="A214" s="1">
        <v>42909</v>
      </c>
      <c r="B214" t="s">
        <v>235</v>
      </c>
      <c r="C214" t="s">
        <v>236</v>
      </c>
      <c r="D214">
        <v>3579188</v>
      </c>
      <c r="E214">
        <v>23</v>
      </c>
      <c r="F214">
        <v>6</v>
      </c>
      <c r="G214">
        <v>2017</v>
      </c>
      <c r="H214" t="s">
        <v>205</v>
      </c>
      <c r="I214">
        <f>Sheet1!$G$30/VLOOKUP(G214,Sheet1!$A$2:$M$30,MATCH(data!F214,Sheet1!$A$2:$M$2,0),0)*D214</f>
        <v>3579188</v>
      </c>
    </row>
    <row r="215" spans="1:9" x14ac:dyDescent="0.2">
      <c r="A215" s="1">
        <v>42909</v>
      </c>
      <c r="B215" t="s">
        <v>237</v>
      </c>
      <c r="C215" t="s">
        <v>18</v>
      </c>
      <c r="D215">
        <v>2228690</v>
      </c>
      <c r="E215">
        <v>23</v>
      </c>
      <c r="F215">
        <v>6</v>
      </c>
      <c r="G215">
        <v>2017</v>
      </c>
      <c r="H215" t="s">
        <v>205</v>
      </c>
      <c r="I215">
        <f>Sheet1!$G$30/VLOOKUP(G215,Sheet1!$A$2:$M$30,MATCH(data!F215,Sheet1!$A$2:$M$2,0),0)*D215</f>
        <v>2228690</v>
      </c>
    </row>
    <row r="216" spans="1:9" x14ac:dyDescent="0.2">
      <c r="A216" s="1">
        <v>42909</v>
      </c>
      <c r="B216" t="s">
        <v>238</v>
      </c>
      <c r="C216" t="s">
        <v>14</v>
      </c>
      <c r="D216">
        <v>7057</v>
      </c>
      <c r="E216">
        <v>23</v>
      </c>
      <c r="F216">
        <v>6</v>
      </c>
      <c r="G216">
        <v>2017</v>
      </c>
      <c r="H216" t="s">
        <v>205</v>
      </c>
      <c r="I216">
        <f>Sheet1!$G$30/VLOOKUP(G216,Sheet1!$A$2:$M$30,MATCH(data!F216,Sheet1!$A$2:$M$2,0),0)*D216</f>
        <v>7057</v>
      </c>
    </row>
    <row r="217" spans="1:9" x14ac:dyDescent="0.2">
      <c r="A217" s="1">
        <v>42909</v>
      </c>
      <c r="B217" t="s">
        <v>239</v>
      </c>
      <c r="C217" t="s">
        <v>51</v>
      </c>
      <c r="D217">
        <v>930058</v>
      </c>
      <c r="E217">
        <v>23</v>
      </c>
      <c r="F217">
        <v>6</v>
      </c>
      <c r="G217">
        <v>2017</v>
      </c>
      <c r="H217" t="s">
        <v>205</v>
      </c>
      <c r="I217">
        <f>Sheet1!$G$30/VLOOKUP(G217,Sheet1!$A$2:$M$30,MATCH(data!F217,Sheet1!$A$2:$M$2,0),0)*D217</f>
        <v>930058</v>
      </c>
    </row>
    <row r="218" spans="1:9" x14ac:dyDescent="0.2">
      <c r="A218" s="1">
        <v>42914</v>
      </c>
      <c r="B218" t="s">
        <v>240</v>
      </c>
      <c r="C218" t="s">
        <v>20</v>
      </c>
      <c r="D218">
        <v>30029105</v>
      </c>
      <c r="E218">
        <v>28</v>
      </c>
      <c r="F218">
        <v>6</v>
      </c>
      <c r="G218">
        <v>2017</v>
      </c>
      <c r="H218" t="s">
        <v>205</v>
      </c>
      <c r="I218">
        <f>Sheet1!$G$30/VLOOKUP(G218,Sheet1!$A$2:$M$30,MATCH(data!F218,Sheet1!$A$2:$M$2,0),0)*D218</f>
        <v>30029105</v>
      </c>
    </row>
    <row r="219" spans="1:9" x14ac:dyDescent="0.2">
      <c r="A219" s="1">
        <v>42914</v>
      </c>
      <c r="B219" t="s">
        <v>241</v>
      </c>
      <c r="C219" t="s">
        <v>9</v>
      </c>
      <c r="D219">
        <v>11332</v>
      </c>
      <c r="E219">
        <v>28</v>
      </c>
      <c r="F219">
        <v>6</v>
      </c>
      <c r="G219">
        <v>2017</v>
      </c>
      <c r="H219" t="s">
        <v>205</v>
      </c>
      <c r="I219">
        <f>Sheet1!$G$30/VLOOKUP(G219,Sheet1!$A$2:$M$30,MATCH(data!F219,Sheet1!$A$2:$M$2,0),0)*D219</f>
        <v>11332</v>
      </c>
    </row>
    <row r="220" spans="1:9" x14ac:dyDescent="0.2">
      <c r="A220" s="1">
        <v>42916</v>
      </c>
      <c r="B220" t="s">
        <v>242</v>
      </c>
      <c r="C220" t="s">
        <v>14</v>
      </c>
      <c r="D220">
        <v>12078</v>
      </c>
      <c r="E220">
        <v>30</v>
      </c>
      <c r="F220">
        <v>6</v>
      </c>
      <c r="G220">
        <v>2017</v>
      </c>
      <c r="H220" t="s">
        <v>205</v>
      </c>
      <c r="I220">
        <f>Sheet1!$G$30/VLOOKUP(G220,Sheet1!$A$2:$M$30,MATCH(data!F220,Sheet1!$A$2:$M$2,0),0)*D220</f>
        <v>12078</v>
      </c>
    </row>
    <row r="221" spans="1:9" x14ac:dyDescent="0.2">
      <c r="A221" s="1">
        <v>42916</v>
      </c>
      <c r="B221" t="s">
        <v>243</v>
      </c>
      <c r="C221" t="s">
        <v>37</v>
      </c>
      <c r="D221">
        <v>9000000</v>
      </c>
      <c r="E221">
        <v>30</v>
      </c>
      <c r="F221">
        <v>6</v>
      </c>
      <c r="G221">
        <v>2017</v>
      </c>
      <c r="H221" t="s">
        <v>205</v>
      </c>
      <c r="I221">
        <f>Sheet1!$G$30/VLOOKUP(G221,Sheet1!$A$2:$M$30,MATCH(data!F221,Sheet1!$A$2:$M$2,0),0)*D221</f>
        <v>9000000</v>
      </c>
    </row>
    <row r="222" spans="1:9" x14ac:dyDescent="0.2">
      <c r="A222" s="1">
        <v>42916</v>
      </c>
      <c r="B222" t="s">
        <v>244</v>
      </c>
      <c r="C222" t="s">
        <v>64</v>
      </c>
      <c r="D222">
        <v>61560</v>
      </c>
      <c r="E222">
        <v>30</v>
      </c>
      <c r="F222">
        <v>6</v>
      </c>
      <c r="G222">
        <v>2017</v>
      </c>
      <c r="H222" t="s">
        <v>205</v>
      </c>
      <c r="I222">
        <f>Sheet1!$G$30/VLOOKUP(G222,Sheet1!$A$2:$M$30,MATCH(data!F222,Sheet1!$A$2:$M$2,0),0)*D222</f>
        <v>61560</v>
      </c>
    </row>
    <row r="223" spans="1:9" x14ac:dyDescent="0.2">
      <c r="A223" s="1">
        <v>42370</v>
      </c>
      <c r="B223" t="s">
        <v>245</v>
      </c>
      <c r="C223" t="s">
        <v>37</v>
      </c>
      <c r="D223">
        <v>126724</v>
      </c>
      <c r="E223">
        <v>1</v>
      </c>
      <c r="F223">
        <v>1</v>
      </c>
      <c r="G223">
        <v>2016</v>
      </c>
      <c r="H223" t="s">
        <v>10</v>
      </c>
      <c r="I223">
        <f>Sheet1!$G$30/VLOOKUP(G223,Sheet1!$A$2:$M$30,MATCH(data!F223,Sheet1!$A$2:$M$2,0),0)*D223</f>
        <v>131023.98073578822</v>
      </c>
    </row>
    <row r="224" spans="1:9" x14ac:dyDescent="0.2">
      <c r="A224" s="1">
        <v>42370</v>
      </c>
      <c r="B224" t="s">
        <v>246</v>
      </c>
      <c r="C224" t="s">
        <v>98</v>
      </c>
      <c r="D224">
        <v>208611</v>
      </c>
      <c r="E224">
        <v>1</v>
      </c>
      <c r="F224">
        <v>1</v>
      </c>
      <c r="G224">
        <v>2016</v>
      </c>
      <c r="H224" t="s">
        <v>10</v>
      </c>
      <c r="I224">
        <f>Sheet1!$G$30/VLOOKUP(G224,Sheet1!$A$2:$M$30,MATCH(data!F224,Sheet1!$A$2:$M$2,0),0)*D224</f>
        <v>215689.55876766451</v>
      </c>
    </row>
    <row r="225" spans="1:9" x14ac:dyDescent="0.2">
      <c r="A225" s="1">
        <v>42370</v>
      </c>
      <c r="B225" t="s">
        <v>247</v>
      </c>
      <c r="C225" t="s">
        <v>9</v>
      </c>
      <c r="D225">
        <v>453241</v>
      </c>
      <c r="E225">
        <v>1</v>
      </c>
      <c r="F225">
        <v>1</v>
      </c>
      <c r="G225">
        <v>2016</v>
      </c>
      <c r="H225" t="s">
        <v>10</v>
      </c>
      <c r="I225">
        <f>Sheet1!$G$30/VLOOKUP(G225,Sheet1!$A$2:$M$30,MATCH(data!F225,Sheet1!$A$2:$M$2,0),0)*D225</f>
        <v>468620.30911799968</v>
      </c>
    </row>
    <row r="226" spans="1:9" x14ac:dyDescent="0.2">
      <c r="A226" s="1">
        <v>42370</v>
      </c>
      <c r="B226" t="s">
        <v>248</v>
      </c>
      <c r="C226" t="s">
        <v>9</v>
      </c>
      <c r="D226">
        <v>13931</v>
      </c>
      <c r="E226">
        <v>1</v>
      </c>
      <c r="F226">
        <v>1</v>
      </c>
      <c r="G226">
        <v>2016</v>
      </c>
      <c r="H226" t="s">
        <v>10</v>
      </c>
      <c r="I226">
        <f>Sheet1!$G$30/VLOOKUP(G226,Sheet1!$A$2:$M$30,MATCH(data!F226,Sheet1!$A$2:$M$2,0),0)*D226</f>
        <v>14403.704709686135</v>
      </c>
    </row>
    <row r="227" spans="1:9" x14ac:dyDescent="0.2">
      <c r="A227" s="1">
        <v>42373</v>
      </c>
      <c r="B227" t="s">
        <v>249</v>
      </c>
      <c r="C227" t="s">
        <v>20</v>
      </c>
      <c r="D227">
        <v>72082999</v>
      </c>
      <c r="E227">
        <v>4</v>
      </c>
      <c r="F227">
        <v>1</v>
      </c>
      <c r="G227">
        <v>2016</v>
      </c>
      <c r="H227" t="s">
        <v>10</v>
      </c>
      <c r="I227">
        <f>Sheet1!$G$30/VLOOKUP(G227,Sheet1!$A$2:$M$30,MATCH(data!F227,Sheet1!$A$2:$M$2,0),0)*D227</f>
        <v>74528909.065006167</v>
      </c>
    </row>
    <row r="228" spans="1:9" x14ac:dyDescent="0.2">
      <c r="A228" s="1">
        <v>42376</v>
      </c>
      <c r="B228" t="s">
        <v>250</v>
      </c>
      <c r="C228" t="s">
        <v>9</v>
      </c>
      <c r="D228">
        <v>34282</v>
      </c>
      <c r="E228">
        <v>7</v>
      </c>
      <c r="F228">
        <v>1</v>
      </c>
      <c r="G228">
        <v>2016</v>
      </c>
      <c r="H228" t="s">
        <v>10</v>
      </c>
      <c r="I228">
        <f>Sheet1!$G$30/VLOOKUP(G228,Sheet1!$A$2:$M$30,MATCH(data!F228,Sheet1!$A$2:$M$2,0),0)*D228</f>
        <v>35445.25194583735</v>
      </c>
    </row>
    <row r="229" spans="1:9" x14ac:dyDescent="0.2">
      <c r="A229" s="1">
        <v>42376</v>
      </c>
      <c r="B229" t="s">
        <v>251</v>
      </c>
      <c r="C229" t="s">
        <v>20</v>
      </c>
      <c r="D229">
        <v>26594261</v>
      </c>
      <c r="E229">
        <v>7</v>
      </c>
      <c r="F229">
        <v>1</v>
      </c>
      <c r="G229">
        <v>2016</v>
      </c>
      <c r="H229" t="s">
        <v>10</v>
      </c>
      <c r="I229">
        <f>Sheet1!$G$30/VLOOKUP(G229,Sheet1!$A$2:$M$30,MATCH(data!F229,Sheet1!$A$2:$M$2,0),0)*D229</f>
        <v>27496653.680017393</v>
      </c>
    </row>
    <row r="230" spans="1:9" x14ac:dyDescent="0.2">
      <c r="A230" s="1">
        <v>42376</v>
      </c>
      <c r="B230" t="s">
        <v>252</v>
      </c>
      <c r="C230" t="s">
        <v>9</v>
      </c>
      <c r="D230">
        <v>307040</v>
      </c>
      <c r="E230">
        <v>7</v>
      </c>
      <c r="F230">
        <v>1</v>
      </c>
      <c r="G230">
        <v>2016</v>
      </c>
      <c r="H230" t="s">
        <v>10</v>
      </c>
      <c r="I230">
        <f>Sheet1!$G$30/VLOOKUP(G230,Sheet1!$A$2:$M$30,MATCH(data!F230,Sheet1!$A$2:$M$2,0),0)*D230</f>
        <v>317458.43758969428</v>
      </c>
    </row>
    <row r="231" spans="1:9" x14ac:dyDescent="0.2">
      <c r="A231" s="1">
        <v>42376</v>
      </c>
      <c r="B231" t="s">
        <v>253</v>
      </c>
      <c r="C231" t="s">
        <v>20</v>
      </c>
      <c r="D231">
        <v>586028</v>
      </c>
      <c r="E231">
        <v>7</v>
      </c>
      <c r="F231">
        <v>1</v>
      </c>
      <c r="G231">
        <v>2016</v>
      </c>
      <c r="H231" t="s">
        <v>10</v>
      </c>
      <c r="I231">
        <f>Sheet1!$G$30/VLOOKUP(G231,Sheet1!$A$2:$M$30,MATCH(data!F231,Sheet1!$A$2:$M$2,0),0)*D231</f>
        <v>605913.01870705234</v>
      </c>
    </row>
    <row r="232" spans="1:9" x14ac:dyDescent="0.2">
      <c r="A232" s="1">
        <v>42377</v>
      </c>
      <c r="B232" t="s">
        <v>254</v>
      </c>
      <c r="C232" t="s">
        <v>9</v>
      </c>
      <c r="D232">
        <v>26799</v>
      </c>
      <c r="E232">
        <v>8</v>
      </c>
      <c r="F232">
        <v>1</v>
      </c>
      <c r="G232">
        <v>2016</v>
      </c>
      <c r="H232" t="s">
        <v>10</v>
      </c>
      <c r="I232">
        <f>Sheet1!$G$30/VLOOKUP(G232,Sheet1!$A$2:$M$30,MATCH(data!F232,Sheet1!$A$2:$M$2,0),0)*D232</f>
        <v>27708.339854632024</v>
      </c>
    </row>
    <row r="233" spans="1:9" x14ac:dyDescent="0.2">
      <c r="A233" s="1">
        <v>42377</v>
      </c>
      <c r="B233" t="s">
        <v>255</v>
      </c>
      <c r="C233" t="s">
        <v>37</v>
      </c>
      <c r="D233">
        <v>48508</v>
      </c>
      <c r="E233">
        <v>8</v>
      </c>
      <c r="F233">
        <v>1</v>
      </c>
      <c r="G233">
        <v>2016</v>
      </c>
      <c r="H233" t="s">
        <v>10</v>
      </c>
      <c r="I233">
        <f>Sheet1!$G$30/VLOOKUP(G233,Sheet1!$A$2:$M$30,MATCH(data!F233,Sheet1!$A$2:$M$2,0),0)*D233</f>
        <v>50153.966553546408</v>
      </c>
    </row>
    <row r="234" spans="1:9" x14ac:dyDescent="0.2">
      <c r="A234" s="1">
        <v>42377</v>
      </c>
      <c r="B234" t="s">
        <v>256</v>
      </c>
      <c r="C234" t="s">
        <v>9</v>
      </c>
      <c r="D234">
        <v>122902</v>
      </c>
      <c r="E234">
        <v>8</v>
      </c>
      <c r="F234">
        <v>1</v>
      </c>
      <c r="G234">
        <v>2016</v>
      </c>
      <c r="H234" t="s">
        <v>10</v>
      </c>
      <c r="I234">
        <f>Sheet1!$G$30/VLOOKUP(G234,Sheet1!$A$2:$M$30,MATCH(data!F234,Sheet1!$A$2:$M$2,0),0)*D234</f>
        <v>127072.29317564033</v>
      </c>
    </row>
    <row r="235" spans="1:9" x14ac:dyDescent="0.2">
      <c r="A235" s="1">
        <v>42377</v>
      </c>
      <c r="B235" t="s">
        <v>257</v>
      </c>
      <c r="C235" t="s">
        <v>9</v>
      </c>
      <c r="D235">
        <v>14547</v>
      </c>
      <c r="E235">
        <v>8</v>
      </c>
      <c r="F235">
        <v>1</v>
      </c>
      <c r="G235">
        <v>2016</v>
      </c>
      <c r="H235" t="s">
        <v>10</v>
      </c>
      <c r="I235">
        <f>Sheet1!$G$30/VLOOKUP(G235,Sheet1!$A$2:$M$30,MATCH(data!F235,Sheet1!$A$2:$M$2,0),0)*D235</f>
        <v>15040.606734032317</v>
      </c>
    </row>
    <row r="236" spans="1:9" x14ac:dyDescent="0.2">
      <c r="A236" s="1">
        <v>42377</v>
      </c>
      <c r="B236" t="s">
        <v>258</v>
      </c>
      <c r="C236" t="s">
        <v>31</v>
      </c>
      <c r="D236">
        <v>182695</v>
      </c>
      <c r="E236">
        <v>8</v>
      </c>
      <c r="F236">
        <v>1</v>
      </c>
      <c r="G236">
        <v>2016</v>
      </c>
      <c r="H236" t="s">
        <v>10</v>
      </c>
      <c r="I236">
        <f>Sheet1!$G$30/VLOOKUP(G236,Sheet1!$A$2:$M$30,MATCH(data!F236,Sheet1!$A$2:$M$2,0),0)*D236</f>
        <v>188894.18074338586</v>
      </c>
    </row>
    <row r="237" spans="1:9" x14ac:dyDescent="0.2">
      <c r="A237" s="1">
        <v>42377</v>
      </c>
      <c r="B237" t="s">
        <v>259</v>
      </c>
      <c r="C237" t="s">
        <v>14</v>
      </c>
      <c r="D237">
        <v>29462</v>
      </c>
      <c r="E237">
        <v>8</v>
      </c>
      <c r="F237">
        <v>1</v>
      </c>
      <c r="G237">
        <v>2016</v>
      </c>
      <c r="H237" t="s">
        <v>10</v>
      </c>
      <c r="I237">
        <f>Sheet1!$G$30/VLOOKUP(G237,Sheet1!$A$2:$M$30,MATCH(data!F237,Sheet1!$A$2:$M$2,0),0)*D237</f>
        <v>30461.700391700015</v>
      </c>
    </row>
    <row r="238" spans="1:9" x14ac:dyDescent="0.2">
      <c r="A238" s="1">
        <v>42383</v>
      </c>
      <c r="B238" t="s">
        <v>260</v>
      </c>
      <c r="C238" t="s">
        <v>31</v>
      </c>
      <c r="D238">
        <v>34912982</v>
      </c>
      <c r="E238">
        <v>14</v>
      </c>
      <c r="F238">
        <v>1</v>
      </c>
      <c r="G238">
        <v>2016</v>
      </c>
      <c r="H238" t="s">
        <v>10</v>
      </c>
      <c r="I238">
        <f>Sheet1!$G$30/VLOOKUP(G238,Sheet1!$A$2:$M$30,MATCH(data!F238,Sheet1!$A$2:$M$2,0),0)*D238</f>
        <v>36097644.337275662</v>
      </c>
    </row>
    <row r="239" spans="1:9" x14ac:dyDescent="0.2">
      <c r="A239" s="1">
        <v>42383</v>
      </c>
      <c r="B239" t="s">
        <v>261</v>
      </c>
      <c r="C239" t="s">
        <v>9</v>
      </c>
      <c r="D239">
        <v>26755</v>
      </c>
      <c r="E239">
        <v>14</v>
      </c>
      <c r="F239">
        <v>1</v>
      </c>
      <c r="G239">
        <v>2016</v>
      </c>
      <c r="H239" t="s">
        <v>10</v>
      </c>
      <c r="I239">
        <f>Sheet1!$G$30/VLOOKUP(G239,Sheet1!$A$2:$M$30,MATCH(data!F239,Sheet1!$A$2:$M$2,0),0)*D239</f>
        <v>27662.84685289301</v>
      </c>
    </row>
    <row r="240" spans="1:9" x14ac:dyDescent="0.2">
      <c r="A240" s="1">
        <v>42383</v>
      </c>
      <c r="B240" t="s">
        <v>262</v>
      </c>
      <c r="C240" t="s">
        <v>51</v>
      </c>
      <c r="D240">
        <v>17062499</v>
      </c>
      <c r="E240">
        <v>14</v>
      </c>
      <c r="F240">
        <v>1</v>
      </c>
      <c r="G240">
        <v>2016</v>
      </c>
      <c r="H240" t="s">
        <v>10</v>
      </c>
      <c r="I240">
        <f>Sheet1!$G$30/VLOOKUP(G240,Sheet1!$A$2:$M$30,MATCH(data!F240,Sheet1!$A$2:$M$2,0),0)*D240</f>
        <v>17641461.288156986</v>
      </c>
    </row>
    <row r="241" spans="1:9" x14ac:dyDescent="0.2">
      <c r="A241" s="1">
        <v>42383</v>
      </c>
      <c r="B241" t="s">
        <v>263</v>
      </c>
      <c r="C241" t="s">
        <v>37</v>
      </c>
      <c r="D241">
        <v>90862685</v>
      </c>
      <c r="E241">
        <v>14</v>
      </c>
      <c r="F241">
        <v>1</v>
      </c>
      <c r="G241">
        <v>2016</v>
      </c>
      <c r="H241" t="s">
        <v>10</v>
      </c>
      <c r="I241">
        <f>Sheet1!$G$30/VLOOKUP(G241,Sheet1!$A$2:$M$30,MATCH(data!F241,Sheet1!$A$2:$M$2,0),0)*D241</f>
        <v>93945824.698099762</v>
      </c>
    </row>
    <row r="242" spans="1:9" x14ac:dyDescent="0.2">
      <c r="A242" s="1">
        <v>42384</v>
      </c>
      <c r="B242" t="s">
        <v>264</v>
      </c>
      <c r="C242" t="s">
        <v>9</v>
      </c>
      <c r="D242">
        <v>52853219</v>
      </c>
      <c r="E242">
        <v>15</v>
      </c>
      <c r="F242">
        <v>1</v>
      </c>
      <c r="G242">
        <v>2016</v>
      </c>
      <c r="H242" t="s">
        <v>10</v>
      </c>
      <c r="I242">
        <f>Sheet1!$G$30/VLOOKUP(G242,Sheet1!$A$2:$M$30,MATCH(data!F242,Sheet1!$A$2:$M$2,0),0)*D242</f>
        <v>54646626.906350777</v>
      </c>
    </row>
    <row r="243" spans="1:9" x14ac:dyDescent="0.2">
      <c r="A243" s="1">
        <v>42384</v>
      </c>
      <c r="B243" t="s">
        <v>265</v>
      </c>
      <c r="C243" t="s">
        <v>51</v>
      </c>
      <c r="D243">
        <v>20555</v>
      </c>
      <c r="E243">
        <v>15</v>
      </c>
      <c r="F243">
        <v>1</v>
      </c>
      <c r="G243">
        <v>2016</v>
      </c>
      <c r="H243" t="s">
        <v>10</v>
      </c>
      <c r="I243">
        <f>Sheet1!$G$30/VLOOKUP(G243,Sheet1!$A$2:$M$30,MATCH(data!F243,Sheet1!$A$2:$M$2,0),0)*D243</f>
        <v>21252.469335122998</v>
      </c>
    </row>
    <row r="244" spans="1:9" x14ac:dyDescent="0.2">
      <c r="A244" s="1">
        <v>42384</v>
      </c>
      <c r="B244" t="s">
        <v>266</v>
      </c>
      <c r="C244" t="s">
        <v>18</v>
      </c>
      <c r="D244">
        <v>24470</v>
      </c>
      <c r="E244">
        <v>15</v>
      </c>
      <c r="F244">
        <v>1</v>
      </c>
      <c r="G244">
        <v>2016</v>
      </c>
      <c r="H244" t="s">
        <v>10</v>
      </c>
      <c r="I244">
        <f>Sheet1!$G$30/VLOOKUP(G244,Sheet1!$A$2:$M$30,MATCH(data!F244,Sheet1!$A$2:$M$2,0),0)*D244</f>
        <v>25300.312558037451</v>
      </c>
    </row>
    <row r="245" spans="1:9" x14ac:dyDescent="0.2">
      <c r="A245" s="1">
        <v>42384</v>
      </c>
      <c r="B245" t="s">
        <v>267</v>
      </c>
      <c r="C245" t="s">
        <v>9</v>
      </c>
      <c r="D245">
        <v>50291</v>
      </c>
      <c r="E245">
        <v>15</v>
      </c>
      <c r="F245">
        <v>1</v>
      </c>
      <c r="G245">
        <v>2016</v>
      </c>
      <c r="H245" t="s">
        <v>10</v>
      </c>
      <c r="I245">
        <f>Sheet1!$G$30/VLOOKUP(G245,Sheet1!$A$2:$M$30,MATCH(data!F245,Sheet1!$A$2:$M$2,0),0)*D245</f>
        <v>51997.467055834139</v>
      </c>
    </row>
    <row r="246" spans="1:9" x14ac:dyDescent="0.2">
      <c r="A246" s="1">
        <v>42390</v>
      </c>
      <c r="B246" t="s">
        <v>268</v>
      </c>
      <c r="C246" t="s">
        <v>12</v>
      </c>
      <c r="D246">
        <v>35819556</v>
      </c>
      <c r="E246">
        <v>21</v>
      </c>
      <c r="F246">
        <v>1</v>
      </c>
      <c r="G246">
        <v>2016</v>
      </c>
      <c r="H246" t="s">
        <v>10</v>
      </c>
      <c r="I246">
        <f>Sheet1!$G$30/VLOOKUP(G246,Sheet1!$A$2:$M$30,MATCH(data!F246,Sheet1!$A$2:$M$2,0),0)*D246</f>
        <v>37034980.077242568</v>
      </c>
    </row>
    <row r="247" spans="1:9" x14ac:dyDescent="0.2">
      <c r="A247" s="1">
        <v>42390</v>
      </c>
      <c r="B247" t="s">
        <v>269</v>
      </c>
      <c r="C247" t="s">
        <v>37</v>
      </c>
      <c r="D247">
        <v>35593113</v>
      </c>
      <c r="E247">
        <v>21</v>
      </c>
      <c r="F247">
        <v>1</v>
      </c>
      <c r="G247">
        <v>2016</v>
      </c>
      <c r="H247" t="s">
        <v>10</v>
      </c>
      <c r="I247">
        <f>Sheet1!$G$30/VLOOKUP(G247,Sheet1!$A$2:$M$30,MATCH(data!F247,Sheet1!$A$2:$M$2,0),0)*D247</f>
        <v>36800853.445588313</v>
      </c>
    </row>
    <row r="248" spans="1:9" x14ac:dyDescent="0.2">
      <c r="A248" s="1">
        <v>42390</v>
      </c>
      <c r="B248" t="s">
        <v>270</v>
      </c>
      <c r="C248" t="s">
        <v>9</v>
      </c>
      <c r="D248">
        <v>41845</v>
      </c>
      <c r="E248">
        <v>21</v>
      </c>
      <c r="F248">
        <v>1</v>
      </c>
      <c r="G248">
        <v>2016</v>
      </c>
      <c r="H248" t="s">
        <v>10</v>
      </c>
      <c r="I248">
        <f>Sheet1!$G$30/VLOOKUP(G248,Sheet1!$A$2:$M$30,MATCH(data!F248,Sheet1!$A$2:$M$2,0),0)*D248</f>
        <v>43264.878585659055</v>
      </c>
    </row>
    <row r="249" spans="1:9" x14ac:dyDescent="0.2">
      <c r="A249" s="1">
        <v>42391</v>
      </c>
      <c r="B249" t="s">
        <v>271</v>
      </c>
      <c r="C249" t="s">
        <v>64</v>
      </c>
      <c r="D249">
        <v>108110</v>
      </c>
      <c r="E249">
        <v>22</v>
      </c>
      <c r="F249">
        <v>1</v>
      </c>
      <c r="G249">
        <v>2016</v>
      </c>
      <c r="H249" t="s">
        <v>10</v>
      </c>
      <c r="I249">
        <f>Sheet1!$G$30/VLOOKUP(G249,Sheet1!$A$2:$M$30,MATCH(data!F249,Sheet1!$A$2:$M$2,0),0)*D249</f>
        <v>111778.37313647033</v>
      </c>
    </row>
    <row r="250" spans="1:9" x14ac:dyDescent="0.2">
      <c r="A250" s="1">
        <v>42391</v>
      </c>
      <c r="B250" t="s">
        <v>272</v>
      </c>
      <c r="C250" t="s">
        <v>20</v>
      </c>
      <c r="D250">
        <v>114959</v>
      </c>
      <c r="E250">
        <v>22</v>
      </c>
      <c r="F250">
        <v>1</v>
      </c>
      <c r="G250">
        <v>2016</v>
      </c>
      <c r="H250" t="s">
        <v>10</v>
      </c>
      <c r="I250">
        <f>Sheet1!$G$30/VLOOKUP(G250,Sheet1!$A$2:$M$30,MATCH(data!F250,Sheet1!$A$2:$M$2,0),0)*D250</f>
        <v>118859.77242989077</v>
      </c>
    </row>
    <row r="251" spans="1:9" x14ac:dyDescent="0.2">
      <c r="A251" s="1">
        <v>42391</v>
      </c>
      <c r="B251" t="s">
        <v>273</v>
      </c>
      <c r="C251" t="s">
        <v>20</v>
      </c>
      <c r="D251">
        <v>4505</v>
      </c>
      <c r="E251">
        <v>22</v>
      </c>
      <c r="F251">
        <v>1</v>
      </c>
      <c r="G251">
        <v>2016</v>
      </c>
      <c r="H251" t="s">
        <v>10</v>
      </c>
      <c r="I251">
        <f>Sheet1!$G$30/VLOOKUP(G251,Sheet1!$A$2:$M$30,MATCH(data!F251,Sheet1!$A$2:$M$2,0),0)*D251</f>
        <v>4657.8630189603073</v>
      </c>
    </row>
    <row r="252" spans="1:9" x14ac:dyDescent="0.2">
      <c r="A252" s="1">
        <v>42392</v>
      </c>
      <c r="B252" t="s">
        <v>274</v>
      </c>
      <c r="C252" t="s">
        <v>51</v>
      </c>
      <c r="D252">
        <v>143528619</v>
      </c>
      <c r="E252">
        <v>23</v>
      </c>
      <c r="F252">
        <v>1</v>
      </c>
      <c r="G252">
        <v>2016</v>
      </c>
      <c r="H252" t="s">
        <v>10</v>
      </c>
      <c r="I252">
        <f>Sheet1!$G$30/VLOOKUP(G252,Sheet1!$A$2:$M$30,MATCH(data!F252,Sheet1!$A$2:$M$2,0),0)*D252</f>
        <v>148398811.67648029</v>
      </c>
    </row>
    <row r="253" spans="1:9" x14ac:dyDescent="0.2">
      <c r="A253" s="1">
        <v>42396</v>
      </c>
      <c r="B253" t="s">
        <v>275</v>
      </c>
      <c r="C253" t="s">
        <v>20</v>
      </c>
      <c r="D253">
        <v>27569558</v>
      </c>
      <c r="E253">
        <v>27</v>
      </c>
      <c r="F253">
        <v>1</v>
      </c>
      <c r="G253">
        <v>2016</v>
      </c>
      <c r="H253" t="s">
        <v>10</v>
      </c>
      <c r="I253">
        <f>Sheet1!$G$30/VLOOKUP(G253,Sheet1!$A$2:$M$30,MATCH(data!F253,Sheet1!$A$2:$M$2,0),0)*D253</f>
        <v>28505044.319041353</v>
      </c>
    </row>
    <row r="254" spans="1:9" x14ac:dyDescent="0.2">
      <c r="A254" s="1">
        <v>42396</v>
      </c>
      <c r="B254" t="s">
        <v>276</v>
      </c>
      <c r="C254" t="s">
        <v>37</v>
      </c>
      <c r="D254">
        <v>1186426</v>
      </c>
      <c r="E254">
        <v>27</v>
      </c>
      <c r="F254">
        <v>1</v>
      </c>
      <c r="G254">
        <v>2016</v>
      </c>
      <c r="H254" t="s">
        <v>10</v>
      </c>
      <c r="I254">
        <f>Sheet1!$G$30/VLOOKUP(G254,Sheet1!$A$2:$M$30,MATCH(data!F254,Sheet1!$A$2:$M$2,0),0)*D254</f>
        <v>1226683.6382093232</v>
      </c>
    </row>
    <row r="255" spans="1:9" x14ac:dyDescent="0.2">
      <c r="A255" s="1">
        <v>42396</v>
      </c>
      <c r="B255" t="s">
        <v>277</v>
      </c>
      <c r="C255" t="s">
        <v>51</v>
      </c>
      <c r="D255">
        <v>248757044</v>
      </c>
      <c r="E255">
        <v>27</v>
      </c>
      <c r="F255">
        <v>1</v>
      </c>
      <c r="G255">
        <v>2016</v>
      </c>
      <c r="H255" t="s">
        <v>10</v>
      </c>
      <c r="I255">
        <f>Sheet1!$G$30/VLOOKUP(G255,Sheet1!$A$2:$M$30,MATCH(data!F255,Sheet1!$A$2:$M$2,0),0)*D255</f>
        <v>257197832.62008479</v>
      </c>
    </row>
    <row r="256" spans="1:9" x14ac:dyDescent="0.2">
      <c r="A256" s="1">
        <v>42397</v>
      </c>
      <c r="B256" t="s">
        <v>278</v>
      </c>
      <c r="C256" t="s">
        <v>37</v>
      </c>
      <c r="D256">
        <v>11686940</v>
      </c>
      <c r="E256">
        <v>28</v>
      </c>
      <c r="F256">
        <v>1</v>
      </c>
      <c r="G256">
        <v>2016</v>
      </c>
      <c r="H256" t="s">
        <v>10</v>
      </c>
      <c r="I256">
        <f>Sheet1!$G$30/VLOOKUP(G256,Sheet1!$A$2:$M$30,MATCH(data!F256,Sheet1!$A$2:$M$2,0),0)*D256</f>
        <v>12083499.58508501</v>
      </c>
    </row>
    <row r="257" spans="1:9" x14ac:dyDescent="0.2">
      <c r="A257" s="1">
        <v>42398</v>
      </c>
      <c r="B257" t="s">
        <v>279</v>
      </c>
      <c r="C257" t="s">
        <v>61</v>
      </c>
      <c r="D257">
        <v>2816816</v>
      </c>
      <c r="E257">
        <v>29</v>
      </c>
      <c r="F257">
        <v>1</v>
      </c>
      <c r="G257">
        <v>2016</v>
      </c>
      <c r="H257" t="s">
        <v>10</v>
      </c>
      <c r="I257">
        <f>Sheet1!$G$30/VLOOKUP(G257,Sheet1!$A$2:$M$30,MATCH(data!F257,Sheet1!$A$2:$M$2,0),0)*D257</f>
        <v>2912395.7996927183</v>
      </c>
    </row>
    <row r="258" spans="1:9" x14ac:dyDescent="0.2">
      <c r="A258" s="1">
        <v>42398</v>
      </c>
      <c r="B258" t="s">
        <v>280</v>
      </c>
      <c r="C258" t="s">
        <v>37</v>
      </c>
      <c r="D258">
        <v>43403</v>
      </c>
      <c r="E258">
        <v>29</v>
      </c>
      <c r="F258">
        <v>1</v>
      </c>
      <c r="G258">
        <v>2016</v>
      </c>
      <c r="H258" t="s">
        <v>10</v>
      </c>
      <c r="I258">
        <f>Sheet1!$G$30/VLOOKUP(G258,Sheet1!$A$2:$M$30,MATCH(data!F258,Sheet1!$A$2:$M$2,0),0)*D258</f>
        <v>44875.744419963201</v>
      </c>
    </row>
    <row r="259" spans="1:9" x14ac:dyDescent="0.2">
      <c r="A259" s="1">
        <v>42398</v>
      </c>
      <c r="B259" t="s">
        <v>281</v>
      </c>
      <c r="C259" t="s">
        <v>9</v>
      </c>
      <c r="D259">
        <v>28411</v>
      </c>
      <c r="E259">
        <v>29</v>
      </c>
      <c r="F259">
        <v>1</v>
      </c>
      <c r="G259">
        <v>2016</v>
      </c>
      <c r="H259" t="s">
        <v>10</v>
      </c>
      <c r="I259">
        <f>Sheet1!$G$30/VLOOKUP(G259,Sheet1!$A$2:$M$30,MATCH(data!F259,Sheet1!$A$2:$M$2,0),0)*D259</f>
        <v>29375.038009252228</v>
      </c>
    </row>
    <row r="260" spans="1:9" x14ac:dyDescent="0.2">
      <c r="A260" s="1">
        <v>42398</v>
      </c>
      <c r="B260" t="s">
        <v>282</v>
      </c>
      <c r="C260" t="s">
        <v>14</v>
      </c>
      <c r="D260">
        <v>130152</v>
      </c>
      <c r="E260">
        <v>29</v>
      </c>
      <c r="F260">
        <v>1</v>
      </c>
      <c r="G260">
        <v>2016</v>
      </c>
      <c r="H260" t="s">
        <v>10</v>
      </c>
      <c r="I260">
        <f>Sheet1!$G$30/VLOOKUP(G260,Sheet1!$A$2:$M$30,MATCH(data!F260,Sheet1!$A$2:$M$2,0),0)*D260</f>
        <v>134568.29914400043</v>
      </c>
    </row>
    <row r="261" spans="1:9" x14ac:dyDescent="0.2">
      <c r="A261" s="1">
        <v>42398</v>
      </c>
      <c r="B261" t="s">
        <v>283</v>
      </c>
      <c r="C261" t="s">
        <v>9</v>
      </c>
      <c r="D261">
        <v>76931</v>
      </c>
      <c r="E261">
        <v>29</v>
      </c>
      <c r="F261">
        <v>1</v>
      </c>
      <c r="G261">
        <v>2016</v>
      </c>
      <c r="H261" t="s">
        <v>10</v>
      </c>
      <c r="I261">
        <f>Sheet1!$G$30/VLOOKUP(G261,Sheet1!$A$2:$M$30,MATCH(data!F261,Sheet1!$A$2:$M$2,0),0)*D261</f>
        <v>79541.4117450911</v>
      </c>
    </row>
    <row r="262" spans="1:9" x14ac:dyDescent="0.2">
      <c r="A262" s="1">
        <v>42400</v>
      </c>
      <c r="B262" t="s">
        <v>284</v>
      </c>
      <c r="C262" t="s">
        <v>14</v>
      </c>
      <c r="D262">
        <v>440627</v>
      </c>
      <c r="E262">
        <v>31</v>
      </c>
      <c r="F262">
        <v>1</v>
      </c>
      <c r="G262">
        <v>2016</v>
      </c>
      <c r="H262" t="s">
        <v>10</v>
      </c>
      <c r="I262">
        <f>Sheet1!$G$30/VLOOKUP(G262,Sheet1!$A$2:$M$30,MATCH(data!F262,Sheet1!$A$2:$M$2,0),0)*D262</f>
        <v>455578.29266491084</v>
      </c>
    </row>
    <row r="263" spans="1:9" x14ac:dyDescent="0.2">
      <c r="A263" s="1">
        <v>42401</v>
      </c>
      <c r="B263" t="s">
        <v>285</v>
      </c>
      <c r="C263" t="s">
        <v>37</v>
      </c>
      <c r="D263">
        <v>25358</v>
      </c>
      <c r="E263">
        <v>1</v>
      </c>
      <c r="F263">
        <v>2</v>
      </c>
      <c r="G263">
        <v>2016</v>
      </c>
      <c r="H263" t="s">
        <v>10</v>
      </c>
      <c r="I263">
        <f>Sheet1!$G$30/VLOOKUP(G263,Sheet1!$A$2:$M$30,MATCH(data!F263,Sheet1!$A$2:$M$2,0),0)*D263</f>
        <v>26196.882008848181</v>
      </c>
    </row>
    <row r="264" spans="1:9" x14ac:dyDescent="0.2">
      <c r="A264" s="1">
        <v>42404</v>
      </c>
      <c r="B264" t="s">
        <v>286</v>
      </c>
      <c r="C264" t="s">
        <v>9</v>
      </c>
      <c r="D264">
        <v>18730891</v>
      </c>
      <c r="E264">
        <v>4</v>
      </c>
      <c r="F264">
        <v>2</v>
      </c>
      <c r="G264">
        <v>2016</v>
      </c>
      <c r="H264" t="s">
        <v>10</v>
      </c>
      <c r="I264">
        <f>Sheet1!$G$30/VLOOKUP(G264,Sheet1!$A$2:$M$30,MATCH(data!F264,Sheet1!$A$2:$M$2,0),0)*D264</f>
        <v>19350537.954396889</v>
      </c>
    </row>
    <row r="265" spans="1:9" x14ac:dyDescent="0.2">
      <c r="A265" s="1">
        <v>42404</v>
      </c>
      <c r="B265" t="s">
        <v>287</v>
      </c>
      <c r="C265" t="s">
        <v>64</v>
      </c>
      <c r="D265">
        <v>10907291</v>
      </c>
      <c r="E265">
        <v>4</v>
      </c>
      <c r="F265">
        <v>2</v>
      </c>
      <c r="G265">
        <v>2016</v>
      </c>
      <c r="H265" t="s">
        <v>10</v>
      </c>
      <c r="I265">
        <f>Sheet1!$G$30/VLOOKUP(G265,Sheet1!$A$2:$M$30,MATCH(data!F265,Sheet1!$A$2:$M$2,0),0)*D265</f>
        <v>11268121.120087219</v>
      </c>
    </row>
    <row r="266" spans="1:9" x14ac:dyDescent="0.2">
      <c r="A266" s="1">
        <v>42404</v>
      </c>
      <c r="B266" t="s">
        <v>288</v>
      </c>
      <c r="C266" t="s">
        <v>51</v>
      </c>
      <c r="D266">
        <v>8005586</v>
      </c>
      <c r="E266">
        <v>4</v>
      </c>
      <c r="F266">
        <v>2</v>
      </c>
      <c r="G266">
        <v>2016</v>
      </c>
      <c r="H266" t="s">
        <v>10</v>
      </c>
      <c r="I266">
        <f>Sheet1!$G$30/VLOOKUP(G266,Sheet1!$A$2:$M$30,MATCH(data!F266,Sheet1!$A$2:$M$2,0),0)*D266</f>
        <v>8270423.2137269061</v>
      </c>
    </row>
    <row r="267" spans="1:9" x14ac:dyDescent="0.2">
      <c r="A267" s="1">
        <v>42404</v>
      </c>
      <c r="B267" t="s">
        <v>289</v>
      </c>
      <c r="C267" t="s">
        <v>31</v>
      </c>
      <c r="D267">
        <v>709982</v>
      </c>
      <c r="E267">
        <v>4</v>
      </c>
      <c r="F267">
        <v>2</v>
      </c>
      <c r="G267">
        <v>2016</v>
      </c>
      <c r="H267" t="s">
        <v>10</v>
      </c>
      <c r="I267">
        <f>Sheet1!$G$30/VLOOKUP(G267,Sheet1!$A$2:$M$30,MATCH(data!F267,Sheet1!$A$2:$M$2,0),0)*D267</f>
        <v>733469.30682254315</v>
      </c>
    </row>
    <row r="268" spans="1:9" x14ac:dyDescent="0.2">
      <c r="A268" s="1">
        <v>42405</v>
      </c>
      <c r="B268" t="s">
        <v>290</v>
      </c>
      <c r="C268" t="s">
        <v>37</v>
      </c>
      <c r="D268">
        <v>30080225</v>
      </c>
      <c r="E268">
        <v>5</v>
      </c>
      <c r="F268">
        <v>2</v>
      </c>
      <c r="G268">
        <v>2016</v>
      </c>
      <c r="H268" t="s">
        <v>10</v>
      </c>
      <c r="I268">
        <f>Sheet1!$G$30/VLOOKUP(G268,Sheet1!$A$2:$M$30,MATCH(data!F268,Sheet1!$A$2:$M$2,0),0)*D268</f>
        <v>31075325.543205511</v>
      </c>
    </row>
    <row r="269" spans="1:9" x14ac:dyDescent="0.2">
      <c r="A269" s="1">
        <v>42405</v>
      </c>
      <c r="B269" t="s">
        <v>291</v>
      </c>
      <c r="C269" t="s">
        <v>14</v>
      </c>
      <c r="D269">
        <v>18010</v>
      </c>
      <c r="E269">
        <v>5</v>
      </c>
      <c r="F269">
        <v>2</v>
      </c>
      <c r="G269">
        <v>2016</v>
      </c>
      <c r="H269" t="s">
        <v>10</v>
      </c>
      <c r="I269">
        <f>Sheet1!$G$30/VLOOKUP(G269,Sheet1!$A$2:$M$30,MATCH(data!F269,Sheet1!$A$2:$M$2,0),0)*D269</f>
        <v>18605.798760917885</v>
      </c>
    </row>
    <row r="270" spans="1:9" x14ac:dyDescent="0.2">
      <c r="A270" s="1">
        <v>42405</v>
      </c>
      <c r="B270" t="s">
        <v>292</v>
      </c>
      <c r="C270" t="s">
        <v>9</v>
      </c>
      <c r="D270">
        <v>22121</v>
      </c>
      <c r="E270">
        <v>5</v>
      </c>
      <c r="F270">
        <v>2</v>
      </c>
      <c r="G270">
        <v>2016</v>
      </c>
      <c r="H270" t="s">
        <v>10</v>
      </c>
      <c r="I270">
        <f>Sheet1!$G$30/VLOOKUP(G270,Sheet1!$A$2:$M$30,MATCH(data!F270,Sheet1!$A$2:$M$2,0),0)*D270</f>
        <v>22852.797023335068</v>
      </c>
    </row>
    <row r="271" spans="1:9" x14ac:dyDescent="0.2">
      <c r="A271" s="1">
        <v>42405</v>
      </c>
      <c r="B271" t="s">
        <v>293</v>
      </c>
      <c r="C271" t="s">
        <v>12</v>
      </c>
      <c r="D271">
        <v>205048</v>
      </c>
      <c r="E271">
        <v>5</v>
      </c>
      <c r="F271">
        <v>2</v>
      </c>
      <c r="G271">
        <v>2016</v>
      </c>
      <c r="H271" t="s">
        <v>10</v>
      </c>
      <c r="I271">
        <f>Sheet1!$G$30/VLOOKUP(G271,Sheet1!$A$2:$M$30,MATCH(data!F271,Sheet1!$A$2:$M$2,0),0)*D271</f>
        <v>211831.3061814931</v>
      </c>
    </row>
    <row r="272" spans="1:9" x14ac:dyDescent="0.2">
      <c r="A272" s="1">
        <v>42405</v>
      </c>
      <c r="B272" t="s">
        <v>294</v>
      </c>
      <c r="C272" t="s">
        <v>18</v>
      </c>
      <c r="D272">
        <v>135026</v>
      </c>
      <c r="E272">
        <v>5</v>
      </c>
      <c r="F272">
        <v>2</v>
      </c>
      <c r="G272">
        <v>2016</v>
      </c>
      <c r="H272" t="s">
        <v>10</v>
      </c>
      <c r="I272">
        <f>Sheet1!$G$30/VLOOKUP(G272,Sheet1!$A$2:$M$30,MATCH(data!F272,Sheet1!$A$2:$M$2,0),0)*D272</f>
        <v>139492.86971081057</v>
      </c>
    </row>
    <row r="273" spans="1:9" x14ac:dyDescent="0.2">
      <c r="A273" s="1">
        <v>42405</v>
      </c>
      <c r="B273" t="s">
        <v>295</v>
      </c>
      <c r="C273" t="s">
        <v>37</v>
      </c>
      <c r="D273">
        <v>28848693</v>
      </c>
      <c r="E273">
        <v>5</v>
      </c>
      <c r="F273">
        <v>2</v>
      </c>
      <c r="G273">
        <v>2016</v>
      </c>
      <c r="H273" t="s">
        <v>10</v>
      </c>
      <c r="I273">
        <f>Sheet1!$G$30/VLOOKUP(G273,Sheet1!$A$2:$M$30,MATCH(data!F273,Sheet1!$A$2:$M$2,0),0)*D273</f>
        <v>29803052.552665215</v>
      </c>
    </row>
    <row r="274" spans="1:9" x14ac:dyDescent="0.2">
      <c r="A274" s="1">
        <v>42408</v>
      </c>
      <c r="B274" t="s">
        <v>296</v>
      </c>
      <c r="C274" t="s">
        <v>18</v>
      </c>
      <c r="D274">
        <v>46843513</v>
      </c>
      <c r="E274">
        <v>8</v>
      </c>
      <c r="F274">
        <v>2</v>
      </c>
      <c r="G274">
        <v>2016</v>
      </c>
      <c r="H274" t="s">
        <v>10</v>
      </c>
      <c r="I274">
        <f>Sheet1!$G$30/VLOOKUP(G274,Sheet1!$A$2:$M$30,MATCH(data!F274,Sheet1!$A$2:$M$2,0),0)*D274</f>
        <v>48393169.135615818</v>
      </c>
    </row>
    <row r="275" spans="1:9" x14ac:dyDescent="0.2">
      <c r="A275" s="1">
        <v>42408</v>
      </c>
      <c r="B275" t="s">
        <v>297</v>
      </c>
      <c r="C275" t="s">
        <v>18</v>
      </c>
      <c r="D275">
        <v>3229457</v>
      </c>
      <c r="E275">
        <v>8</v>
      </c>
      <c r="F275">
        <v>2</v>
      </c>
      <c r="G275">
        <v>2016</v>
      </c>
      <c r="H275" t="s">
        <v>10</v>
      </c>
      <c r="I275">
        <f>Sheet1!$G$30/VLOOKUP(G275,Sheet1!$A$2:$M$30,MATCH(data!F275,Sheet1!$A$2:$M$2,0),0)*D275</f>
        <v>3336292.4513624427</v>
      </c>
    </row>
    <row r="276" spans="1:9" x14ac:dyDescent="0.2">
      <c r="A276" s="1">
        <v>42409</v>
      </c>
      <c r="B276" t="s">
        <v>298</v>
      </c>
      <c r="C276" t="s">
        <v>31</v>
      </c>
      <c r="D276">
        <v>363070709</v>
      </c>
      <c r="E276">
        <v>9</v>
      </c>
      <c r="F276">
        <v>2</v>
      </c>
      <c r="G276">
        <v>2016</v>
      </c>
      <c r="H276" t="s">
        <v>10</v>
      </c>
      <c r="I276">
        <f>Sheet1!$G$30/VLOOKUP(G276,Sheet1!$A$2:$M$30,MATCH(data!F276,Sheet1!$A$2:$M$2,0),0)*D276</f>
        <v>375081651.72891605</v>
      </c>
    </row>
    <row r="277" spans="1:9" x14ac:dyDescent="0.2">
      <c r="A277" s="1">
        <v>42410</v>
      </c>
      <c r="B277" t="s">
        <v>299</v>
      </c>
      <c r="C277" t="s">
        <v>51</v>
      </c>
      <c r="D277">
        <v>341268248</v>
      </c>
      <c r="E277">
        <v>10</v>
      </c>
      <c r="F277">
        <v>2</v>
      </c>
      <c r="G277">
        <v>2016</v>
      </c>
      <c r="H277" t="s">
        <v>10</v>
      </c>
      <c r="I277">
        <f>Sheet1!$G$30/VLOOKUP(G277,Sheet1!$A$2:$M$30,MATCH(data!F277,Sheet1!$A$2:$M$2,0),0)*D277</f>
        <v>352557931.47023976</v>
      </c>
    </row>
    <row r="278" spans="1:9" x14ac:dyDescent="0.2">
      <c r="A278" s="1">
        <v>42412</v>
      </c>
      <c r="B278" t="s">
        <v>300</v>
      </c>
      <c r="C278" t="s">
        <v>18</v>
      </c>
      <c r="D278">
        <v>1741889</v>
      </c>
      <c r="E278">
        <v>12</v>
      </c>
      <c r="F278">
        <v>2</v>
      </c>
      <c r="G278">
        <v>2016</v>
      </c>
      <c r="H278" t="s">
        <v>10</v>
      </c>
      <c r="I278">
        <f>Sheet1!$G$30/VLOOKUP(G278,Sheet1!$A$2:$M$30,MATCH(data!F278,Sheet1!$A$2:$M$2,0),0)*D278</f>
        <v>1799513.3924406716</v>
      </c>
    </row>
    <row r="279" spans="1:9" x14ac:dyDescent="0.2">
      <c r="A279" s="1">
        <v>42412</v>
      </c>
      <c r="B279" t="s">
        <v>301</v>
      </c>
      <c r="C279" t="s">
        <v>37</v>
      </c>
      <c r="D279">
        <v>1148304</v>
      </c>
      <c r="E279">
        <v>12</v>
      </c>
      <c r="F279">
        <v>2</v>
      </c>
      <c r="G279">
        <v>2016</v>
      </c>
      <c r="H279" t="s">
        <v>10</v>
      </c>
      <c r="I279">
        <f>Sheet1!$G$30/VLOOKUP(G279,Sheet1!$A$2:$M$30,MATCH(data!F279,Sheet1!$A$2:$M$2,0),0)*D279</f>
        <v>1186291.6790870102</v>
      </c>
    </row>
    <row r="280" spans="1:9" x14ac:dyDescent="0.2">
      <c r="A280" s="1">
        <v>42412</v>
      </c>
      <c r="B280" t="s">
        <v>302</v>
      </c>
      <c r="C280" t="s">
        <v>9</v>
      </c>
      <c r="D280">
        <v>528799</v>
      </c>
      <c r="E280">
        <v>12</v>
      </c>
      <c r="F280">
        <v>2</v>
      </c>
      <c r="G280">
        <v>2016</v>
      </c>
      <c r="H280" t="s">
        <v>10</v>
      </c>
      <c r="I280">
        <f>Sheet1!$G$30/VLOOKUP(G280,Sheet1!$A$2:$M$30,MATCH(data!F280,Sheet1!$A$2:$M$2,0),0)*D280</f>
        <v>546292.4918919832</v>
      </c>
    </row>
    <row r="281" spans="1:9" x14ac:dyDescent="0.2">
      <c r="A281" s="1">
        <v>42412</v>
      </c>
      <c r="B281" t="s">
        <v>303</v>
      </c>
      <c r="C281" t="s">
        <v>18</v>
      </c>
      <c r="D281">
        <v>14966</v>
      </c>
      <c r="E281">
        <v>12</v>
      </c>
      <c r="F281">
        <v>2</v>
      </c>
      <c r="G281">
        <v>2016</v>
      </c>
      <c r="H281" t="s">
        <v>10</v>
      </c>
      <c r="I281">
        <f>Sheet1!$G$30/VLOOKUP(G281,Sheet1!$A$2:$M$30,MATCH(data!F281,Sheet1!$A$2:$M$2,0),0)*D281</f>
        <v>15461.098515041482</v>
      </c>
    </row>
    <row r="282" spans="1:9" x14ac:dyDescent="0.2">
      <c r="A282" s="1">
        <v>42412</v>
      </c>
      <c r="B282" t="s">
        <v>304</v>
      </c>
      <c r="C282" t="s">
        <v>9</v>
      </c>
      <c r="D282">
        <v>15083</v>
      </c>
      <c r="E282">
        <v>12</v>
      </c>
      <c r="F282">
        <v>2</v>
      </c>
      <c r="G282">
        <v>2016</v>
      </c>
      <c r="H282" t="s">
        <v>10</v>
      </c>
      <c r="I282">
        <f>Sheet1!$G$30/VLOOKUP(G282,Sheet1!$A$2:$M$30,MATCH(data!F282,Sheet1!$A$2:$M$2,0),0)*D282</f>
        <v>15581.969056686534</v>
      </c>
    </row>
    <row r="283" spans="1:9" x14ac:dyDescent="0.2">
      <c r="A283" s="1">
        <v>42412</v>
      </c>
      <c r="B283" t="s">
        <v>305</v>
      </c>
      <c r="C283" t="s">
        <v>9</v>
      </c>
      <c r="D283">
        <v>106833</v>
      </c>
      <c r="E283">
        <v>12</v>
      </c>
      <c r="F283">
        <v>2</v>
      </c>
      <c r="G283">
        <v>2016</v>
      </c>
      <c r="H283" t="s">
        <v>10</v>
      </c>
      <c r="I283">
        <f>Sheet1!$G$30/VLOOKUP(G283,Sheet1!$A$2:$M$30,MATCH(data!F283,Sheet1!$A$2:$M$2,0),0)*D283</f>
        <v>110367.20150056305</v>
      </c>
    </row>
    <row r="284" spans="1:9" x14ac:dyDescent="0.2">
      <c r="A284" s="1">
        <v>42412</v>
      </c>
      <c r="B284" t="s">
        <v>306</v>
      </c>
      <c r="C284" t="s">
        <v>9</v>
      </c>
      <c r="D284">
        <v>8556</v>
      </c>
      <c r="E284">
        <v>12</v>
      </c>
      <c r="F284">
        <v>2</v>
      </c>
      <c r="G284">
        <v>2016</v>
      </c>
      <c r="H284" t="s">
        <v>10</v>
      </c>
      <c r="I284">
        <f>Sheet1!$G$30/VLOOKUP(G284,Sheet1!$A$2:$M$30,MATCH(data!F284,Sheet1!$A$2:$M$2,0),0)*D284</f>
        <v>8839.0457633766473</v>
      </c>
    </row>
    <row r="285" spans="1:9" x14ac:dyDescent="0.2">
      <c r="A285" s="1">
        <v>42412</v>
      </c>
      <c r="B285" t="s">
        <v>307</v>
      </c>
      <c r="C285" t="s">
        <v>9</v>
      </c>
      <c r="D285">
        <v>17259</v>
      </c>
      <c r="E285">
        <v>12</v>
      </c>
      <c r="F285">
        <v>2</v>
      </c>
      <c r="G285">
        <v>2016</v>
      </c>
      <c r="H285" t="s">
        <v>10</v>
      </c>
      <c r="I285">
        <f>Sheet1!$G$30/VLOOKUP(G285,Sheet1!$A$2:$M$30,MATCH(data!F285,Sheet1!$A$2:$M$2,0),0)*D285</f>
        <v>17829.954514974004</v>
      </c>
    </row>
    <row r="286" spans="1:9" x14ac:dyDescent="0.2">
      <c r="A286" s="1">
        <v>42412</v>
      </c>
      <c r="B286" t="s">
        <v>308</v>
      </c>
      <c r="C286" t="s">
        <v>9</v>
      </c>
      <c r="D286">
        <v>146487</v>
      </c>
      <c r="E286">
        <v>12</v>
      </c>
      <c r="F286">
        <v>2</v>
      </c>
      <c r="G286">
        <v>2016</v>
      </c>
      <c r="H286" t="s">
        <v>10</v>
      </c>
      <c r="I286">
        <f>Sheet1!$G$30/VLOOKUP(G286,Sheet1!$A$2:$M$30,MATCH(data!F286,Sheet1!$A$2:$M$2,0),0)*D286</f>
        <v>151333.0173842631</v>
      </c>
    </row>
    <row r="287" spans="1:9" x14ac:dyDescent="0.2">
      <c r="A287" s="1">
        <v>42415</v>
      </c>
      <c r="B287" t="s">
        <v>309</v>
      </c>
      <c r="C287" t="s">
        <v>14</v>
      </c>
      <c r="D287">
        <v>8277</v>
      </c>
      <c r="E287">
        <v>15</v>
      </c>
      <c r="F287">
        <v>2</v>
      </c>
      <c r="G287">
        <v>2016</v>
      </c>
      <c r="H287" t="s">
        <v>10</v>
      </c>
      <c r="I287">
        <f>Sheet1!$G$30/VLOOKUP(G287,Sheet1!$A$2:$M$30,MATCH(data!F287,Sheet1!$A$2:$M$2,0),0)*D287</f>
        <v>8550.8160102230613</v>
      </c>
    </row>
    <row r="288" spans="1:9" x14ac:dyDescent="0.2">
      <c r="A288" s="1">
        <v>42417</v>
      </c>
      <c r="B288" t="s">
        <v>310</v>
      </c>
      <c r="C288" t="s">
        <v>9</v>
      </c>
      <c r="D288">
        <v>1329249</v>
      </c>
      <c r="E288">
        <v>17</v>
      </c>
      <c r="F288">
        <v>2</v>
      </c>
      <c r="G288">
        <v>2016</v>
      </c>
      <c r="H288" t="s">
        <v>10</v>
      </c>
      <c r="I288">
        <f>Sheet1!$G$30/VLOOKUP(G288,Sheet1!$A$2:$M$30,MATCH(data!F288,Sheet1!$A$2:$M$2,0),0)*D288</f>
        <v>1373222.6206080699</v>
      </c>
    </row>
    <row r="289" spans="1:9" x14ac:dyDescent="0.2">
      <c r="A289" s="1">
        <v>42417</v>
      </c>
      <c r="B289" t="s">
        <v>311</v>
      </c>
      <c r="C289" t="s">
        <v>9</v>
      </c>
      <c r="D289">
        <v>56184</v>
      </c>
      <c r="E289">
        <v>17</v>
      </c>
      <c r="F289">
        <v>2</v>
      </c>
      <c r="G289">
        <v>2016</v>
      </c>
      <c r="H289" t="s">
        <v>10</v>
      </c>
      <c r="I289">
        <f>Sheet1!$G$30/VLOOKUP(G289,Sheet1!$A$2:$M$30,MATCH(data!F289,Sheet1!$A$2:$M$2,0),0)*D289</f>
        <v>58042.65394688565</v>
      </c>
    </row>
    <row r="290" spans="1:9" x14ac:dyDescent="0.2">
      <c r="A290" s="1">
        <v>42417</v>
      </c>
      <c r="B290" t="s">
        <v>312</v>
      </c>
      <c r="C290" t="s">
        <v>18</v>
      </c>
      <c r="D290">
        <v>50839</v>
      </c>
      <c r="E290">
        <v>17</v>
      </c>
      <c r="F290">
        <v>2</v>
      </c>
      <c r="G290">
        <v>2016</v>
      </c>
      <c r="H290" t="s">
        <v>10</v>
      </c>
      <c r="I290">
        <f>Sheet1!$G$30/VLOOKUP(G290,Sheet1!$A$2:$M$30,MATCH(data!F290,Sheet1!$A$2:$M$2,0),0)*D290</f>
        <v>52520.833048656546</v>
      </c>
    </row>
    <row r="291" spans="1:9" x14ac:dyDescent="0.2">
      <c r="A291" s="1">
        <v>42418</v>
      </c>
      <c r="B291" t="s">
        <v>313</v>
      </c>
      <c r="C291" t="s">
        <v>9</v>
      </c>
      <c r="D291">
        <v>3712282</v>
      </c>
      <c r="E291">
        <v>18</v>
      </c>
      <c r="F291">
        <v>2</v>
      </c>
      <c r="G291">
        <v>2016</v>
      </c>
      <c r="H291" t="s">
        <v>10</v>
      </c>
      <c r="I291">
        <f>Sheet1!$G$30/VLOOKUP(G291,Sheet1!$A$2:$M$30,MATCH(data!F291,Sheet1!$A$2:$M$2,0),0)*D291</f>
        <v>3835090.0519587882</v>
      </c>
    </row>
    <row r="292" spans="1:9" x14ac:dyDescent="0.2">
      <c r="A292" s="1">
        <v>42418</v>
      </c>
      <c r="B292" t="s">
        <v>314</v>
      </c>
      <c r="C292" t="s">
        <v>9</v>
      </c>
      <c r="D292">
        <v>1585687</v>
      </c>
      <c r="E292">
        <v>18</v>
      </c>
      <c r="F292">
        <v>2</v>
      </c>
      <c r="G292">
        <v>2016</v>
      </c>
      <c r="H292" t="s">
        <v>10</v>
      </c>
      <c r="I292">
        <f>Sheet1!$G$30/VLOOKUP(G292,Sheet1!$A$2:$M$30,MATCH(data!F292,Sheet1!$A$2:$M$2,0),0)*D292</f>
        <v>1638143.9877736592</v>
      </c>
    </row>
    <row r="293" spans="1:9" x14ac:dyDescent="0.2">
      <c r="A293" s="1">
        <v>42418</v>
      </c>
      <c r="B293" t="s">
        <v>315</v>
      </c>
      <c r="C293" t="s">
        <v>9</v>
      </c>
      <c r="D293">
        <v>36880033</v>
      </c>
      <c r="E293">
        <v>18</v>
      </c>
      <c r="F293">
        <v>2</v>
      </c>
      <c r="G293">
        <v>2016</v>
      </c>
      <c r="H293" t="s">
        <v>10</v>
      </c>
      <c r="I293">
        <f>Sheet1!$G$30/VLOOKUP(G293,Sheet1!$A$2:$M$30,MATCH(data!F293,Sheet1!$A$2:$M$2,0),0)*D293</f>
        <v>38100081.748695768</v>
      </c>
    </row>
    <row r="294" spans="1:9" x14ac:dyDescent="0.2">
      <c r="A294" s="1">
        <v>42419</v>
      </c>
      <c r="B294" t="s">
        <v>316</v>
      </c>
      <c r="C294" t="s">
        <v>9</v>
      </c>
      <c r="D294">
        <v>9033</v>
      </c>
      <c r="E294">
        <v>19</v>
      </c>
      <c r="F294">
        <v>2</v>
      </c>
      <c r="G294">
        <v>2016</v>
      </c>
      <c r="H294" t="s">
        <v>10</v>
      </c>
      <c r="I294">
        <f>Sheet1!$G$30/VLOOKUP(G294,Sheet1!$A$2:$M$30,MATCH(data!F294,Sheet1!$A$2:$M$2,0),0)*D294</f>
        <v>9331.8256639295541</v>
      </c>
    </row>
    <row r="295" spans="1:9" x14ac:dyDescent="0.2">
      <c r="A295" s="1">
        <v>42419</v>
      </c>
      <c r="B295" t="s">
        <v>317</v>
      </c>
      <c r="C295" t="s">
        <v>37</v>
      </c>
      <c r="D295">
        <v>12516</v>
      </c>
      <c r="E295">
        <v>19</v>
      </c>
      <c r="F295">
        <v>2</v>
      </c>
      <c r="G295">
        <v>2016</v>
      </c>
      <c r="H295" t="s">
        <v>10</v>
      </c>
      <c r="I295">
        <f>Sheet1!$G$30/VLOOKUP(G295,Sheet1!$A$2:$M$30,MATCH(data!F295,Sheet1!$A$2:$M$2,0),0)*D295</f>
        <v>12930.048711363035</v>
      </c>
    </row>
    <row r="296" spans="1:9" x14ac:dyDescent="0.2">
      <c r="A296" s="1">
        <v>42419</v>
      </c>
      <c r="B296" t="s">
        <v>318</v>
      </c>
      <c r="C296" t="s">
        <v>9</v>
      </c>
      <c r="D296">
        <v>19115191</v>
      </c>
      <c r="E296">
        <v>19</v>
      </c>
      <c r="F296">
        <v>2</v>
      </c>
      <c r="G296">
        <v>2016</v>
      </c>
      <c r="H296" t="s">
        <v>10</v>
      </c>
      <c r="I296">
        <f>Sheet1!$G$30/VLOOKUP(G296,Sheet1!$A$2:$M$30,MATCH(data!F296,Sheet1!$A$2:$M$2,0),0)*D296</f>
        <v>19747551.195031025</v>
      </c>
    </row>
    <row r="297" spans="1:9" x14ac:dyDescent="0.2">
      <c r="A297" s="1">
        <v>42419</v>
      </c>
      <c r="B297" t="s">
        <v>319</v>
      </c>
      <c r="C297" t="s">
        <v>20</v>
      </c>
      <c r="D297">
        <v>12639297</v>
      </c>
      <c r="E297">
        <v>19</v>
      </c>
      <c r="F297">
        <v>2</v>
      </c>
      <c r="G297">
        <v>2016</v>
      </c>
      <c r="H297" t="s">
        <v>10</v>
      </c>
      <c r="I297">
        <f>Sheet1!$G$30/VLOOKUP(G297,Sheet1!$A$2:$M$30,MATCH(data!F297,Sheet1!$A$2:$M$2,0),0)*D297</f>
        <v>13057424.567544317</v>
      </c>
    </row>
    <row r="298" spans="1:9" x14ac:dyDescent="0.2">
      <c r="A298" s="1">
        <v>42419</v>
      </c>
      <c r="B298" t="s">
        <v>320</v>
      </c>
      <c r="C298" t="s">
        <v>12</v>
      </c>
      <c r="D298">
        <v>25138705</v>
      </c>
      <c r="E298">
        <v>19</v>
      </c>
      <c r="F298">
        <v>2</v>
      </c>
      <c r="G298">
        <v>2016</v>
      </c>
      <c r="H298" t="s">
        <v>10</v>
      </c>
      <c r="I298">
        <f>Sheet1!$G$30/VLOOKUP(G298,Sheet1!$A$2:$M$30,MATCH(data!F298,Sheet1!$A$2:$M$2,0),0)*D298</f>
        <v>25970332.389787909</v>
      </c>
    </row>
    <row r="299" spans="1:9" x14ac:dyDescent="0.2">
      <c r="A299" s="1">
        <v>42424</v>
      </c>
      <c r="B299" t="s">
        <v>321</v>
      </c>
      <c r="C299" t="s">
        <v>37</v>
      </c>
      <c r="D299">
        <v>6864016</v>
      </c>
      <c r="E299">
        <v>24</v>
      </c>
      <c r="F299">
        <v>2</v>
      </c>
      <c r="G299">
        <v>2016</v>
      </c>
      <c r="H299" t="s">
        <v>10</v>
      </c>
      <c r="I299">
        <f>Sheet1!$G$30/VLOOKUP(G299,Sheet1!$A$2:$M$30,MATCH(data!F299,Sheet1!$A$2:$M$2,0),0)*D299</f>
        <v>7091088.3058145773</v>
      </c>
    </row>
    <row r="300" spans="1:9" x14ac:dyDescent="0.2">
      <c r="A300" s="1">
        <v>42424</v>
      </c>
      <c r="B300" t="s">
        <v>322</v>
      </c>
      <c r="C300" t="s">
        <v>51</v>
      </c>
      <c r="D300">
        <v>31153464</v>
      </c>
      <c r="E300">
        <v>24</v>
      </c>
      <c r="F300">
        <v>2</v>
      </c>
      <c r="G300">
        <v>2016</v>
      </c>
      <c r="H300" t="s">
        <v>10</v>
      </c>
      <c r="I300">
        <f>Sheet1!$G$30/VLOOKUP(G300,Sheet1!$A$2:$M$30,MATCH(data!F300,Sheet1!$A$2:$M$2,0),0)*D300</f>
        <v>32184068.95555247</v>
      </c>
    </row>
    <row r="301" spans="1:9" x14ac:dyDescent="0.2">
      <c r="A301" s="1">
        <v>42424</v>
      </c>
      <c r="B301" t="s">
        <v>323</v>
      </c>
      <c r="C301" t="s">
        <v>9</v>
      </c>
      <c r="D301">
        <v>123704</v>
      </c>
      <c r="E301">
        <v>24</v>
      </c>
      <c r="F301">
        <v>2</v>
      </c>
      <c r="G301">
        <v>2016</v>
      </c>
      <c r="H301" t="s">
        <v>10</v>
      </c>
      <c r="I301">
        <f>Sheet1!$G$30/VLOOKUP(G301,Sheet1!$A$2:$M$30,MATCH(data!F301,Sheet1!$A$2:$M$2,0),0)*D301</f>
        <v>127796.32037315858</v>
      </c>
    </row>
    <row r="302" spans="1:9" x14ac:dyDescent="0.2">
      <c r="A302" s="1">
        <v>42424</v>
      </c>
      <c r="B302" t="s">
        <v>324</v>
      </c>
      <c r="C302" t="s">
        <v>12</v>
      </c>
      <c r="D302">
        <v>3000342</v>
      </c>
      <c r="E302">
        <v>24</v>
      </c>
      <c r="F302">
        <v>2</v>
      </c>
      <c r="G302">
        <v>2016</v>
      </c>
      <c r="H302" t="s">
        <v>10</v>
      </c>
      <c r="I302">
        <f>Sheet1!$G$30/VLOOKUP(G302,Sheet1!$A$2:$M$30,MATCH(data!F302,Sheet1!$A$2:$M$2,0),0)*D302</f>
        <v>3099597.9714564071</v>
      </c>
    </row>
    <row r="303" spans="1:9" x14ac:dyDescent="0.2">
      <c r="A303" s="1">
        <v>42426</v>
      </c>
      <c r="B303" t="s">
        <v>325</v>
      </c>
      <c r="C303" t="s">
        <v>51</v>
      </c>
      <c r="D303">
        <v>107953</v>
      </c>
      <c r="E303">
        <v>26</v>
      </c>
      <c r="F303">
        <v>2</v>
      </c>
      <c r="G303">
        <v>2016</v>
      </c>
      <c r="H303" t="s">
        <v>10</v>
      </c>
      <c r="I303">
        <f>Sheet1!$G$30/VLOOKUP(G303,Sheet1!$A$2:$M$30,MATCH(data!F303,Sheet1!$A$2:$M$2,0),0)*D303</f>
        <v>111524.25283938748</v>
      </c>
    </row>
    <row r="304" spans="1:9" x14ac:dyDescent="0.2">
      <c r="A304" s="1">
        <v>42426</v>
      </c>
      <c r="B304" t="s">
        <v>326</v>
      </c>
      <c r="C304" t="s">
        <v>9</v>
      </c>
      <c r="D304">
        <v>15789389</v>
      </c>
      <c r="E304">
        <v>26</v>
      </c>
      <c r="F304">
        <v>2</v>
      </c>
      <c r="G304">
        <v>2016</v>
      </c>
      <c r="H304" t="s">
        <v>10</v>
      </c>
      <c r="I304">
        <f>Sheet1!$G$30/VLOOKUP(G304,Sheet1!$A$2:$M$30,MATCH(data!F304,Sheet1!$A$2:$M$2,0),0)*D304</f>
        <v>16311726.501490867</v>
      </c>
    </row>
    <row r="305" spans="1:9" x14ac:dyDescent="0.2">
      <c r="A305" s="1">
        <v>42426</v>
      </c>
      <c r="B305" t="s">
        <v>327</v>
      </c>
      <c r="C305" t="s">
        <v>14</v>
      </c>
      <c r="D305">
        <v>51663</v>
      </c>
      <c r="E305">
        <v>26</v>
      </c>
      <c r="F305">
        <v>2</v>
      </c>
      <c r="G305">
        <v>2016</v>
      </c>
      <c r="H305" t="s">
        <v>10</v>
      </c>
      <c r="I305">
        <f>Sheet1!$G$30/VLOOKUP(G305,Sheet1!$A$2:$M$30,MATCH(data!F305,Sheet1!$A$2:$M$2,0),0)*D305</f>
        <v>53372.092247934524</v>
      </c>
    </row>
    <row r="306" spans="1:9" x14ac:dyDescent="0.2">
      <c r="A306" s="1">
        <v>42426</v>
      </c>
      <c r="B306" t="s">
        <v>328</v>
      </c>
      <c r="C306" t="s">
        <v>14</v>
      </c>
      <c r="D306">
        <v>52482</v>
      </c>
      <c r="E306">
        <v>26</v>
      </c>
      <c r="F306">
        <v>2</v>
      </c>
      <c r="G306">
        <v>2016</v>
      </c>
      <c r="H306" t="s">
        <v>10</v>
      </c>
      <c r="I306">
        <f>Sheet1!$G$30/VLOOKUP(G306,Sheet1!$A$2:$M$30,MATCH(data!F306,Sheet1!$A$2:$M$2,0),0)*D306</f>
        <v>54218.186039449887</v>
      </c>
    </row>
    <row r="307" spans="1:9" x14ac:dyDescent="0.2">
      <c r="A307" s="1">
        <v>42431</v>
      </c>
      <c r="B307" t="s">
        <v>329</v>
      </c>
      <c r="C307" t="s">
        <v>9</v>
      </c>
      <c r="D307">
        <v>675</v>
      </c>
      <c r="E307">
        <v>2</v>
      </c>
      <c r="F307">
        <v>3</v>
      </c>
      <c r="G307">
        <v>2016</v>
      </c>
      <c r="H307" t="s">
        <v>80</v>
      </c>
      <c r="I307">
        <f>Sheet1!$G$30/VLOOKUP(G307,Sheet1!$A$2:$M$30,MATCH(data!F307,Sheet1!$A$2:$M$2,0),0)*D307</f>
        <v>694.3402188702064</v>
      </c>
    </row>
    <row r="308" spans="1:9" x14ac:dyDescent="0.2">
      <c r="A308" s="1">
        <v>42431</v>
      </c>
      <c r="B308" t="s">
        <v>330</v>
      </c>
      <c r="C308" t="s">
        <v>31</v>
      </c>
      <c r="D308">
        <v>62524260</v>
      </c>
      <c r="E308">
        <v>2</v>
      </c>
      <c r="F308">
        <v>3</v>
      </c>
      <c r="G308">
        <v>2016</v>
      </c>
      <c r="H308" t="s">
        <v>80</v>
      </c>
      <c r="I308">
        <f>Sheet1!$G$30/VLOOKUP(G308,Sheet1!$A$2:$M$30,MATCH(data!F308,Sheet1!$A$2:$M$2,0),0)*D308</f>
        <v>64315716.108292878</v>
      </c>
    </row>
    <row r="309" spans="1:9" x14ac:dyDescent="0.2">
      <c r="A309" s="1">
        <v>42432</v>
      </c>
      <c r="B309" t="s">
        <v>331</v>
      </c>
      <c r="C309" t="s">
        <v>9</v>
      </c>
      <c r="D309">
        <v>2578</v>
      </c>
      <c r="E309">
        <v>3</v>
      </c>
      <c r="F309">
        <v>3</v>
      </c>
      <c r="G309">
        <v>2016</v>
      </c>
      <c r="H309" t="s">
        <v>80</v>
      </c>
      <c r="I309">
        <f>Sheet1!$G$30/VLOOKUP(G309,Sheet1!$A$2:$M$30,MATCH(data!F309,Sheet1!$A$2:$M$2,0),0)*D309</f>
        <v>2651.8653099961366</v>
      </c>
    </row>
    <row r="310" spans="1:9" x14ac:dyDescent="0.2">
      <c r="A310" s="1">
        <v>42433</v>
      </c>
      <c r="B310" t="s">
        <v>332</v>
      </c>
      <c r="C310" t="s">
        <v>9</v>
      </c>
      <c r="D310">
        <v>13254</v>
      </c>
      <c r="E310">
        <v>4</v>
      </c>
      <c r="F310">
        <v>3</v>
      </c>
      <c r="G310">
        <v>2016</v>
      </c>
      <c r="H310" t="s">
        <v>80</v>
      </c>
      <c r="I310">
        <f>Sheet1!$G$30/VLOOKUP(G310,Sheet1!$A$2:$M$30,MATCH(data!F310,Sheet1!$A$2:$M$2,0),0)*D310</f>
        <v>13633.755942082542</v>
      </c>
    </row>
    <row r="311" spans="1:9" x14ac:dyDescent="0.2">
      <c r="A311" s="1">
        <v>42433</v>
      </c>
      <c r="B311" t="s">
        <v>333</v>
      </c>
      <c r="C311" t="s">
        <v>14</v>
      </c>
      <c r="D311">
        <v>9063</v>
      </c>
      <c r="E311">
        <v>4</v>
      </c>
      <c r="F311">
        <v>3</v>
      </c>
      <c r="G311">
        <v>2016</v>
      </c>
      <c r="H311" t="s">
        <v>80</v>
      </c>
      <c r="I311">
        <f>Sheet1!$G$30/VLOOKUP(G311,Sheet1!$A$2:$M$30,MATCH(data!F311,Sheet1!$A$2:$M$2,0),0)*D311</f>
        <v>9322.6746720306382</v>
      </c>
    </row>
    <row r="312" spans="1:9" x14ac:dyDescent="0.2">
      <c r="A312" s="1">
        <v>42433</v>
      </c>
      <c r="B312" t="s">
        <v>334</v>
      </c>
      <c r="C312" t="s">
        <v>9</v>
      </c>
      <c r="D312">
        <v>755153</v>
      </c>
      <c r="E312">
        <v>4</v>
      </c>
      <c r="F312">
        <v>3</v>
      </c>
      <c r="G312">
        <v>2016</v>
      </c>
      <c r="H312" t="s">
        <v>80</v>
      </c>
      <c r="I312">
        <f>Sheet1!$G$30/VLOOKUP(G312,Sheet1!$A$2:$M$30,MATCH(data!F312,Sheet1!$A$2:$M$2,0),0)*D312</f>
        <v>776789.77674147114</v>
      </c>
    </row>
    <row r="313" spans="1:9" x14ac:dyDescent="0.2">
      <c r="A313" s="1">
        <v>42433</v>
      </c>
      <c r="B313" t="s">
        <v>335</v>
      </c>
      <c r="C313" t="s">
        <v>14</v>
      </c>
      <c r="D313">
        <v>78288</v>
      </c>
      <c r="E313">
        <v>4</v>
      </c>
      <c r="F313">
        <v>3</v>
      </c>
      <c r="G313">
        <v>2016</v>
      </c>
      <c r="H313" t="s">
        <v>80</v>
      </c>
      <c r="I313">
        <f>Sheet1!$G$30/VLOOKUP(G313,Sheet1!$A$2:$M$30,MATCH(data!F313,Sheet1!$A$2:$M$2,0),0)*D313</f>
        <v>80531.121562830696</v>
      </c>
    </row>
    <row r="314" spans="1:9" x14ac:dyDescent="0.2">
      <c r="A314" s="1">
        <v>42433</v>
      </c>
      <c r="B314" t="s">
        <v>336</v>
      </c>
      <c r="C314" t="s">
        <v>61</v>
      </c>
      <c r="D314">
        <v>2502</v>
      </c>
      <c r="E314">
        <v>4</v>
      </c>
      <c r="F314">
        <v>3</v>
      </c>
      <c r="G314">
        <v>2016</v>
      </c>
      <c r="H314" t="s">
        <v>80</v>
      </c>
      <c r="I314">
        <f>Sheet1!$G$30/VLOOKUP(G314,Sheet1!$A$2:$M$30,MATCH(data!F314,Sheet1!$A$2:$M$2,0),0)*D314</f>
        <v>2573.6877446122317</v>
      </c>
    </row>
    <row r="315" spans="1:9" x14ac:dyDescent="0.2">
      <c r="A315" s="1">
        <v>42433</v>
      </c>
      <c r="B315" t="s">
        <v>337</v>
      </c>
      <c r="C315" t="s">
        <v>79</v>
      </c>
      <c r="D315">
        <v>1770000</v>
      </c>
      <c r="E315">
        <v>4</v>
      </c>
      <c r="F315">
        <v>3</v>
      </c>
      <c r="G315">
        <v>2016</v>
      </c>
      <c r="H315" t="s">
        <v>80</v>
      </c>
      <c r="I315">
        <f>Sheet1!$G$30/VLOOKUP(G315,Sheet1!$A$2:$M$30,MATCH(data!F315,Sheet1!$A$2:$M$2,0),0)*D315</f>
        <v>1820714.3517040969</v>
      </c>
    </row>
    <row r="316" spans="1:9" x14ac:dyDescent="0.2">
      <c r="A316" s="1">
        <v>42433</v>
      </c>
      <c r="B316" t="s">
        <v>338</v>
      </c>
      <c r="C316" t="s">
        <v>14</v>
      </c>
      <c r="D316">
        <v>63240</v>
      </c>
      <c r="E316">
        <v>4</v>
      </c>
      <c r="F316">
        <v>3</v>
      </c>
      <c r="G316">
        <v>2016</v>
      </c>
      <c r="H316" t="s">
        <v>80</v>
      </c>
      <c r="I316">
        <f>Sheet1!$G$30/VLOOKUP(G316,Sheet1!$A$2:$M$30,MATCH(data!F316,Sheet1!$A$2:$M$2,0),0)*D316</f>
        <v>65051.963616817564</v>
      </c>
    </row>
    <row r="317" spans="1:9" x14ac:dyDescent="0.2">
      <c r="A317" s="1">
        <v>42433</v>
      </c>
      <c r="B317" t="s">
        <v>339</v>
      </c>
      <c r="C317" t="s">
        <v>37</v>
      </c>
      <c r="D317">
        <v>23083334</v>
      </c>
      <c r="E317">
        <v>4</v>
      </c>
      <c r="F317">
        <v>3</v>
      </c>
      <c r="G317">
        <v>2016</v>
      </c>
      <c r="H317" t="s">
        <v>80</v>
      </c>
      <c r="I317">
        <f>Sheet1!$G$30/VLOOKUP(G317,Sheet1!$A$2:$M$30,MATCH(data!F317,Sheet1!$A$2:$M$2,0),0)*D317</f>
        <v>23744721.750835668</v>
      </c>
    </row>
    <row r="318" spans="1:9" x14ac:dyDescent="0.2">
      <c r="A318" s="1">
        <v>42433</v>
      </c>
      <c r="B318" t="s">
        <v>340</v>
      </c>
      <c r="C318" t="s">
        <v>9</v>
      </c>
      <c r="D318">
        <v>2760</v>
      </c>
      <c r="E318">
        <v>4</v>
      </c>
      <c r="F318">
        <v>3</v>
      </c>
      <c r="G318">
        <v>2016</v>
      </c>
      <c r="H318" t="s">
        <v>80</v>
      </c>
      <c r="I318">
        <f>Sheet1!$G$30/VLOOKUP(G318,Sheet1!$A$2:$M$30,MATCH(data!F318,Sheet1!$A$2:$M$2,0),0)*D318</f>
        <v>2839.080006047066</v>
      </c>
    </row>
    <row r="319" spans="1:9" x14ac:dyDescent="0.2">
      <c r="A319" s="1">
        <v>42435</v>
      </c>
      <c r="B319" t="s">
        <v>341</v>
      </c>
      <c r="C319" t="s">
        <v>9</v>
      </c>
      <c r="D319">
        <v>56245075</v>
      </c>
      <c r="E319">
        <v>6</v>
      </c>
      <c r="F319">
        <v>3</v>
      </c>
      <c r="G319">
        <v>2016</v>
      </c>
      <c r="H319" t="s">
        <v>80</v>
      </c>
      <c r="I319">
        <f>Sheet1!$G$30/VLOOKUP(G319,Sheet1!$A$2:$M$30,MATCH(data!F319,Sheet1!$A$2:$M$2,0),0)*D319</f>
        <v>57856618.793883219</v>
      </c>
    </row>
    <row r="320" spans="1:9" x14ac:dyDescent="0.2">
      <c r="A320" s="1">
        <v>42438</v>
      </c>
      <c r="B320" t="s">
        <v>342</v>
      </c>
      <c r="C320" t="s">
        <v>31</v>
      </c>
      <c r="D320">
        <v>66184051</v>
      </c>
      <c r="E320">
        <v>9</v>
      </c>
      <c r="F320">
        <v>3</v>
      </c>
      <c r="G320">
        <v>2016</v>
      </c>
      <c r="H320" t="s">
        <v>80</v>
      </c>
      <c r="I320">
        <f>Sheet1!$G$30/VLOOKUP(G320,Sheet1!$A$2:$M$30,MATCH(data!F320,Sheet1!$A$2:$M$2,0),0)*D320</f>
        <v>68080368.084528744</v>
      </c>
    </row>
    <row r="321" spans="1:9" x14ac:dyDescent="0.2">
      <c r="A321" s="1">
        <v>42439</v>
      </c>
      <c r="B321" t="s">
        <v>343</v>
      </c>
      <c r="C321" t="s">
        <v>14</v>
      </c>
      <c r="D321">
        <v>150092</v>
      </c>
      <c r="E321">
        <v>10</v>
      </c>
      <c r="F321">
        <v>3</v>
      </c>
      <c r="G321">
        <v>2016</v>
      </c>
      <c r="H321" t="s">
        <v>80</v>
      </c>
      <c r="I321">
        <f>Sheet1!$G$30/VLOOKUP(G321,Sheet1!$A$2:$M$30,MATCH(data!F321,Sheet1!$A$2:$M$2,0),0)*D321</f>
        <v>154392.46241580299</v>
      </c>
    </row>
    <row r="322" spans="1:9" x14ac:dyDescent="0.2">
      <c r="A322" s="1">
        <v>42439</v>
      </c>
      <c r="B322" t="s">
        <v>344</v>
      </c>
      <c r="C322" t="s">
        <v>9</v>
      </c>
      <c r="D322">
        <v>6469813</v>
      </c>
      <c r="E322">
        <v>10</v>
      </c>
      <c r="F322">
        <v>3</v>
      </c>
      <c r="G322">
        <v>2016</v>
      </c>
      <c r="H322" t="s">
        <v>80</v>
      </c>
      <c r="I322">
        <f>Sheet1!$G$30/VLOOKUP(G322,Sheet1!$A$2:$M$30,MATCH(data!F322,Sheet1!$A$2:$M$2,0),0)*D322</f>
        <v>6655187.2214360097</v>
      </c>
    </row>
    <row r="323" spans="1:9" x14ac:dyDescent="0.2">
      <c r="A323" s="1">
        <v>42440</v>
      </c>
      <c r="B323" t="s">
        <v>345</v>
      </c>
      <c r="C323" t="s">
        <v>9</v>
      </c>
      <c r="D323">
        <v>4603</v>
      </c>
      <c r="E323">
        <v>11</v>
      </c>
      <c r="F323">
        <v>3</v>
      </c>
      <c r="G323">
        <v>2016</v>
      </c>
      <c r="H323" t="s">
        <v>80</v>
      </c>
      <c r="I323">
        <f>Sheet1!$G$30/VLOOKUP(G323,Sheet1!$A$2:$M$30,MATCH(data!F323,Sheet1!$A$2:$M$2,0),0)*D323</f>
        <v>4734.8859666067556</v>
      </c>
    </row>
    <row r="324" spans="1:9" x14ac:dyDescent="0.2">
      <c r="A324" s="1">
        <v>42440</v>
      </c>
      <c r="B324" t="s">
        <v>346</v>
      </c>
      <c r="C324" t="s">
        <v>14</v>
      </c>
      <c r="D324">
        <v>6896</v>
      </c>
      <c r="E324">
        <v>11</v>
      </c>
      <c r="F324">
        <v>3</v>
      </c>
      <c r="G324">
        <v>2016</v>
      </c>
      <c r="H324" t="s">
        <v>80</v>
      </c>
      <c r="I324">
        <f>Sheet1!$G$30/VLOOKUP(G324,Sheet1!$A$2:$M$30,MATCH(data!F324,Sheet1!$A$2:$M$2,0),0)*D324</f>
        <v>7093.5854064132491</v>
      </c>
    </row>
    <row r="325" spans="1:9" x14ac:dyDescent="0.2">
      <c r="A325" s="1">
        <v>42440</v>
      </c>
      <c r="B325" t="s">
        <v>347</v>
      </c>
      <c r="C325" t="s">
        <v>14</v>
      </c>
      <c r="D325">
        <v>608799</v>
      </c>
      <c r="E325">
        <v>11</v>
      </c>
      <c r="F325">
        <v>3</v>
      </c>
      <c r="G325">
        <v>2016</v>
      </c>
      <c r="H325" t="s">
        <v>80</v>
      </c>
      <c r="I325">
        <f>Sheet1!$G$30/VLOOKUP(G325,Sheet1!$A$2:$M$30,MATCH(data!F325,Sheet1!$A$2:$M$2,0),0)*D325</f>
        <v>626242.41615994484</v>
      </c>
    </row>
    <row r="326" spans="1:9" x14ac:dyDescent="0.2">
      <c r="A326" s="1">
        <v>42440</v>
      </c>
      <c r="B326" t="s">
        <v>348</v>
      </c>
      <c r="C326" t="s">
        <v>9</v>
      </c>
      <c r="D326">
        <v>63014</v>
      </c>
      <c r="E326">
        <v>11</v>
      </c>
      <c r="F326">
        <v>3</v>
      </c>
      <c r="G326">
        <v>2016</v>
      </c>
      <c r="H326" t="s">
        <v>80</v>
      </c>
      <c r="I326">
        <f>Sheet1!$G$30/VLOOKUP(G326,Sheet1!$A$2:$M$30,MATCH(data!F326,Sheet1!$A$2:$M$2,0),0)*D326</f>
        <v>64819.488225018053</v>
      </c>
    </row>
    <row r="327" spans="1:9" x14ac:dyDescent="0.2">
      <c r="A327" s="1">
        <v>42440</v>
      </c>
      <c r="B327" t="s">
        <v>349</v>
      </c>
      <c r="C327" t="s">
        <v>9</v>
      </c>
      <c r="D327">
        <v>67149</v>
      </c>
      <c r="E327">
        <v>11</v>
      </c>
      <c r="F327">
        <v>3</v>
      </c>
      <c r="G327">
        <v>2016</v>
      </c>
      <c r="H327" t="s">
        <v>80</v>
      </c>
      <c r="I327">
        <f>Sheet1!$G$30/VLOOKUP(G327,Sheet1!$A$2:$M$30,MATCH(data!F327,Sheet1!$A$2:$M$2,0),0)*D327</f>
        <v>69072.964973208131</v>
      </c>
    </row>
    <row r="328" spans="1:9" x14ac:dyDescent="0.2">
      <c r="A328" s="1">
        <v>42440</v>
      </c>
      <c r="B328" t="s">
        <v>350</v>
      </c>
      <c r="C328" t="s">
        <v>18</v>
      </c>
      <c r="D328">
        <v>25855</v>
      </c>
      <c r="E328">
        <v>11</v>
      </c>
      <c r="F328">
        <v>3</v>
      </c>
      <c r="G328">
        <v>2016</v>
      </c>
      <c r="H328" t="s">
        <v>80</v>
      </c>
      <c r="I328">
        <f>Sheet1!$G$30/VLOOKUP(G328,Sheet1!$A$2:$M$30,MATCH(data!F328,Sheet1!$A$2:$M$2,0),0)*D328</f>
        <v>26595.802013169166</v>
      </c>
    </row>
    <row r="329" spans="1:9" x14ac:dyDescent="0.2">
      <c r="A329" s="1">
        <v>42440</v>
      </c>
      <c r="B329" t="s">
        <v>351</v>
      </c>
      <c r="C329" t="s">
        <v>20</v>
      </c>
      <c r="D329">
        <v>18704596</v>
      </c>
      <c r="E329">
        <v>11</v>
      </c>
      <c r="F329">
        <v>3</v>
      </c>
      <c r="G329">
        <v>2016</v>
      </c>
      <c r="H329" t="s">
        <v>80</v>
      </c>
      <c r="I329">
        <f>Sheet1!$G$30/VLOOKUP(G329,Sheet1!$A$2:$M$30,MATCH(data!F329,Sheet1!$A$2:$M$2,0),0)*D329</f>
        <v>19240523.378546353</v>
      </c>
    </row>
    <row r="330" spans="1:9" x14ac:dyDescent="0.2">
      <c r="A330" s="1">
        <v>42440</v>
      </c>
      <c r="B330" t="s">
        <v>352</v>
      </c>
      <c r="C330" t="s">
        <v>9</v>
      </c>
      <c r="D330">
        <v>28751693</v>
      </c>
      <c r="E330">
        <v>11</v>
      </c>
      <c r="F330">
        <v>3</v>
      </c>
      <c r="G330">
        <v>2016</v>
      </c>
      <c r="H330" t="s">
        <v>80</v>
      </c>
      <c r="I330">
        <f>Sheet1!$G$30/VLOOKUP(G330,Sheet1!$A$2:$M$30,MATCH(data!F330,Sheet1!$A$2:$M$2,0),0)*D330</f>
        <v>29575491.571124416</v>
      </c>
    </row>
    <row r="331" spans="1:9" x14ac:dyDescent="0.2">
      <c r="A331" s="1">
        <v>42440</v>
      </c>
      <c r="B331" t="s">
        <v>353</v>
      </c>
      <c r="C331" t="s">
        <v>9</v>
      </c>
      <c r="D331">
        <v>1430</v>
      </c>
      <c r="E331">
        <v>11</v>
      </c>
      <c r="F331">
        <v>3</v>
      </c>
      <c r="G331">
        <v>2016</v>
      </c>
      <c r="H331" t="s">
        <v>80</v>
      </c>
      <c r="I331">
        <f>Sheet1!$G$30/VLOOKUP(G331,Sheet1!$A$2:$M$30,MATCH(data!F331,Sheet1!$A$2:$M$2,0),0)*D331</f>
        <v>1470.9726118287335</v>
      </c>
    </row>
    <row r="332" spans="1:9" x14ac:dyDescent="0.2">
      <c r="A332" s="1">
        <v>42440</v>
      </c>
      <c r="B332" t="s">
        <v>354</v>
      </c>
      <c r="C332" t="s">
        <v>9</v>
      </c>
      <c r="D332">
        <v>3877922</v>
      </c>
      <c r="E332">
        <v>11</v>
      </c>
      <c r="F332">
        <v>3</v>
      </c>
      <c r="G332">
        <v>2016</v>
      </c>
      <c r="H332" t="s">
        <v>80</v>
      </c>
      <c r="I332">
        <f>Sheet1!$G$30/VLOOKUP(G332,Sheet1!$A$2:$M$30,MATCH(data!F332,Sheet1!$A$2:$M$2,0),0)*D332</f>
        <v>3989032.9040616127</v>
      </c>
    </row>
    <row r="333" spans="1:9" x14ac:dyDescent="0.2">
      <c r="A333" s="1">
        <v>42440</v>
      </c>
      <c r="B333" t="s">
        <v>355</v>
      </c>
      <c r="C333" t="s">
        <v>20</v>
      </c>
      <c r="D333">
        <v>12488</v>
      </c>
      <c r="E333">
        <v>11</v>
      </c>
      <c r="F333">
        <v>3</v>
      </c>
      <c r="G333">
        <v>2016</v>
      </c>
      <c r="H333" t="s">
        <v>80</v>
      </c>
      <c r="I333">
        <f>Sheet1!$G$30/VLOOKUP(G333,Sheet1!$A$2:$M$30,MATCH(data!F333,Sheet1!$A$2:$M$2,0),0)*D333</f>
        <v>12845.808375186871</v>
      </c>
    </row>
    <row r="334" spans="1:9" x14ac:dyDescent="0.2">
      <c r="A334" s="1">
        <v>42440</v>
      </c>
      <c r="B334" t="s">
        <v>356</v>
      </c>
      <c r="C334" t="s">
        <v>18</v>
      </c>
      <c r="D334">
        <v>9669521</v>
      </c>
      <c r="E334">
        <v>11</v>
      </c>
      <c r="F334">
        <v>3</v>
      </c>
      <c r="G334">
        <v>2016</v>
      </c>
      <c r="H334" t="s">
        <v>80</v>
      </c>
      <c r="I334">
        <f>Sheet1!$G$30/VLOOKUP(G334,Sheet1!$A$2:$M$30,MATCH(data!F334,Sheet1!$A$2:$M$2,0),0)*D334</f>
        <v>9946573.8185334187</v>
      </c>
    </row>
    <row r="335" spans="1:9" x14ac:dyDescent="0.2">
      <c r="A335" s="1">
        <v>42440</v>
      </c>
      <c r="B335" t="s">
        <v>357</v>
      </c>
      <c r="C335" t="s">
        <v>9</v>
      </c>
      <c r="D335">
        <v>10070</v>
      </c>
      <c r="E335">
        <v>11</v>
      </c>
      <c r="F335">
        <v>3</v>
      </c>
      <c r="G335">
        <v>2016</v>
      </c>
      <c r="H335" t="s">
        <v>80</v>
      </c>
      <c r="I335">
        <f>Sheet1!$G$30/VLOOKUP(G335,Sheet1!$A$2:$M$30,MATCH(data!F335,Sheet1!$A$2:$M$2,0),0)*D335</f>
        <v>10358.527413367376</v>
      </c>
    </row>
    <row r="336" spans="1:9" x14ac:dyDescent="0.2">
      <c r="A336" s="1">
        <v>42440</v>
      </c>
      <c r="B336" t="s">
        <v>358</v>
      </c>
      <c r="C336" t="s">
        <v>14</v>
      </c>
      <c r="D336">
        <v>7998</v>
      </c>
      <c r="E336">
        <v>11</v>
      </c>
      <c r="F336">
        <v>3</v>
      </c>
      <c r="G336">
        <v>2016</v>
      </c>
      <c r="H336" t="s">
        <v>80</v>
      </c>
      <c r="I336">
        <f>Sheet1!$G$30/VLOOKUP(G336,Sheet1!$A$2:$M$30,MATCH(data!F336,Sheet1!$A$2:$M$2,0),0)*D336</f>
        <v>8227.1601044798681</v>
      </c>
    </row>
    <row r="337" spans="1:9" x14ac:dyDescent="0.2">
      <c r="A337" s="1">
        <v>42440</v>
      </c>
      <c r="B337" t="s">
        <v>359</v>
      </c>
      <c r="C337" t="s">
        <v>14</v>
      </c>
      <c r="D337">
        <v>1164</v>
      </c>
      <c r="E337">
        <v>11</v>
      </c>
      <c r="F337">
        <v>3</v>
      </c>
      <c r="G337">
        <v>2016</v>
      </c>
      <c r="H337" t="s">
        <v>80</v>
      </c>
      <c r="I337">
        <f>Sheet1!$G$30/VLOOKUP(G337,Sheet1!$A$2:$M$30,MATCH(data!F337,Sheet1!$A$2:$M$2,0),0)*D337</f>
        <v>1197.3511329850671</v>
      </c>
    </row>
    <row r="338" spans="1:9" x14ac:dyDescent="0.2">
      <c r="A338" s="1">
        <v>42445</v>
      </c>
      <c r="B338" t="s">
        <v>360</v>
      </c>
      <c r="C338" t="s">
        <v>9</v>
      </c>
      <c r="D338">
        <v>90519</v>
      </c>
      <c r="E338">
        <v>16</v>
      </c>
      <c r="F338">
        <v>3</v>
      </c>
      <c r="G338">
        <v>2016</v>
      </c>
      <c r="H338" t="s">
        <v>80</v>
      </c>
      <c r="I338">
        <f>Sheet1!$G$30/VLOOKUP(G338,Sheet1!$A$2:$M$30,MATCH(data!F338,Sheet1!$A$2:$M$2,0),0)*D338</f>
        <v>93112.56632875884</v>
      </c>
    </row>
    <row r="339" spans="1:9" x14ac:dyDescent="0.2">
      <c r="A339" s="1">
        <v>42445</v>
      </c>
      <c r="B339" t="s">
        <v>361</v>
      </c>
      <c r="C339" t="s">
        <v>9</v>
      </c>
      <c r="D339">
        <v>61705123</v>
      </c>
      <c r="E339">
        <v>16</v>
      </c>
      <c r="F339">
        <v>3</v>
      </c>
      <c r="G339">
        <v>2016</v>
      </c>
      <c r="H339" t="s">
        <v>80</v>
      </c>
      <c r="I339">
        <f>Sheet1!$G$30/VLOOKUP(G339,Sheet1!$A$2:$M$30,MATCH(data!F339,Sheet1!$A$2:$M$2,0),0)*D339</f>
        <v>63473109.050715566</v>
      </c>
    </row>
    <row r="340" spans="1:9" x14ac:dyDescent="0.2">
      <c r="A340" s="1">
        <v>42446</v>
      </c>
      <c r="B340" t="s">
        <v>362</v>
      </c>
      <c r="C340" t="s">
        <v>37</v>
      </c>
      <c r="D340">
        <v>2607036</v>
      </c>
      <c r="E340">
        <v>17</v>
      </c>
      <c r="F340">
        <v>3</v>
      </c>
      <c r="G340">
        <v>2016</v>
      </c>
      <c r="H340" t="s">
        <v>80</v>
      </c>
      <c r="I340">
        <f>Sheet1!$G$30/VLOOKUP(G340,Sheet1!$A$2:$M$30,MATCH(data!F340,Sheet1!$A$2:$M$2,0),0)*D340</f>
        <v>2681733.2545814924</v>
      </c>
    </row>
    <row r="341" spans="1:9" x14ac:dyDescent="0.2">
      <c r="A341" s="1">
        <v>42446</v>
      </c>
      <c r="B341" t="s">
        <v>363</v>
      </c>
      <c r="C341" t="s">
        <v>9</v>
      </c>
      <c r="D341">
        <v>112391</v>
      </c>
      <c r="E341">
        <v>17</v>
      </c>
      <c r="F341">
        <v>3</v>
      </c>
      <c r="G341">
        <v>2016</v>
      </c>
      <c r="H341" t="s">
        <v>80</v>
      </c>
      <c r="I341">
        <f>Sheet1!$G$30/VLOOKUP(G341,Sheet1!$A$2:$M$30,MATCH(data!F341,Sheet1!$A$2:$M$2,0),0)*D341</f>
        <v>115611.24672450573</v>
      </c>
    </row>
    <row r="342" spans="1:9" x14ac:dyDescent="0.2">
      <c r="A342" s="1">
        <v>42446</v>
      </c>
      <c r="B342" t="s">
        <v>364</v>
      </c>
      <c r="C342" t="s">
        <v>20</v>
      </c>
      <c r="D342">
        <v>6900335</v>
      </c>
      <c r="E342">
        <v>17</v>
      </c>
      <c r="F342">
        <v>3</v>
      </c>
      <c r="G342">
        <v>2016</v>
      </c>
      <c r="H342" t="s">
        <v>80</v>
      </c>
      <c r="I342">
        <f>Sheet1!$G$30/VLOOKUP(G342,Sheet1!$A$2:$M$30,MATCH(data!F342,Sheet1!$A$2:$M$2,0),0)*D342</f>
        <v>7098044.6135966601</v>
      </c>
    </row>
    <row r="343" spans="1:9" x14ac:dyDescent="0.2">
      <c r="A343" s="1">
        <v>42447</v>
      </c>
      <c r="B343" t="s">
        <v>365</v>
      </c>
      <c r="C343" t="s">
        <v>14</v>
      </c>
      <c r="D343">
        <v>7028</v>
      </c>
      <c r="E343">
        <v>18</v>
      </c>
      <c r="F343">
        <v>3</v>
      </c>
      <c r="G343">
        <v>2016</v>
      </c>
      <c r="H343" t="s">
        <v>80</v>
      </c>
      <c r="I343">
        <f>Sheet1!$G$30/VLOOKUP(G343,Sheet1!$A$2:$M$30,MATCH(data!F343,Sheet1!$A$2:$M$2,0),0)*D343</f>
        <v>7229.3674936589787</v>
      </c>
    </row>
    <row r="344" spans="1:9" x14ac:dyDescent="0.2">
      <c r="A344" s="1">
        <v>42447</v>
      </c>
      <c r="B344" t="s">
        <v>366</v>
      </c>
      <c r="C344" t="s">
        <v>64</v>
      </c>
      <c r="D344">
        <v>615816</v>
      </c>
      <c r="E344">
        <v>18</v>
      </c>
      <c r="F344">
        <v>3</v>
      </c>
      <c r="G344">
        <v>2016</v>
      </c>
      <c r="H344" t="s">
        <v>80</v>
      </c>
      <c r="I344">
        <f>Sheet1!$G$30/VLOOKUP(G344,Sheet1!$A$2:$M$30,MATCH(data!F344,Sheet1!$A$2:$M$2,0),0)*D344</f>
        <v>633460.46847966674</v>
      </c>
    </row>
    <row r="345" spans="1:9" x14ac:dyDescent="0.2">
      <c r="A345" s="1">
        <v>42447</v>
      </c>
      <c r="B345" t="s">
        <v>367</v>
      </c>
      <c r="C345" t="s">
        <v>9</v>
      </c>
      <c r="D345">
        <v>3289</v>
      </c>
      <c r="E345">
        <v>18</v>
      </c>
      <c r="F345">
        <v>3</v>
      </c>
      <c r="G345">
        <v>2016</v>
      </c>
      <c r="H345" t="s">
        <v>80</v>
      </c>
      <c r="I345">
        <f>Sheet1!$G$30/VLOOKUP(G345,Sheet1!$A$2:$M$30,MATCH(data!F345,Sheet1!$A$2:$M$2,0),0)*D345</f>
        <v>3383.2370072060871</v>
      </c>
    </row>
    <row r="346" spans="1:9" x14ac:dyDescent="0.2">
      <c r="A346" s="1">
        <v>42447</v>
      </c>
      <c r="B346" t="s">
        <v>368</v>
      </c>
      <c r="C346" t="s">
        <v>20</v>
      </c>
      <c r="D346">
        <v>346472</v>
      </c>
      <c r="E346">
        <v>18</v>
      </c>
      <c r="F346">
        <v>3</v>
      </c>
      <c r="G346">
        <v>2016</v>
      </c>
      <c r="H346" t="s">
        <v>80</v>
      </c>
      <c r="I346">
        <f>Sheet1!$G$30/VLOOKUP(G346,Sheet1!$A$2:$M$30,MATCH(data!F346,Sheet1!$A$2:$M$2,0),0)*D346</f>
        <v>356399.17675910838</v>
      </c>
    </row>
    <row r="347" spans="1:9" x14ac:dyDescent="0.2">
      <c r="A347" s="1">
        <v>42447</v>
      </c>
      <c r="B347" t="s">
        <v>369</v>
      </c>
      <c r="C347" t="s">
        <v>9</v>
      </c>
      <c r="D347">
        <v>144822</v>
      </c>
      <c r="E347">
        <v>18</v>
      </c>
      <c r="F347">
        <v>3</v>
      </c>
      <c r="G347">
        <v>2016</v>
      </c>
      <c r="H347" t="s">
        <v>80</v>
      </c>
      <c r="I347">
        <f>Sheet1!$G$30/VLOOKUP(G347,Sheet1!$A$2:$M$30,MATCH(data!F347,Sheet1!$A$2:$M$2,0),0)*D347</f>
        <v>148971.46544773487</v>
      </c>
    </row>
    <row r="348" spans="1:9" x14ac:dyDescent="0.2">
      <c r="A348" s="1">
        <v>42447</v>
      </c>
      <c r="B348" t="s">
        <v>370</v>
      </c>
      <c r="C348" t="s">
        <v>14</v>
      </c>
      <c r="D348">
        <v>18863</v>
      </c>
      <c r="E348">
        <v>18</v>
      </c>
      <c r="F348">
        <v>3</v>
      </c>
      <c r="G348">
        <v>2016</v>
      </c>
      <c r="H348" t="s">
        <v>80</v>
      </c>
      <c r="I348">
        <f>Sheet1!$G$30/VLOOKUP(G348,Sheet1!$A$2:$M$30,MATCH(data!F348,Sheet1!$A$2:$M$2,0),0)*D348</f>
        <v>19403.465997849929</v>
      </c>
    </row>
    <row r="349" spans="1:9" x14ac:dyDescent="0.2">
      <c r="A349" s="1">
        <v>42447</v>
      </c>
      <c r="B349" t="s">
        <v>371</v>
      </c>
      <c r="C349" t="s">
        <v>14</v>
      </c>
      <c r="D349">
        <v>6823</v>
      </c>
      <c r="E349">
        <v>18</v>
      </c>
      <c r="F349">
        <v>3</v>
      </c>
      <c r="G349">
        <v>2016</v>
      </c>
      <c r="H349" t="s">
        <v>80</v>
      </c>
      <c r="I349">
        <f>Sheet1!$G$30/VLOOKUP(G349,Sheet1!$A$2:$M$30,MATCH(data!F349,Sheet1!$A$2:$M$2,0),0)*D349</f>
        <v>7018.4937975576568</v>
      </c>
    </row>
    <row r="350" spans="1:9" x14ac:dyDescent="0.2">
      <c r="A350" s="1">
        <v>42447</v>
      </c>
      <c r="B350" t="s">
        <v>372</v>
      </c>
      <c r="C350" t="s">
        <v>9</v>
      </c>
      <c r="D350">
        <v>7138</v>
      </c>
      <c r="E350">
        <v>18</v>
      </c>
      <c r="F350">
        <v>3</v>
      </c>
      <c r="G350">
        <v>2016</v>
      </c>
      <c r="H350" t="s">
        <v>80</v>
      </c>
      <c r="I350">
        <f>Sheet1!$G$30/VLOOKUP(G350,Sheet1!$A$2:$M$30,MATCH(data!F350,Sheet1!$A$2:$M$2,0),0)*D350</f>
        <v>7342.5192330304199</v>
      </c>
    </row>
    <row r="351" spans="1:9" x14ac:dyDescent="0.2">
      <c r="A351" s="1">
        <v>42447</v>
      </c>
      <c r="B351" t="s">
        <v>373</v>
      </c>
      <c r="C351" t="s">
        <v>98</v>
      </c>
      <c r="D351">
        <v>3237118</v>
      </c>
      <c r="E351">
        <v>18</v>
      </c>
      <c r="F351">
        <v>3</v>
      </c>
      <c r="G351">
        <v>2016</v>
      </c>
      <c r="H351" t="s">
        <v>80</v>
      </c>
      <c r="I351">
        <f>Sheet1!$G$30/VLOOKUP(G351,Sheet1!$A$2:$M$30,MATCH(data!F351,Sheet1!$A$2:$M$2,0),0)*D351</f>
        <v>3329868.475005459</v>
      </c>
    </row>
    <row r="352" spans="1:9" x14ac:dyDescent="0.2">
      <c r="A352" s="1">
        <v>42447</v>
      </c>
      <c r="B352" t="s">
        <v>374</v>
      </c>
      <c r="C352" t="s">
        <v>14</v>
      </c>
      <c r="D352">
        <v>13739</v>
      </c>
      <c r="E352">
        <v>18</v>
      </c>
      <c r="F352">
        <v>3</v>
      </c>
      <c r="G352">
        <v>2016</v>
      </c>
      <c r="H352" t="s">
        <v>80</v>
      </c>
      <c r="I352">
        <f>Sheet1!$G$30/VLOOKUP(G352,Sheet1!$A$2:$M$30,MATCH(data!F352,Sheet1!$A$2:$M$2,0),0)*D352</f>
        <v>14132.652247492986</v>
      </c>
    </row>
    <row r="353" spans="1:9" x14ac:dyDescent="0.2">
      <c r="A353" s="1">
        <v>42447</v>
      </c>
      <c r="B353" t="s">
        <v>375</v>
      </c>
      <c r="C353" t="s">
        <v>9</v>
      </c>
      <c r="D353">
        <v>28041</v>
      </c>
      <c r="E353">
        <v>18</v>
      </c>
      <c r="F353">
        <v>3</v>
      </c>
      <c r="G353">
        <v>2016</v>
      </c>
      <c r="H353" t="s">
        <v>80</v>
      </c>
      <c r="I353">
        <f>Sheet1!$G$30/VLOOKUP(G353,Sheet1!$A$2:$M$30,MATCH(data!F353,Sheet1!$A$2:$M$2,0),0)*D353</f>
        <v>28844.435670132531</v>
      </c>
    </row>
    <row r="354" spans="1:9" x14ac:dyDescent="0.2">
      <c r="A354" s="1">
        <v>42447</v>
      </c>
      <c r="B354" t="s">
        <v>376</v>
      </c>
      <c r="C354" t="s">
        <v>9</v>
      </c>
      <c r="D354">
        <v>60438</v>
      </c>
      <c r="E354">
        <v>18</v>
      </c>
      <c r="F354">
        <v>3</v>
      </c>
      <c r="G354">
        <v>2016</v>
      </c>
      <c r="H354" t="s">
        <v>80</v>
      </c>
      <c r="I354">
        <f>Sheet1!$G$30/VLOOKUP(G354,Sheet1!$A$2:$M$30,MATCH(data!F354,Sheet1!$A$2:$M$2,0),0)*D354</f>
        <v>62169.680219374124</v>
      </c>
    </row>
    <row r="355" spans="1:9" x14ac:dyDescent="0.2">
      <c r="A355" s="1">
        <v>42447</v>
      </c>
      <c r="B355" t="s">
        <v>377</v>
      </c>
      <c r="C355" t="s">
        <v>37</v>
      </c>
      <c r="D355">
        <v>269144</v>
      </c>
      <c r="E355">
        <v>18</v>
      </c>
      <c r="F355">
        <v>3</v>
      </c>
      <c r="G355">
        <v>2016</v>
      </c>
      <c r="H355" t="s">
        <v>80</v>
      </c>
      <c r="I355">
        <f>Sheet1!$G$30/VLOOKUP(G355,Sheet1!$A$2:$M$30,MATCH(data!F355,Sheet1!$A$2:$M$2,0),0)*D355</f>
        <v>276855.56128533755</v>
      </c>
    </row>
    <row r="356" spans="1:9" x14ac:dyDescent="0.2">
      <c r="A356" s="1">
        <v>42452</v>
      </c>
      <c r="B356" t="s">
        <v>378</v>
      </c>
      <c r="C356" t="s">
        <v>31</v>
      </c>
      <c r="D356">
        <v>330360194</v>
      </c>
      <c r="E356">
        <v>23</v>
      </c>
      <c r="F356">
        <v>3</v>
      </c>
      <c r="G356">
        <v>2016</v>
      </c>
      <c r="H356" t="s">
        <v>80</v>
      </c>
      <c r="I356">
        <f>Sheet1!$G$30/VLOOKUP(G356,Sheet1!$A$2:$M$30,MATCH(data!F356,Sheet1!$A$2:$M$2,0),0)*D356</f>
        <v>339825732.45624274</v>
      </c>
    </row>
    <row r="357" spans="1:9" x14ac:dyDescent="0.2">
      <c r="A357" s="1">
        <v>42452</v>
      </c>
      <c r="B357" t="s">
        <v>379</v>
      </c>
      <c r="C357" t="s">
        <v>37</v>
      </c>
      <c r="D357">
        <v>59689605</v>
      </c>
      <c r="E357">
        <v>23</v>
      </c>
      <c r="F357">
        <v>3</v>
      </c>
      <c r="G357">
        <v>2016</v>
      </c>
      <c r="H357" t="s">
        <v>80</v>
      </c>
      <c r="I357">
        <f>Sheet1!$G$30/VLOOKUP(G357,Sheet1!$A$2:$M$30,MATCH(data!F357,Sheet1!$A$2:$M$2,0),0)*D357</f>
        <v>61399842.074038766</v>
      </c>
    </row>
    <row r="358" spans="1:9" x14ac:dyDescent="0.2">
      <c r="A358" s="1">
        <v>42454</v>
      </c>
      <c r="B358" t="s">
        <v>380</v>
      </c>
      <c r="C358" t="s">
        <v>51</v>
      </c>
      <c r="D358">
        <v>295488</v>
      </c>
      <c r="E358">
        <v>25</v>
      </c>
      <c r="F358">
        <v>3</v>
      </c>
      <c r="G358">
        <v>2016</v>
      </c>
      <c r="H358" t="s">
        <v>80</v>
      </c>
      <c r="I358">
        <f>Sheet1!$G$30/VLOOKUP(G358,Sheet1!$A$2:$M$30,MATCH(data!F358,Sheet1!$A$2:$M$2,0),0)*D358</f>
        <v>303954.37421262154</v>
      </c>
    </row>
    <row r="359" spans="1:9" x14ac:dyDescent="0.2">
      <c r="A359" s="1">
        <v>42454</v>
      </c>
      <c r="B359" t="s">
        <v>381</v>
      </c>
      <c r="C359" t="s">
        <v>9</v>
      </c>
      <c r="D359">
        <v>1646788</v>
      </c>
      <c r="E359">
        <v>25</v>
      </c>
      <c r="F359">
        <v>3</v>
      </c>
      <c r="G359">
        <v>2016</v>
      </c>
      <c r="H359" t="s">
        <v>80</v>
      </c>
      <c r="I359">
        <f>Sheet1!$G$30/VLOOKUP(G359,Sheet1!$A$2:$M$30,MATCH(data!F359,Sheet1!$A$2:$M$2,0),0)*D359</f>
        <v>1693972.0597819695</v>
      </c>
    </row>
    <row r="360" spans="1:9" x14ac:dyDescent="0.2">
      <c r="A360" s="1">
        <v>42454</v>
      </c>
      <c r="B360" t="s">
        <v>382</v>
      </c>
      <c r="C360" t="s">
        <v>20</v>
      </c>
      <c r="D360">
        <v>42956</v>
      </c>
      <c r="E360">
        <v>25</v>
      </c>
      <c r="F360">
        <v>3</v>
      </c>
      <c r="G360">
        <v>2016</v>
      </c>
      <c r="H360" t="s">
        <v>80</v>
      </c>
      <c r="I360">
        <f>Sheet1!$G$30/VLOOKUP(G360,Sheet1!$A$2:$M$30,MATCH(data!F360,Sheet1!$A$2:$M$2,0),0)*D360</f>
        <v>44186.782876723832</v>
      </c>
    </row>
    <row r="361" spans="1:9" x14ac:dyDescent="0.2">
      <c r="A361" s="1">
        <v>42454</v>
      </c>
      <c r="B361" t="s">
        <v>383</v>
      </c>
      <c r="C361" t="s">
        <v>14</v>
      </c>
      <c r="D361">
        <v>3423</v>
      </c>
      <c r="E361">
        <v>25</v>
      </c>
      <c r="F361">
        <v>3</v>
      </c>
      <c r="G361">
        <v>2016</v>
      </c>
      <c r="H361" t="s">
        <v>80</v>
      </c>
      <c r="I361">
        <f>Sheet1!$G$30/VLOOKUP(G361,Sheet1!$A$2:$M$30,MATCH(data!F361,Sheet1!$A$2:$M$2,0),0)*D361</f>
        <v>3521.0763988040244</v>
      </c>
    </row>
    <row r="362" spans="1:9" x14ac:dyDescent="0.2">
      <c r="A362" s="1">
        <v>42454</v>
      </c>
      <c r="B362" t="s">
        <v>384</v>
      </c>
      <c r="C362" t="s">
        <v>14</v>
      </c>
      <c r="D362">
        <v>100086</v>
      </c>
      <c r="E362">
        <v>25</v>
      </c>
      <c r="F362">
        <v>3</v>
      </c>
      <c r="G362">
        <v>2016</v>
      </c>
      <c r="H362" t="s">
        <v>80</v>
      </c>
      <c r="I362">
        <f>Sheet1!$G$30/VLOOKUP(G362,Sheet1!$A$2:$M$30,MATCH(data!F362,Sheet1!$A$2:$M$2,0),0)*D362</f>
        <v>102953.68169754589</v>
      </c>
    </row>
    <row r="363" spans="1:9" x14ac:dyDescent="0.2">
      <c r="A363" s="1">
        <v>42454</v>
      </c>
      <c r="B363" t="s">
        <v>385</v>
      </c>
      <c r="C363" t="s">
        <v>9</v>
      </c>
      <c r="D363">
        <v>28648</v>
      </c>
      <c r="E363">
        <v>25</v>
      </c>
      <c r="F363">
        <v>3</v>
      </c>
      <c r="G363">
        <v>2016</v>
      </c>
      <c r="H363" t="s">
        <v>80</v>
      </c>
      <c r="I363">
        <f>Sheet1!$G$30/VLOOKUP(G363,Sheet1!$A$2:$M$30,MATCH(data!F363,Sheet1!$A$2:$M$2,0),0)*D363</f>
        <v>29468.827541027666</v>
      </c>
    </row>
    <row r="364" spans="1:9" x14ac:dyDescent="0.2">
      <c r="A364" s="1">
        <v>42458</v>
      </c>
      <c r="B364" t="s">
        <v>386</v>
      </c>
      <c r="C364" t="s">
        <v>37</v>
      </c>
      <c r="D364">
        <v>18089</v>
      </c>
      <c r="E364">
        <v>29</v>
      </c>
      <c r="F364">
        <v>3</v>
      </c>
      <c r="G364">
        <v>2016</v>
      </c>
      <c r="H364" t="s">
        <v>80</v>
      </c>
      <c r="I364">
        <f>Sheet1!$G$30/VLOOKUP(G364,Sheet1!$A$2:$M$30,MATCH(data!F364,Sheet1!$A$2:$M$2,0),0)*D364</f>
        <v>18607.289213545428</v>
      </c>
    </row>
    <row r="365" spans="1:9" x14ac:dyDescent="0.2">
      <c r="A365" s="1">
        <v>42459</v>
      </c>
      <c r="B365" t="s">
        <v>387</v>
      </c>
      <c r="C365" t="s">
        <v>37</v>
      </c>
      <c r="D365">
        <v>3400278</v>
      </c>
      <c r="E365">
        <v>30</v>
      </c>
      <c r="F365">
        <v>3</v>
      </c>
      <c r="G365">
        <v>2016</v>
      </c>
      <c r="H365" t="s">
        <v>80</v>
      </c>
      <c r="I365">
        <f>Sheet1!$G$30/VLOOKUP(G365,Sheet1!$A$2:$M$30,MATCH(data!F365,Sheet1!$A$2:$M$2,0),0)*D365</f>
        <v>3497703.3640585891</v>
      </c>
    </row>
    <row r="366" spans="1:9" x14ac:dyDescent="0.2">
      <c r="A366" s="1">
        <v>42459</v>
      </c>
      <c r="B366" t="s">
        <v>388</v>
      </c>
      <c r="C366" t="s">
        <v>14</v>
      </c>
      <c r="D366">
        <v>4069</v>
      </c>
      <c r="E366">
        <v>30</v>
      </c>
      <c r="F366">
        <v>3</v>
      </c>
      <c r="G366">
        <v>2016</v>
      </c>
      <c r="H366" t="s">
        <v>80</v>
      </c>
      <c r="I366">
        <f>Sheet1!$G$30/VLOOKUP(G366,Sheet1!$A$2:$M$30,MATCH(data!F366,Sheet1!$A$2:$M$2,0),0)*D366</f>
        <v>4185.5857045672146</v>
      </c>
    </row>
    <row r="367" spans="1:9" x14ac:dyDescent="0.2">
      <c r="A367" s="1">
        <v>42459</v>
      </c>
      <c r="B367" t="s">
        <v>389</v>
      </c>
      <c r="C367" t="s">
        <v>9</v>
      </c>
      <c r="D367">
        <v>52713</v>
      </c>
      <c r="E367">
        <v>30</v>
      </c>
      <c r="F367">
        <v>3</v>
      </c>
      <c r="G367">
        <v>2016</v>
      </c>
      <c r="H367" t="s">
        <v>80</v>
      </c>
      <c r="I367">
        <f>Sheet1!$G$30/VLOOKUP(G367,Sheet1!$A$2:$M$30,MATCH(data!F367,Sheet1!$A$2:$M$2,0),0)*D367</f>
        <v>54223.342158970656</v>
      </c>
    </row>
    <row r="368" spans="1:9" x14ac:dyDescent="0.2">
      <c r="A368" s="1">
        <v>42460</v>
      </c>
      <c r="B368" t="s">
        <v>390</v>
      </c>
      <c r="C368" t="s">
        <v>37</v>
      </c>
      <c r="D368">
        <v>776649</v>
      </c>
      <c r="E368">
        <v>31</v>
      </c>
      <c r="F368">
        <v>3</v>
      </c>
      <c r="G368">
        <v>2016</v>
      </c>
      <c r="H368" t="s">
        <v>80</v>
      </c>
      <c r="I368">
        <f>Sheet1!$G$30/VLOOKUP(G368,Sheet1!$A$2:$M$30,MATCH(data!F368,Sheet1!$A$2:$M$2,0),0)*D368</f>
        <v>798901.68391900288</v>
      </c>
    </row>
    <row r="369" spans="1:9" x14ac:dyDescent="0.2">
      <c r="A369" s="1">
        <v>42460</v>
      </c>
      <c r="B369" t="s">
        <v>391</v>
      </c>
      <c r="C369" t="s">
        <v>37</v>
      </c>
      <c r="D369">
        <v>3127773</v>
      </c>
      <c r="E369">
        <v>31</v>
      </c>
      <c r="F369">
        <v>3</v>
      </c>
      <c r="G369">
        <v>2016</v>
      </c>
      <c r="H369" t="s">
        <v>80</v>
      </c>
      <c r="I369">
        <f>Sheet1!$G$30/VLOOKUP(G369,Sheet1!$A$2:$M$30,MATCH(data!F369,Sheet1!$A$2:$M$2,0),0)*D369</f>
        <v>3217390.5028093662</v>
      </c>
    </row>
    <row r="370" spans="1:9" x14ac:dyDescent="0.2">
      <c r="A370" s="1">
        <v>42461</v>
      </c>
      <c r="B370" t="s">
        <v>392</v>
      </c>
      <c r="C370" t="s">
        <v>14</v>
      </c>
      <c r="D370">
        <v>38613</v>
      </c>
      <c r="E370">
        <v>1</v>
      </c>
      <c r="F370">
        <v>4</v>
      </c>
      <c r="G370">
        <v>2016</v>
      </c>
      <c r="H370" t="s">
        <v>80</v>
      </c>
      <c r="I370">
        <f>Sheet1!$G$30/VLOOKUP(G370,Sheet1!$A$2:$M$30,MATCH(data!F370,Sheet1!$A$2:$M$2,0),0)*D370</f>
        <v>39531.922941891913</v>
      </c>
    </row>
    <row r="371" spans="1:9" x14ac:dyDescent="0.2">
      <c r="A371" s="1">
        <v>42461</v>
      </c>
      <c r="B371" t="s">
        <v>393</v>
      </c>
      <c r="C371" t="s">
        <v>9</v>
      </c>
      <c r="D371">
        <v>61505</v>
      </c>
      <c r="E371">
        <v>1</v>
      </c>
      <c r="F371">
        <v>4</v>
      </c>
      <c r="G371">
        <v>2016</v>
      </c>
      <c r="H371" t="s">
        <v>80</v>
      </c>
      <c r="I371">
        <f>Sheet1!$G$30/VLOOKUP(G371,Sheet1!$A$2:$M$30,MATCH(data!F371,Sheet1!$A$2:$M$2,0),0)*D371</f>
        <v>62968.71314171554</v>
      </c>
    </row>
    <row r="372" spans="1:9" x14ac:dyDescent="0.2">
      <c r="A372" s="1">
        <v>42461</v>
      </c>
      <c r="B372" t="s">
        <v>394</v>
      </c>
      <c r="C372" t="s">
        <v>9</v>
      </c>
      <c r="D372">
        <v>20773069</v>
      </c>
      <c r="E372">
        <v>1</v>
      </c>
      <c r="F372">
        <v>4</v>
      </c>
      <c r="G372">
        <v>2016</v>
      </c>
      <c r="H372" t="s">
        <v>80</v>
      </c>
      <c r="I372">
        <f>Sheet1!$G$30/VLOOKUP(G372,Sheet1!$A$2:$M$30,MATCH(data!F372,Sheet1!$A$2:$M$2,0),0)*D372</f>
        <v>21267432.28898567</v>
      </c>
    </row>
    <row r="373" spans="1:9" x14ac:dyDescent="0.2">
      <c r="A373" s="1">
        <v>42461</v>
      </c>
      <c r="B373" t="s">
        <v>395</v>
      </c>
      <c r="C373" t="s">
        <v>37</v>
      </c>
      <c r="D373">
        <v>5205471</v>
      </c>
      <c r="E373">
        <v>1</v>
      </c>
      <c r="F373">
        <v>4</v>
      </c>
      <c r="G373">
        <v>2016</v>
      </c>
      <c r="H373" t="s">
        <v>80</v>
      </c>
      <c r="I373">
        <f>Sheet1!$G$30/VLOOKUP(G373,Sheet1!$A$2:$M$30,MATCH(data!F373,Sheet1!$A$2:$M$2,0),0)*D373</f>
        <v>5329352.2504921407</v>
      </c>
    </row>
    <row r="374" spans="1:9" x14ac:dyDescent="0.2">
      <c r="A374" s="1">
        <v>42461</v>
      </c>
      <c r="B374" t="s">
        <v>396</v>
      </c>
      <c r="C374" t="s">
        <v>37</v>
      </c>
      <c r="D374">
        <v>857986</v>
      </c>
      <c r="E374">
        <v>1</v>
      </c>
      <c r="F374">
        <v>4</v>
      </c>
      <c r="G374">
        <v>2016</v>
      </c>
      <c r="H374" t="s">
        <v>80</v>
      </c>
      <c r="I374">
        <f>Sheet1!$G$30/VLOOKUP(G374,Sheet1!$A$2:$M$30,MATCH(data!F374,Sheet1!$A$2:$M$2,0),0)*D374</f>
        <v>878404.5900919917</v>
      </c>
    </row>
    <row r="375" spans="1:9" x14ac:dyDescent="0.2">
      <c r="A375" s="1">
        <v>42461</v>
      </c>
      <c r="B375" t="s">
        <v>397</v>
      </c>
      <c r="C375" t="s">
        <v>18</v>
      </c>
      <c r="D375">
        <v>12450</v>
      </c>
      <c r="E375">
        <v>1</v>
      </c>
      <c r="F375">
        <v>4</v>
      </c>
      <c r="G375">
        <v>2016</v>
      </c>
      <c r="H375" t="s">
        <v>80</v>
      </c>
      <c r="I375">
        <f>Sheet1!$G$30/VLOOKUP(G375,Sheet1!$A$2:$M$30,MATCH(data!F375,Sheet1!$A$2:$M$2,0),0)*D375</f>
        <v>12746.288571894293</v>
      </c>
    </row>
    <row r="376" spans="1:9" x14ac:dyDescent="0.2">
      <c r="A376" s="1">
        <v>42461</v>
      </c>
      <c r="B376" t="s">
        <v>398</v>
      </c>
      <c r="C376" t="s">
        <v>61</v>
      </c>
      <c r="D376">
        <v>36027</v>
      </c>
      <c r="E376">
        <v>1</v>
      </c>
      <c r="F376">
        <v>4</v>
      </c>
      <c r="G376">
        <v>2016</v>
      </c>
      <c r="H376" t="s">
        <v>80</v>
      </c>
      <c r="I376">
        <f>Sheet1!$G$30/VLOOKUP(G376,Sheet1!$A$2:$M$30,MATCH(data!F376,Sheet1!$A$2:$M$2,0),0)*D376</f>
        <v>36884.380592741822</v>
      </c>
    </row>
    <row r="377" spans="1:9" x14ac:dyDescent="0.2">
      <c r="A377" s="1">
        <v>42461</v>
      </c>
      <c r="B377" t="s">
        <v>399</v>
      </c>
      <c r="C377" t="s">
        <v>14</v>
      </c>
      <c r="D377">
        <v>4696</v>
      </c>
      <c r="E377">
        <v>1</v>
      </c>
      <c r="F377">
        <v>4</v>
      </c>
      <c r="G377">
        <v>2016</v>
      </c>
      <c r="H377" t="s">
        <v>80</v>
      </c>
      <c r="I377">
        <f>Sheet1!$G$30/VLOOKUP(G377,Sheet1!$A$2:$M$30,MATCH(data!F377,Sheet1!$A$2:$M$2,0),0)*D377</f>
        <v>4807.7567175594859</v>
      </c>
    </row>
    <row r="378" spans="1:9" x14ac:dyDescent="0.2">
      <c r="A378" s="1">
        <v>42461</v>
      </c>
      <c r="B378" t="s">
        <v>400</v>
      </c>
      <c r="C378" t="s">
        <v>37</v>
      </c>
      <c r="D378">
        <v>9097072</v>
      </c>
      <c r="E378">
        <v>1</v>
      </c>
      <c r="F378">
        <v>4</v>
      </c>
      <c r="G378">
        <v>2016</v>
      </c>
      <c r="H378" t="s">
        <v>80</v>
      </c>
      <c r="I378">
        <f>Sheet1!$G$30/VLOOKUP(G378,Sheet1!$A$2:$M$30,MATCH(data!F378,Sheet1!$A$2:$M$2,0),0)*D378</f>
        <v>9313566.6563292816</v>
      </c>
    </row>
    <row r="379" spans="1:9" x14ac:dyDescent="0.2">
      <c r="A379" s="1">
        <v>42461</v>
      </c>
      <c r="B379" t="s">
        <v>401</v>
      </c>
      <c r="C379" t="s">
        <v>79</v>
      </c>
      <c r="D379">
        <v>1700900</v>
      </c>
      <c r="E379">
        <v>1</v>
      </c>
      <c r="F379">
        <v>4</v>
      </c>
      <c r="G379">
        <v>2016</v>
      </c>
      <c r="H379" t="s">
        <v>80</v>
      </c>
      <c r="I379">
        <f>Sheet1!$G$30/VLOOKUP(G379,Sheet1!$A$2:$M$30,MATCH(data!F379,Sheet1!$A$2:$M$2,0),0)*D379</f>
        <v>1741378.4925248998</v>
      </c>
    </row>
    <row r="380" spans="1:9" x14ac:dyDescent="0.2">
      <c r="A380" s="1">
        <v>42461</v>
      </c>
      <c r="B380" t="s">
        <v>402</v>
      </c>
      <c r="C380" t="s">
        <v>9</v>
      </c>
      <c r="D380">
        <v>2610896</v>
      </c>
      <c r="E380">
        <v>1</v>
      </c>
      <c r="F380">
        <v>4</v>
      </c>
      <c r="G380">
        <v>2016</v>
      </c>
      <c r="H380" t="s">
        <v>80</v>
      </c>
      <c r="I380">
        <f>Sheet1!$G$30/VLOOKUP(G380,Sheet1!$A$2:$M$30,MATCH(data!F380,Sheet1!$A$2:$M$2,0),0)*D380</f>
        <v>2673030.8311007647</v>
      </c>
    </row>
    <row r="381" spans="1:9" x14ac:dyDescent="0.2">
      <c r="A381" s="1">
        <v>42461</v>
      </c>
      <c r="B381" t="s">
        <v>403</v>
      </c>
      <c r="C381" t="s">
        <v>14</v>
      </c>
      <c r="D381">
        <v>24132</v>
      </c>
      <c r="E381">
        <v>1</v>
      </c>
      <c r="F381">
        <v>4</v>
      </c>
      <c r="G381">
        <v>2016</v>
      </c>
      <c r="H381" t="s">
        <v>80</v>
      </c>
      <c r="I381">
        <f>Sheet1!$G$30/VLOOKUP(G381,Sheet1!$A$2:$M$30,MATCH(data!F381,Sheet1!$A$2:$M$2,0),0)*D381</f>
        <v>24706.300065618721</v>
      </c>
    </row>
    <row r="382" spans="1:9" x14ac:dyDescent="0.2">
      <c r="A382" s="1">
        <v>42461</v>
      </c>
      <c r="B382" t="s">
        <v>404</v>
      </c>
      <c r="C382" t="s">
        <v>9</v>
      </c>
      <c r="D382">
        <v>815</v>
      </c>
      <c r="E382">
        <v>1</v>
      </c>
      <c r="F382">
        <v>4</v>
      </c>
      <c r="G382">
        <v>2016</v>
      </c>
      <c r="H382" t="s">
        <v>80</v>
      </c>
      <c r="I382">
        <f>Sheet1!$G$30/VLOOKUP(G382,Sheet1!$A$2:$M$30,MATCH(data!F382,Sheet1!$A$2:$M$2,0),0)*D382</f>
        <v>834.39559727661435</v>
      </c>
    </row>
    <row r="383" spans="1:9" x14ac:dyDescent="0.2">
      <c r="A383" s="1">
        <v>42461</v>
      </c>
      <c r="B383" t="s">
        <v>405</v>
      </c>
      <c r="C383" t="s">
        <v>98</v>
      </c>
      <c r="D383">
        <v>744046</v>
      </c>
      <c r="E383">
        <v>1</v>
      </c>
      <c r="F383">
        <v>4</v>
      </c>
      <c r="G383">
        <v>2016</v>
      </c>
      <c r="H383" t="s">
        <v>80</v>
      </c>
      <c r="I383">
        <f>Sheet1!$G$30/VLOOKUP(G383,Sheet1!$A$2:$M$30,MATCH(data!F383,Sheet1!$A$2:$M$2,0),0)*D383</f>
        <v>761753.01419788436</v>
      </c>
    </row>
    <row r="384" spans="1:9" x14ac:dyDescent="0.2">
      <c r="A384" s="1">
        <v>42461</v>
      </c>
      <c r="B384" t="s">
        <v>406</v>
      </c>
      <c r="C384" t="s">
        <v>9</v>
      </c>
      <c r="D384">
        <v>25223</v>
      </c>
      <c r="E384">
        <v>1</v>
      </c>
      <c r="F384">
        <v>4</v>
      </c>
      <c r="G384">
        <v>2016</v>
      </c>
      <c r="H384" t="s">
        <v>80</v>
      </c>
      <c r="I384">
        <f>Sheet1!$G$30/VLOOKUP(G384,Sheet1!$A$2:$M$30,MATCH(data!F384,Sheet1!$A$2:$M$2,0),0)*D384</f>
        <v>25823.263987862629</v>
      </c>
    </row>
    <row r="385" spans="1:9" x14ac:dyDescent="0.2">
      <c r="A385" s="1">
        <v>42461</v>
      </c>
      <c r="B385" t="s">
        <v>407</v>
      </c>
      <c r="C385" t="s">
        <v>14</v>
      </c>
      <c r="D385">
        <v>1163265</v>
      </c>
      <c r="E385">
        <v>1</v>
      </c>
      <c r="F385">
        <v>4</v>
      </c>
      <c r="G385">
        <v>2016</v>
      </c>
      <c r="H385" t="s">
        <v>80</v>
      </c>
      <c r="I385">
        <f>Sheet1!$G$30/VLOOKUP(G385,Sheet1!$A$2:$M$30,MATCH(data!F385,Sheet1!$A$2:$M$2,0),0)*D385</f>
        <v>1190948.704866234</v>
      </c>
    </row>
    <row r="386" spans="1:9" x14ac:dyDescent="0.2">
      <c r="A386" s="1">
        <v>42466</v>
      </c>
      <c r="B386" t="s">
        <v>408</v>
      </c>
      <c r="C386" t="s">
        <v>31</v>
      </c>
      <c r="D386">
        <v>50269</v>
      </c>
      <c r="E386">
        <v>6</v>
      </c>
      <c r="F386">
        <v>4</v>
      </c>
      <c r="G386">
        <v>2016</v>
      </c>
      <c r="H386" t="s">
        <v>80</v>
      </c>
      <c r="I386">
        <f>Sheet1!$G$30/VLOOKUP(G386,Sheet1!$A$2:$M$30,MATCH(data!F386,Sheet1!$A$2:$M$2,0),0)*D386</f>
        <v>51465.315680365798</v>
      </c>
    </row>
    <row r="387" spans="1:9" x14ac:dyDescent="0.2">
      <c r="A387" s="1">
        <v>42466</v>
      </c>
      <c r="B387" t="s">
        <v>409</v>
      </c>
      <c r="C387" t="s">
        <v>9</v>
      </c>
      <c r="D387">
        <v>1978592</v>
      </c>
      <c r="E387">
        <v>6</v>
      </c>
      <c r="F387">
        <v>4</v>
      </c>
      <c r="G387">
        <v>2016</v>
      </c>
      <c r="H387" t="s">
        <v>80</v>
      </c>
      <c r="I387">
        <f>Sheet1!$G$30/VLOOKUP(G387,Sheet1!$A$2:$M$30,MATCH(data!F387,Sheet1!$A$2:$M$2,0),0)*D387</f>
        <v>2025679.084180038</v>
      </c>
    </row>
    <row r="388" spans="1:9" x14ac:dyDescent="0.2">
      <c r="A388" s="1">
        <v>42466</v>
      </c>
      <c r="B388" t="s">
        <v>410</v>
      </c>
      <c r="C388" t="s">
        <v>31</v>
      </c>
      <c r="D388">
        <v>48003015</v>
      </c>
      <c r="E388">
        <v>6</v>
      </c>
      <c r="F388">
        <v>4</v>
      </c>
      <c r="G388">
        <v>2016</v>
      </c>
      <c r="H388" t="s">
        <v>80</v>
      </c>
      <c r="I388">
        <f>Sheet1!$G$30/VLOOKUP(G388,Sheet1!$A$2:$M$30,MATCH(data!F388,Sheet1!$A$2:$M$2,0),0)*D388</f>
        <v>49145404.137427337</v>
      </c>
    </row>
    <row r="389" spans="1:9" x14ac:dyDescent="0.2">
      <c r="A389" s="1">
        <v>42466</v>
      </c>
      <c r="B389" t="s">
        <v>411</v>
      </c>
      <c r="C389" t="s">
        <v>14</v>
      </c>
      <c r="D389">
        <v>82143</v>
      </c>
      <c r="E389">
        <v>6</v>
      </c>
      <c r="F389">
        <v>4</v>
      </c>
      <c r="G389">
        <v>2016</v>
      </c>
      <c r="H389" t="s">
        <v>80</v>
      </c>
      <c r="I389">
        <f>Sheet1!$G$30/VLOOKUP(G389,Sheet1!$A$2:$M$30,MATCH(data!F389,Sheet1!$A$2:$M$2,0),0)*D389</f>
        <v>84097.862020972927</v>
      </c>
    </row>
    <row r="390" spans="1:9" x14ac:dyDescent="0.2">
      <c r="A390" s="1">
        <v>42467</v>
      </c>
      <c r="B390" t="s">
        <v>412</v>
      </c>
      <c r="C390" t="s">
        <v>37</v>
      </c>
      <c r="D390">
        <v>63077560</v>
      </c>
      <c r="E390">
        <v>7</v>
      </c>
      <c r="F390">
        <v>4</v>
      </c>
      <c r="G390">
        <v>2016</v>
      </c>
      <c r="H390" t="s">
        <v>80</v>
      </c>
      <c r="I390">
        <f>Sheet1!$G$30/VLOOKUP(G390,Sheet1!$A$2:$M$30,MATCH(data!F390,Sheet1!$A$2:$M$2,0),0)*D390</f>
        <v>64578697.363130651</v>
      </c>
    </row>
    <row r="391" spans="1:9" x14ac:dyDescent="0.2">
      <c r="A391" s="1">
        <v>42467</v>
      </c>
      <c r="B391" t="s">
        <v>413</v>
      </c>
      <c r="C391" t="s">
        <v>14</v>
      </c>
      <c r="D391">
        <v>6627</v>
      </c>
      <c r="E391">
        <v>7</v>
      </c>
      <c r="F391">
        <v>4</v>
      </c>
      <c r="G391">
        <v>2016</v>
      </c>
      <c r="H391" t="s">
        <v>80</v>
      </c>
      <c r="I391">
        <f>Sheet1!$G$30/VLOOKUP(G391,Sheet1!$A$2:$M$30,MATCH(data!F391,Sheet1!$A$2:$M$2,0),0)*D391</f>
        <v>6784.7111940516852</v>
      </c>
    </row>
    <row r="392" spans="1:9" x14ac:dyDescent="0.2">
      <c r="A392" s="1">
        <v>42467</v>
      </c>
      <c r="B392" t="s">
        <v>414</v>
      </c>
      <c r="C392" t="s">
        <v>31</v>
      </c>
      <c r="D392">
        <v>9252038</v>
      </c>
      <c r="E392">
        <v>7</v>
      </c>
      <c r="F392">
        <v>4</v>
      </c>
      <c r="G392">
        <v>2016</v>
      </c>
      <c r="H392" t="s">
        <v>80</v>
      </c>
      <c r="I392">
        <f>Sheet1!$G$30/VLOOKUP(G392,Sheet1!$A$2:$M$30,MATCH(data!F392,Sheet1!$A$2:$M$2,0),0)*D392</f>
        <v>9472220.5804121867</v>
      </c>
    </row>
    <row r="393" spans="1:9" x14ac:dyDescent="0.2">
      <c r="A393" s="1">
        <v>42467</v>
      </c>
      <c r="B393" t="s">
        <v>415</v>
      </c>
      <c r="C393" t="s">
        <v>51</v>
      </c>
      <c r="D393">
        <v>364001123</v>
      </c>
      <c r="E393">
        <v>7</v>
      </c>
      <c r="F393">
        <v>4</v>
      </c>
      <c r="G393">
        <v>2016</v>
      </c>
      <c r="H393" t="s">
        <v>80</v>
      </c>
      <c r="I393">
        <f>Sheet1!$G$30/VLOOKUP(G393,Sheet1!$A$2:$M$30,MATCH(data!F393,Sheet1!$A$2:$M$2,0),0)*D393</f>
        <v>372663723.23305935</v>
      </c>
    </row>
    <row r="394" spans="1:9" x14ac:dyDescent="0.2">
      <c r="A394" s="1">
        <v>42467</v>
      </c>
      <c r="B394" t="s">
        <v>416</v>
      </c>
      <c r="C394" t="s">
        <v>18</v>
      </c>
      <c r="D394">
        <v>34694</v>
      </c>
      <c r="E394">
        <v>7</v>
      </c>
      <c r="F394">
        <v>4</v>
      </c>
      <c r="G394">
        <v>2016</v>
      </c>
      <c r="H394" t="s">
        <v>80</v>
      </c>
      <c r="I394">
        <f>Sheet1!$G$30/VLOOKUP(G394,Sheet1!$A$2:$M$30,MATCH(data!F394,Sheet1!$A$2:$M$2,0),0)*D394</f>
        <v>35519.657487012097</v>
      </c>
    </row>
    <row r="395" spans="1:9" x14ac:dyDescent="0.2">
      <c r="A395" s="1">
        <v>42468</v>
      </c>
      <c r="B395" t="s">
        <v>417</v>
      </c>
      <c r="C395" t="s">
        <v>12</v>
      </c>
      <c r="D395">
        <v>18319</v>
      </c>
      <c r="E395">
        <v>8</v>
      </c>
      <c r="F395">
        <v>4</v>
      </c>
      <c r="G395">
        <v>2016</v>
      </c>
      <c r="H395" t="s">
        <v>80</v>
      </c>
      <c r="I395">
        <f>Sheet1!$G$30/VLOOKUP(G395,Sheet1!$A$2:$M$30,MATCH(data!F395,Sheet1!$A$2:$M$2,0),0)*D395</f>
        <v>18754.960670564782</v>
      </c>
    </row>
    <row r="396" spans="1:9" x14ac:dyDescent="0.2">
      <c r="A396" s="1">
        <v>42468</v>
      </c>
      <c r="B396" t="s">
        <v>418</v>
      </c>
      <c r="C396" t="s">
        <v>9</v>
      </c>
      <c r="D396">
        <v>53447</v>
      </c>
      <c r="E396">
        <v>8</v>
      </c>
      <c r="F396">
        <v>4</v>
      </c>
      <c r="G396">
        <v>2016</v>
      </c>
      <c r="H396" t="s">
        <v>80</v>
      </c>
      <c r="I396">
        <f>Sheet1!$G$30/VLOOKUP(G396,Sheet1!$A$2:$M$30,MATCH(data!F396,Sheet1!$A$2:$M$2,0),0)*D396</f>
        <v>54718.946610605162</v>
      </c>
    </row>
    <row r="397" spans="1:9" x14ac:dyDescent="0.2">
      <c r="A397" s="1">
        <v>42468</v>
      </c>
      <c r="B397" t="s">
        <v>419</v>
      </c>
      <c r="C397" t="s">
        <v>20</v>
      </c>
      <c r="D397">
        <v>231738</v>
      </c>
      <c r="E397">
        <v>8</v>
      </c>
      <c r="F397">
        <v>4</v>
      </c>
      <c r="G397">
        <v>2016</v>
      </c>
      <c r="H397" t="s">
        <v>80</v>
      </c>
      <c r="I397">
        <f>Sheet1!$G$30/VLOOKUP(G397,Sheet1!$A$2:$M$30,MATCH(data!F397,Sheet1!$A$2:$M$2,0),0)*D397</f>
        <v>237252.96554808351</v>
      </c>
    </row>
    <row r="398" spans="1:9" x14ac:dyDescent="0.2">
      <c r="A398" s="1">
        <v>42468</v>
      </c>
      <c r="B398" t="s">
        <v>420</v>
      </c>
      <c r="C398" t="s">
        <v>9</v>
      </c>
      <c r="D398">
        <v>1489848</v>
      </c>
      <c r="E398">
        <v>8</v>
      </c>
      <c r="F398">
        <v>4</v>
      </c>
      <c r="G398">
        <v>2016</v>
      </c>
      <c r="H398" t="s">
        <v>80</v>
      </c>
      <c r="I398">
        <f>Sheet1!$G$30/VLOOKUP(G398,Sheet1!$A$2:$M$30,MATCH(data!F398,Sheet1!$A$2:$M$2,0),0)*D398</f>
        <v>1525303.8181734593</v>
      </c>
    </row>
    <row r="399" spans="1:9" x14ac:dyDescent="0.2">
      <c r="A399" s="1">
        <v>42468</v>
      </c>
      <c r="B399" t="s">
        <v>421</v>
      </c>
      <c r="C399" t="s">
        <v>9</v>
      </c>
      <c r="D399">
        <v>2242</v>
      </c>
      <c r="E399">
        <v>8</v>
      </c>
      <c r="F399">
        <v>4</v>
      </c>
      <c r="G399">
        <v>2016</v>
      </c>
      <c r="H399" t="s">
        <v>80</v>
      </c>
      <c r="I399">
        <f>Sheet1!$G$30/VLOOKUP(G399,Sheet1!$A$2:$M$30,MATCH(data!F399,Sheet1!$A$2:$M$2,0),0)*D399</f>
        <v>2295.3557412198397</v>
      </c>
    </row>
    <row r="400" spans="1:9" x14ac:dyDescent="0.2">
      <c r="A400" s="1">
        <v>42473</v>
      </c>
      <c r="B400" t="s">
        <v>422</v>
      </c>
      <c r="C400" t="s">
        <v>20</v>
      </c>
      <c r="D400">
        <v>2002036</v>
      </c>
      <c r="E400">
        <v>13</v>
      </c>
      <c r="F400">
        <v>4</v>
      </c>
      <c r="G400">
        <v>2016</v>
      </c>
      <c r="H400" t="s">
        <v>80</v>
      </c>
      <c r="I400">
        <f>Sheet1!$G$30/VLOOKUP(G400,Sheet1!$A$2:$M$30,MATCH(data!F400,Sheet1!$A$2:$M$2,0),0)*D400</f>
        <v>2049681.0110297962</v>
      </c>
    </row>
    <row r="401" spans="1:9" x14ac:dyDescent="0.2">
      <c r="A401" s="1">
        <v>42474</v>
      </c>
      <c r="B401" t="s">
        <v>423</v>
      </c>
      <c r="C401" t="s">
        <v>20</v>
      </c>
      <c r="D401">
        <v>15709</v>
      </c>
      <c r="E401">
        <v>14</v>
      </c>
      <c r="F401">
        <v>4</v>
      </c>
      <c r="G401">
        <v>2016</v>
      </c>
      <c r="H401" t="s">
        <v>80</v>
      </c>
      <c r="I401">
        <f>Sheet1!$G$30/VLOOKUP(G401,Sheet1!$A$2:$M$30,MATCH(data!F401,Sheet1!$A$2:$M$2,0),0)*D401</f>
        <v>16082.847162721882</v>
      </c>
    </row>
    <row r="402" spans="1:9" x14ac:dyDescent="0.2">
      <c r="A402" s="1">
        <v>42474</v>
      </c>
      <c r="B402" t="s">
        <v>424</v>
      </c>
      <c r="C402" t="s">
        <v>20</v>
      </c>
      <c r="D402">
        <v>1689879</v>
      </c>
      <c r="E402">
        <v>14</v>
      </c>
      <c r="F402">
        <v>4</v>
      </c>
      <c r="G402">
        <v>2016</v>
      </c>
      <c r="H402" t="s">
        <v>80</v>
      </c>
      <c r="I402">
        <f>Sheet1!$G$30/VLOOKUP(G402,Sheet1!$A$2:$M$30,MATCH(data!F402,Sheet1!$A$2:$M$2,0),0)*D402</f>
        <v>1730095.2116935065</v>
      </c>
    </row>
    <row r="403" spans="1:9" x14ac:dyDescent="0.2">
      <c r="A403" s="1">
        <v>42475</v>
      </c>
      <c r="B403" t="s">
        <v>425</v>
      </c>
      <c r="C403" t="s">
        <v>9</v>
      </c>
      <c r="D403">
        <v>13191</v>
      </c>
      <c r="E403">
        <v>15</v>
      </c>
      <c r="F403">
        <v>4</v>
      </c>
      <c r="G403">
        <v>2016</v>
      </c>
      <c r="H403" t="s">
        <v>80</v>
      </c>
      <c r="I403">
        <f>Sheet1!$G$30/VLOOKUP(G403,Sheet1!$A$2:$M$30,MATCH(data!F403,Sheet1!$A$2:$M$2,0),0)*D403</f>
        <v>13504.923096534749</v>
      </c>
    </row>
    <row r="404" spans="1:9" x14ac:dyDescent="0.2">
      <c r="A404" s="1">
        <v>42475</v>
      </c>
      <c r="B404" t="s">
        <v>426</v>
      </c>
      <c r="C404" t="s">
        <v>37</v>
      </c>
      <c r="D404">
        <v>54030051</v>
      </c>
      <c r="E404">
        <v>15</v>
      </c>
      <c r="F404">
        <v>4</v>
      </c>
      <c r="G404">
        <v>2016</v>
      </c>
      <c r="H404" t="s">
        <v>80</v>
      </c>
      <c r="I404">
        <f>Sheet1!$G$30/VLOOKUP(G404,Sheet1!$A$2:$M$30,MATCH(data!F404,Sheet1!$A$2:$M$2,0),0)*D404</f>
        <v>55315873.220896855</v>
      </c>
    </row>
    <row r="405" spans="1:9" x14ac:dyDescent="0.2">
      <c r="A405" s="1">
        <v>42475</v>
      </c>
      <c r="B405" t="s">
        <v>427</v>
      </c>
      <c r="C405" t="s">
        <v>9</v>
      </c>
      <c r="D405">
        <v>3144</v>
      </c>
      <c r="E405">
        <v>15</v>
      </c>
      <c r="F405">
        <v>4</v>
      </c>
      <c r="G405">
        <v>2016</v>
      </c>
      <c r="H405" t="s">
        <v>80</v>
      </c>
      <c r="I405">
        <f>Sheet1!$G$30/VLOOKUP(G405,Sheet1!$A$2:$M$30,MATCH(data!F405,Sheet1!$A$2:$M$2,0),0)*D405</f>
        <v>3218.821788757884</v>
      </c>
    </row>
    <row r="406" spans="1:9" x14ac:dyDescent="0.2">
      <c r="A406" s="1">
        <v>42475</v>
      </c>
      <c r="B406" t="s">
        <v>428</v>
      </c>
      <c r="C406" t="s">
        <v>14</v>
      </c>
      <c r="D406">
        <v>527474</v>
      </c>
      <c r="E406">
        <v>15</v>
      </c>
      <c r="F406">
        <v>4</v>
      </c>
      <c r="G406">
        <v>2016</v>
      </c>
      <c r="H406" t="s">
        <v>80</v>
      </c>
      <c r="I406">
        <f>Sheet1!$G$30/VLOOKUP(G406,Sheet1!$A$2:$M$30,MATCH(data!F406,Sheet1!$A$2:$M$2,0),0)*D406</f>
        <v>540026.97334709798</v>
      </c>
    </row>
    <row r="407" spans="1:9" x14ac:dyDescent="0.2">
      <c r="A407" s="1">
        <v>42475</v>
      </c>
      <c r="B407" t="s">
        <v>429</v>
      </c>
      <c r="C407" t="s">
        <v>12</v>
      </c>
      <c r="D407">
        <v>3220371</v>
      </c>
      <c r="E407">
        <v>15</v>
      </c>
      <c r="F407">
        <v>4</v>
      </c>
      <c r="G407">
        <v>2016</v>
      </c>
      <c r="H407" t="s">
        <v>80</v>
      </c>
      <c r="I407">
        <f>Sheet1!$G$30/VLOOKUP(G407,Sheet1!$A$2:$M$30,MATCH(data!F407,Sheet1!$A$2:$M$2,0),0)*D407</f>
        <v>3297010.2871132367</v>
      </c>
    </row>
    <row r="408" spans="1:9" x14ac:dyDescent="0.2">
      <c r="A408" s="1">
        <v>42475</v>
      </c>
      <c r="B408" t="s">
        <v>430</v>
      </c>
      <c r="C408" t="s">
        <v>14</v>
      </c>
      <c r="D408">
        <v>23487</v>
      </c>
      <c r="E408">
        <v>15</v>
      </c>
      <c r="F408">
        <v>4</v>
      </c>
      <c r="G408">
        <v>2016</v>
      </c>
      <c r="H408" t="s">
        <v>80</v>
      </c>
      <c r="I408">
        <f>Sheet1!$G$30/VLOOKUP(G408,Sheet1!$A$2:$M$30,MATCH(data!F408,Sheet1!$A$2:$M$2,0),0)*D408</f>
        <v>24045.950175749498</v>
      </c>
    </row>
    <row r="409" spans="1:9" x14ac:dyDescent="0.2">
      <c r="A409" s="1">
        <v>42475</v>
      </c>
      <c r="B409" t="s">
        <v>431</v>
      </c>
      <c r="C409" t="s">
        <v>9</v>
      </c>
      <c r="D409">
        <v>56196</v>
      </c>
      <c r="E409">
        <v>15</v>
      </c>
      <c r="F409">
        <v>4</v>
      </c>
      <c r="G409">
        <v>2016</v>
      </c>
      <c r="H409" t="s">
        <v>80</v>
      </c>
      <c r="I409">
        <f>Sheet1!$G$30/VLOOKUP(G409,Sheet1!$A$2:$M$30,MATCH(data!F409,Sheet1!$A$2:$M$2,0),0)*D409</f>
        <v>57533.368079210573</v>
      </c>
    </row>
    <row r="410" spans="1:9" x14ac:dyDescent="0.2">
      <c r="A410" s="1">
        <v>42475</v>
      </c>
      <c r="B410" t="s">
        <v>432</v>
      </c>
      <c r="C410" t="s">
        <v>9</v>
      </c>
      <c r="D410">
        <v>92377</v>
      </c>
      <c r="E410">
        <v>15</v>
      </c>
      <c r="F410">
        <v>4</v>
      </c>
      <c r="G410">
        <v>2016</v>
      </c>
      <c r="H410" t="s">
        <v>80</v>
      </c>
      <c r="I410">
        <f>Sheet1!$G$30/VLOOKUP(G410,Sheet1!$A$2:$M$30,MATCH(data!F410,Sheet1!$A$2:$M$2,0),0)*D410</f>
        <v>94575.413606897913</v>
      </c>
    </row>
    <row r="411" spans="1:9" x14ac:dyDescent="0.2">
      <c r="A411" s="1">
        <v>42475</v>
      </c>
      <c r="B411" t="s">
        <v>433</v>
      </c>
      <c r="C411" t="s">
        <v>9</v>
      </c>
      <c r="D411">
        <v>9395</v>
      </c>
      <c r="E411">
        <v>15</v>
      </c>
      <c r="F411">
        <v>4</v>
      </c>
      <c r="G411">
        <v>2016</v>
      </c>
      <c r="H411" t="s">
        <v>80</v>
      </c>
      <c r="I411">
        <f>Sheet1!$G$30/VLOOKUP(G411,Sheet1!$A$2:$M$30,MATCH(data!F411,Sheet1!$A$2:$M$2,0),0)*D411</f>
        <v>9618.5848299555728</v>
      </c>
    </row>
    <row r="412" spans="1:9" x14ac:dyDescent="0.2">
      <c r="A412" s="1">
        <v>42475</v>
      </c>
      <c r="B412" t="s">
        <v>434</v>
      </c>
      <c r="C412" t="s">
        <v>14</v>
      </c>
      <c r="D412">
        <v>19107</v>
      </c>
      <c r="E412">
        <v>15</v>
      </c>
      <c r="F412">
        <v>4</v>
      </c>
      <c r="G412">
        <v>2016</v>
      </c>
      <c r="H412" t="s">
        <v>80</v>
      </c>
      <c r="I412">
        <f>Sheet1!$G$30/VLOOKUP(G412,Sheet1!$A$2:$M$30,MATCH(data!F412,Sheet1!$A$2:$M$2,0),0)*D412</f>
        <v>19561.713714311987</v>
      </c>
    </row>
    <row r="413" spans="1:9" x14ac:dyDescent="0.2">
      <c r="A413" s="1">
        <v>42475</v>
      </c>
      <c r="B413" t="s">
        <v>435</v>
      </c>
      <c r="C413" t="s">
        <v>18</v>
      </c>
      <c r="D413">
        <v>31982</v>
      </c>
      <c r="E413">
        <v>15</v>
      </c>
      <c r="F413">
        <v>4</v>
      </c>
      <c r="G413">
        <v>2016</v>
      </c>
      <c r="H413" t="s">
        <v>80</v>
      </c>
      <c r="I413">
        <f>Sheet1!$G$30/VLOOKUP(G413,Sheet1!$A$2:$M$30,MATCH(data!F413,Sheet1!$A$2:$M$2,0),0)*D413</f>
        <v>32743.116554724762</v>
      </c>
    </row>
    <row r="414" spans="1:9" x14ac:dyDescent="0.2">
      <c r="A414" s="1">
        <v>42475</v>
      </c>
      <c r="B414" t="s">
        <v>436</v>
      </c>
      <c r="C414" t="s">
        <v>31</v>
      </c>
      <c r="D414">
        <v>58689</v>
      </c>
      <c r="E414">
        <v>15</v>
      </c>
      <c r="F414">
        <v>4</v>
      </c>
      <c r="G414">
        <v>2016</v>
      </c>
      <c r="H414" t="s">
        <v>80</v>
      </c>
      <c r="I414">
        <f>Sheet1!$G$30/VLOOKUP(G414,Sheet1!$A$2:$M$30,MATCH(data!F414,Sheet1!$A$2:$M$2,0),0)*D414</f>
        <v>60085.697188426035</v>
      </c>
    </row>
    <row r="415" spans="1:9" x14ac:dyDescent="0.2">
      <c r="A415" s="1">
        <v>42475</v>
      </c>
      <c r="B415" t="s">
        <v>437</v>
      </c>
      <c r="C415" t="s">
        <v>14</v>
      </c>
      <c r="D415">
        <v>83992</v>
      </c>
      <c r="E415">
        <v>15</v>
      </c>
      <c r="F415">
        <v>4</v>
      </c>
      <c r="G415">
        <v>2016</v>
      </c>
      <c r="H415" t="s">
        <v>80</v>
      </c>
      <c r="I415">
        <f>Sheet1!$G$30/VLOOKUP(G415,Sheet1!$A$2:$M$30,MATCH(data!F415,Sheet1!$A$2:$M$2,0),0)*D415</f>
        <v>85990.865038598029</v>
      </c>
    </row>
    <row r="416" spans="1:9" x14ac:dyDescent="0.2">
      <c r="A416" s="1">
        <v>42480</v>
      </c>
      <c r="B416" t="s">
        <v>438</v>
      </c>
      <c r="C416" t="s">
        <v>14</v>
      </c>
      <c r="D416">
        <v>36386</v>
      </c>
      <c r="E416">
        <v>20</v>
      </c>
      <c r="F416">
        <v>4</v>
      </c>
      <c r="G416">
        <v>2016</v>
      </c>
      <c r="H416" t="s">
        <v>80</v>
      </c>
      <c r="I416">
        <f>Sheet1!$G$30/VLOOKUP(G416,Sheet1!$A$2:$M$30,MATCH(data!F416,Sheet1!$A$2:$M$2,0),0)*D416</f>
        <v>37251.924174855078</v>
      </c>
    </row>
    <row r="417" spans="1:9" x14ac:dyDescent="0.2">
      <c r="A417" s="1">
        <v>42480</v>
      </c>
      <c r="B417" t="s">
        <v>439</v>
      </c>
      <c r="C417" t="s">
        <v>14</v>
      </c>
      <c r="D417">
        <v>17506</v>
      </c>
      <c r="E417">
        <v>20</v>
      </c>
      <c r="F417">
        <v>4</v>
      </c>
      <c r="G417">
        <v>2016</v>
      </c>
      <c r="H417" t="s">
        <v>80</v>
      </c>
      <c r="I417">
        <f>Sheet1!$G$30/VLOOKUP(G417,Sheet1!$A$2:$M$30,MATCH(data!F417,Sheet1!$A$2:$M$2,0),0)*D417</f>
        <v>17922.612669845901</v>
      </c>
    </row>
    <row r="418" spans="1:9" x14ac:dyDescent="0.2">
      <c r="A418" s="1">
        <v>42481</v>
      </c>
      <c r="B418" t="s">
        <v>440</v>
      </c>
      <c r="C418" t="s">
        <v>9</v>
      </c>
      <c r="D418">
        <v>1055284</v>
      </c>
      <c r="E418">
        <v>21</v>
      </c>
      <c r="F418">
        <v>4</v>
      </c>
      <c r="G418">
        <v>2016</v>
      </c>
      <c r="H418" t="s">
        <v>80</v>
      </c>
      <c r="I418">
        <f>Sheet1!$G$30/VLOOKUP(G418,Sheet1!$A$2:$M$30,MATCH(data!F418,Sheet1!$A$2:$M$2,0),0)*D418</f>
        <v>1080397.9429158953</v>
      </c>
    </row>
    <row r="419" spans="1:9" x14ac:dyDescent="0.2">
      <c r="A419" s="1">
        <v>42481</v>
      </c>
      <c r="B419" t="s">
        <v>441</v>
      </c>
      <c r="C419" t="s">
        <v>9</v>
      </c>
      <c r="D419">
        <v>38737</v>
      </c>
      <c r="E419">
        <v>21</v>
      </c>
      <c r="F419">
        <v>4</v>
      </c>
      <c r="G419">
        <v>2016</v>
      </c>
      <c r="H419" t="s">
        <v>80</v>
      </c>
      <c r="I419">
        <f>Sheet1!$G$30/VLOOKUP(G419,Sheet1!$A$2:$M$30,MATCH(data!F419,Sheet1!$A$2:$M$2,0),0)*D419</f>
        <v>39658.873928471425</v>
      </c>
    </row>
    <row r="420" spans="1:9" x14ac:dyDescent="0.2">
      <c r="A420" s="1">
        <v>42481</v>
      </c>
      <c r="B420" t="s">
        <v>442</v>
      </c>
      <c r="C420" t="s">
        <v>51</v>
      </c>
      <c r="D420">
        <v>8813410</v>
      </c>
      <c r="E420">
        <v>21</v>
      </c>
      <c r="F420">
        <v>4</v>
      </c>
      <c r="G420">
        <v>2016</v>
      </c>
      <c r="H420" t="s">
        <v>80</v>
      </c>
      <c r="I420">
        <f>Sheet1!$G$30/VLOOKUP(G420,Sheet1!$A$2:$M$30,MATCH(data!F420,Sheet1!$A$2:$M$2,0),0)*D420</f>
        <v>9023153.9889493082</v>
      </c>
    </row>
    <row r="421" spans="1:9" x14ac:dyDescent="0.2">
      <c r="A421" s="1">
        <v>42482</v>
      </c>
      <c r="B421" t="s">
        <v>443</v>
      </c>
      <c r="C421" t="s">
        <v>14</v>
      </c>
      <c r="D421">
        <v>120745</v>
      </c>
      <c r="E421">
        <v>22</v>
      </c>
      <c r="F421">
        <v>4</v>
      </c>
      <c r="G421">
        <v>2016</v>
      </c>
      <c r="H421" t="s">
        <v>80</v>
      </c>
      <c r="I421">
        <f>Sheet1!$G$30/VLOOKUP(G421,Sheet1!$A$2:$M$30,MATCH(data!F421,Sheet1!$A$2:$M$2,0),0)*D421</f>
        <v>123618.5231817973</v>
      </c>
    </row>
    <row r="422" spans="1:9" x14ac:dyDescent="0.2">
      <c r="A422" s="1">
        <v>42482</v>
      </c>
      <c r="B422" t="s">
        <v>444</v>
      </c>
      <c r="C422" t="s">
        <v>9</v>
      </c>
      <c r="D422">
        <v>4212494</v>
      </c>
      <c r="E422">
        <v>22</v>
      </c>
      <c r="F422">
        <v>4</v>
      </c>
      <c r="G422">
        <v>2016</v>
      </c>
      <c r="H422" t="s">
        <v>80</v>
      </c>
      <c r="I422">
        <f>Sheet1!$G$30/VLOOKUP(G422,Sheet1!$A$2:$M$30,MATCH(data!F422,Sheet1!$A$2:$M$2,0),0)*D422</f>
        <v>4312744.1069376124</v>
      </c>
    </row>
    <row r="423" spans="1:9" x14ac:dyDescent="0.2">
      <c r="A423" s="1">
        <v>42482</v>
      </c>
      <c r="B423" t="s">
        <v>445</v>
      </c>
      <c r="C423" t="s">
        <v>37</v>
      </c>
      <c r="D423">
        <v>4267219</v>
      </c>
      <c r="E423">
        <v>22</v>
      </c>
      <c r="F423">
        <v>4</v>
      </c>
      <c r="G423">
        <v>2016</v>
      </c>
      <c r="H423" t="s">
        <v>80</v>
      </c>
      <c r="I423">
        <f>Sheet1!$G$30/VLOOKUP(G423,Sheet1!$A$2:$M$30,MATCH(data!F423,Sheet1!$A$2:$M$2,0),0)*D423</f>
        <v>4368771.4677486094</v>
      </c>
    </row>
    <row r="424" spans="1:9" x14ac:dyDescent="0.2">
      <c r="A424" s="1">
        <v>42482</v>
      </c>
      <c r="B424" t="s">
        <v>446</v>
      </c>
      <c r="C424" t="s">
        <v>20</v>
      </c>
      <c r="D424">
        <v>510957</v>
      </c>
      <c r="E424">
        <v>22</v>
      </c>
      <c r="F424">
        <v>4</v>
      </c>
      <c r="G424">
        <v>2016</v>
      </c>
      <c r="H424" t="s">
        <v>80</v>
      </c>
      <c r="I424">
        <f>Sheet1!$G$30/VLOOKUP(G424,Sheet1!$A$2:$M$30,MATCH(data!F424,Sheet1!$A$2:$M$2,0),0)*D424</f>
        <v>523116.89717505156</v>
      </c>
    </row>
    <row r="425" spans="1:9" x14ac:dyDescent="0.2">
      <c r="A425" s="1">
        <v>42482</v>
      </c>
      <c r="B425" t="s">
        <v>447</v>
      </c>
      <c r="C425" t="s">
        <v>9</v>
      </c>
      <c r="D425">
        <v>4636</v>
      </c>
      <c r="E425">
        <v>22</v>
      </c>
      <c r="F425">
        <v>4</v>
      </c>
      <c r="G425">
        <v>2016</v>
      </c>
      <c r="H425" t="s">
        <v>80</v>
      </c>
      <c r="I425">
        <f>Sheet1!$G$30/VLOOKUP(G425,Sheet1!$A$2:$M$30,MATCH(data!F425,Sheet1!$A$2:$M$2,0),0)*D425</f>
        <v>4746.3288208274653</v>
      </c>
    </row>
    <row r="426" spans="1:9" x14ac:dyDescent="0.2">
      <c r="A426" s="1">
        <v>42484</v>
      </c>
      <c r="B426" t="s">
        <v>448</v>
      </c>
      <c r="C426" t="s">
        <v>18</v>
      </c>
      <c r="D426">
        <v>32492859</v>
      </c>
      <c r="E426">
        <v>24</v>
      </c>
      <c r="F426">
        <v>4</v>
      </c>
      <c r="G426">
        <v>2016</v>
      </c>
      <c r="H426" t="s">
        <v>80</v>
      </c>
      <c r="I426">
        <f>Sheet1!$G$30/VLOOKUP(G426,Sheet1!$A$2:$M$30,MATCH(data!F426,Sheet1!$A$2:$M$2,0),0)*D426</f>
        <v>33266133.119668484</v>
      </c>
    </row>
    <row r="427" spans="1:9" x14ac:dyDescent="0.2">
      <c r="A427" s="1">
        <v>42487</v>
      </c>
      <c r="B427" t="s">
        <v>449</v>
      </c>
      <c r="C427" t="s">
        <v>31</v>
      </c>
      <c r="D427">
        <v>408084349</v>
      </c>
      <c r="E427">
        <v>27</v>
      </c>
      <c r="F427">
        <v>4</v>
      </c>
      <c r="G427">
        <v>2016</v>
      </c>
      <c r="H427" t="s">
        <v>80</v>
      </c>
      <c r="I427">
        <f>Sheet1!$G$30/VLOOKUP(G427,Sheet1!$A$2:$M$30,MATCH(data!F427,Sheet1!$A$2:$M$2,0),0)*D427</f>
        <v>417796054.13876486</v>
      </c>
    </row>
    <row r="428" spans="1:9" x14ac:dyDescent="0.2">
      <c r="A428" s="1">
        <v>42487</v>
      </c>
      <c r="B428" t="s">
        <v>450</v>
      </c>
      <c r="C428" t="s">
        <v>14</v>
      </c>
      <c r="D428">
        <v>157481</v>
      </c>
      <c r="E428">
        <v>27</v>
      </c>
      <c r="F428">
        <v>4</v>
      </c>
      <c r="G428">
        <v>2016</v>
      </c>
      <c r="H428" t="s">
        <v>80</v>
      </c>
      <c r="I428">
        <f>Sheet1!$G$30/VLOOKUP(G428,Sheet1!$A$2:$M$30,MATCH(data!F428,Sheet1!$A$2:$M$2,0),0)*D428</f>
        <v>161228.77675425584</v>
      </c>
    </row>
    <row r="429" spans="1:9" x14ac:dyDescent="0.2">
      <c r="A429" s="1">
        <v>42487</v>
      </c>
      <c r="B429" t="s">
        <v>451</v>
      </c>
      <c r="C429" t="s">
        <v>14</v>
      </c>
      <c r="D429">
        <v>99436</v>
      </c>
      <c r="E429">
        <v>27</v>
      </c>
      <c r="F429">
        <v>4</v>
      </c>
      <c r="G429">
        <v>2016</v>
      </c>
      <c r="H429" t="s">
        <v>80</v>
      </c>
      <c r="I429">
        <f>Sheet1!$G$30/VLOOKUP(G429,Sheet1!$A$2:$M$30,MATCH(data!F429,Sheet1!$A$2:$M$2,0),0)*D429</f>
        <v>101802.40565742015</v>
      </c>
    </row>
    <row r="430" spans="1:9" x14ac:dyDescent="0.2">
      <c r="A430" s="1">
        <v>42488</v>
      </c>
      <c r="B430" t="s">
        <v>452</v>
      </c>
      <c r="C430" t="s">
        <v>9</v>
      </c>
      <c r="D430">
        <v>288434</v>
      </c>
      <c r="E430">
        <v>28</v>
      </c>
      <c r="F430">
        <v>4</v>
      </c>
      <c r="G430">
        <v>2016</v>
      </c>
      <c r="H430" t="s">
        <v>80</v>
      </c>
      <c r="I430">
        <f>Sheet1!$G$30/VLOOKUP(G430,Sheet1!$A$2:$M$30,MATCH(data!F430,Sheet1!$A$2:$M$2,0),0)*D430</f>
        <v>295298.23276672757</v>
      </c>
    </row>
    <row r="431" spans="1:9" x14ac:dyDescent="0.2">
      <c r="A431" s="1">
        <v>42488</v>
      </c>
      <c r="B431" t="s">
        <v>453</v>
      </c>
      <c r="C431" t="s">
        <v>9</v>
      </c>
      <c r="D431">
        <v>21256</v>
      </c>
      <c r="E431">
        <v>28</v>
      </c>
      <c r="F431">
        <v>4</v>
      </c>
      <c r="G431">
        <v>2016</v>
      </c>
      <c r="H431" t="s">
        <v>80</v>
      </c>
      <c r="I431">
        <f>Sheet1!$G$30/VLOOKUP(G431,Sheet1!$A$2:$M$30,MATCH(data!F431,Sheet1!$A$2:$M$2,0),0)*D431</f>
        <v>21761.856215597196</v>
      </c>
    </row>
    <row r="432" spans="1:9" x14ac:dyDescent="0.2">
      <c r="A432" s="1">
        <v>42489</v>
      </c>
      <c r="B432" t="s">
        <v>454</v>
      </c>
      <c r="C432" t="s">
        <v>9</v>
      </c>
      <c r="D432">
        <v>55804</v>
      </c>
      <c r="E432">
        <v>29</v>
      </c>
      <c r="F432">
        <v>4</v>
      </c>
      <c r="G432">
        <v>2016</v>
      </c>
      <c r="H432" t="s">
        <v>80</v>
      </c>
      <c r="I432">
        <f>Sheet1!$G$30/VLOOKUP(G432,Sheet1!$A$2:$M$30,MATCH(data!F432,Sheet1!$A$2:$M$2,0),0)*D432</f>
        <v>57132.039153894708</v>
      </c>
    </row>
    <row r="433" spans="1:9" x14ac:dyDescent="0.2">
      <c r="A433" s="1">
        <v>42489</v>
      </c>
      <c r="B433" t="s">
        <v>455</v>
      </c>
      <c r="C433" t="s">
        <v>18</v>
      </c>
      <c r="D433">
        <v>438207</v>
      </c>
      <c r="E433">
        <v>29</v>
      </c>
      <c r="F433">
        <v>4</v>
      </c>
      <c r="G433">
        <v>2016</v>
      </c>
      <c r="H433" t="s">
        <v>80</v>
      </c>
      <c r="I433">
        <f>Sheet1!$G$30/VLOOKUP(G433,Sheet1!$A$2:$M$30,MATCH(data!F433,Sheet1!$A$2:$M$2,0),0)*D433</f>
        <v>448635.57238747651</v>
      </c>
    </row>
    <row r="434" spans="1:9" x14ac:dyDescent="0.2">
      <c r="A434" s="1">
        <v>42489</v>
      </c>
      <c r="B434" t="s">
        <v>456</v>
      </c>
      <c r="C434" t="s">
        <v>14</v>
      </c>
      <c r="D434">
        <v>7895708</v>
      </c>
      <c r="E434">
        <v>29</v>
      </c>
      <c r="F434">
        <v>4</v>
      </c>
      <c r="G434">
        <v>2016</v>
      </c>
      <c r="H434" t="s">
        <v>80</v>
      </c>
      <c r="I434">
        <f>Sheet1!$G$30/VLOOKUP(G434,Sheet1!$A$2:$M$30,MATCH(data!F434,Sheet1!$A$2:$M$2,0),0)*D434</f>
        <v>8083612.2608364932</v>
      </c>
    </row>
    <row r="435" spans="1:9" x14ac:dyDescent="0.2">
      <c r="A435" s="1">
        <v>42489</v>
      </c>
      <c r="B435" t="s">
        <v>457</v>
      </c>
      <c r="C435" t="s">
        <v>9</v>
      </c>
      <c r="D435">
        <v>71451</v>
      </c>
      <c r="E435">
        <v>29</v>
      </c>
      <c r="F435">
        <v>4</v>
      </c>
      <c r="G435">
        <v>2016</v>
      </c>
      <c r="H435" t="s">
        <v>80</v>
      </c>
      <c r="I435">
        <f>Sheet1!$G$30/VLOOKUP(G435,Sheet1!$A$2:$M$30,MATCH(data!F435,Sheet1!$A$2:$M$2,0),0)*D435</f>
        <v>73151.410823326834</v>
      </c>
    </row>
    <row r="436" spans="1:9" x14ac:dyDescent="0.2">
      <c r="A436" s="1">
        <v>42489</v>
      </c>
      <c r="B436" t="s">
        <v>458</v>
      </c>
      <c r="C436" t="s">
        <v>14</v>
      </c>
      <c r="D436">
        <v>43471</v>
      </c>
      <c r="E436">
        <v>29</v>
      </c>
      <c r="F436">
        <v>4</v>
      </c>
      <c r="G436">
        <v>2016</v>
      </c>
      <c r="H436" t="s">
        <v>80</v>
      </c>
      <c r="I436">
        <f>Sheet1!$G$30/VLOOKUP(G436,Sheet1!$A$2:$M$30,MATCH(data!F436,Sheet1!$A$2:$M$2,0),0)*D436</f>
        <v>44505.534980627854</v>
      </c>
    </row>
    <row r="437" spans="1:9" x14ac:dyDescent="0.2">
      <c r="A437" s="1">
        <v>42489</v>
      </c>
      <c r="B437" t="s">
        <v>459</v>
      </c>
      <c r="C437" t="s">
        <v>37</v>
      </c>
      <c r="D437">
        <v>262921</v>
      </c>
      <c r="E437">
        <v>29</v>
      </c>
      <c r="F437">
        <v>4</v>
      </c>
      <c r="G437">
        <v>2016</v>
      </c>
      <c r="H437" t="s">
        <v>80</v>
      </c>
      <c r="I437">
        <f>Sheet1!$G$30/VLOOKUP(G437,Sheet1!$A$2:$M$30,MATCH(data!F437,Sheet1!$A$2:$M$2,0),0)*D437</f>
        <v>269178.06727799354</v>
      </c>
    </row>
    <row r="438" spans="1:9" x14ac:dyDescent="0.2">
      <c r="A438" s="1">
        <v>42489</v>
      </c>
      <c r="B438" t="s">
        <v>460</v>
      </c>
      <c r="C438" t="s">
        <v>9</v>
      </c>
      <c r="D438">
        <v>27383770</v>
      </c>
      <c r="E438">
        <v>29</v>
      </c>
      <c r="F438">
        <v>4</v>
      </c>
      <c r="G438">
        <v>2016</v>
      </c>
      <c r="H438" t="s">
        <v>80</v>
      </c>
      <c r="I438">
        <f>Sheet1!$G$30/VLOOKUP(G438,Sheet1!$A$2:$M$30,MATCH(data!F438,Sheet1!$A$2:$M$2,0),0)*D438</f>
        <v>28035456.594890103</v>
      </c>
    </row>
    <row r="439" spans="1:9" x14ac:dyDescent="0.2">
      <c r="A439" s="1">
        <v>42489</v>
      </c>
      <c r="B439" t="s">
        <v>461</v>
      </c>
      <c r="C439" t="s">
        <v>37</v>
      </c>
      <c r="D439">
        <v>20591853</v>
      </c>
      <c r="E439">
        <v>29</v>
      </c>
      <c r="F439">
        <v>4</v>
      </c>
      <c r="G439">
        <v>2016</v>
      </c>
      <c r="H439" t="s">
        <v>80</v>
      </c>
      <c r="I439">
        <f>Sheet1!$G$30/VLOOKUP(G439,Sheet1!$A$2:$M$30,MATCH(data!F439,Sheet1!$A$2:$M$2,0),0)*D439</f>
        <v>21081903.660082508</v>
      </c>
    </row>
    <row r="440" spans="1:9" x14ac:dyDescent="0.2">
      <c r="A440" s="1">
        <v>42489</v>
      </c>
      <c r="B440" t="s">
        <v>462</v>
      </c>
      <c r="C440" t="s">
        <v>9</v>
      </c>
      <c r="D440">
        <v>20444</v>
      </c>
      <c r="E440">
        <v>29</v>
      </c>
      <c r="F440">
        <v>4</v>
      </c>
      <c r="G440">
        <v>2016</v>
      </c>
      <c r="H440" t="s">
        <v>80</v>
      </c>
      <c r="I440">
        <f>Sheet1!$G$30/VLOOKUP(G440,Sheet1!$A$2:$M$30,MATCH(data!F440,Sheet1!$A$2:$M$2,0),0)*D440</f>
        <v>20930.532013157183</v>
      </c>
    </row>
    <row r="441" spans="1:9" x14ac:dyDescent="0.2">
      <c r="A441" s="1">
        <v>42489</v>
      </c>
      <c r="B441" t="s">
        <v>463</v>
      </c>
      <c r="C441" t="s">
        <v>9</v>
      </c>
      <c r="D441">
        <v>11314</v>
      </c>
      <c r="E441">
        <v>29</v>
      </c>
      <c r="F441">
        <v>4</v>
      </c>
      <c r="G441">
        <v>2016</v>
      </c>
      <c r="H441" t="s">
        <v>80</v>
      </c>
      <c r="I441">
        <f>Sheet1!$G$30/VLOOKUP(G441,Sheet1!$A$2:$M$30,MATCH(data!F441,Sheet1!$A$2:$M$2,0),0)*D441</f>
        <v>11583.253727101368</v>
      </c>
    </row>
    <row r="442" spans="1:9" x14ac:dyDescent="0.2">
      <c r="A442" s="1">
        <v>42489</v>
      </c>
      <c r="B442" t="s">
        <v>464</v>
      </c>
      <c r="C442" t="s">
        <v>9</v>
      </c>
      <c r="D442">
        <v>178008</v>
      </c>
      <c r="E442">
        <v>29</v>
      </c>
      <c r="F442">
        <v>4</v>
      </c>
      <c r="G442">
        <v>2016</v>
      </c>
      <c r="H442" t="s">
        <v>80</v>
      </c>
      <c r="I442">
        <f>Sheet1!$G$30/VLOOKUP(G442,Sheet1!$A$2:$M$30,MATCH(data!F442,Sheet1!$A$2:$M$2,0),0)*D442</f>
        <v>182244.28402455899</v>
      </c>
    </row>
    <row r="443" spans="1:9" x14ac:dyDescent="0.2">
      <c r="A443" s="1">
        <v>42494</v>
      </c>
      <c r="B443" t="s">
        <v>465</v>
      </c>
      <c r="C443" t="s">
        <v>31</v>
      </c>
      <c r="D443">
        <v>67054</v>
      </c>
      <c r="E443">
        <v>4</v>
      </c>
      <c r="F443">
        <v>5</v>
      </c>
      <c r="G443">
        <v>2016</v>
      </c>
      <c r="H443" t="s">
        <v>80</v>
      </c>
      <c r="I443">
        <f>Sheet1!$G$30/VLOOKUP(G443,Sheet1!$A$2:$M$30,MATCH(data!F443,Sheet1!$A$2:$M$2,0),0)*D443</f>
        <v>68373.146331208962</v>
      </c>
    </row>
    <row r="444" spans="1:9" x14ac:dyDescent="0.2">
      <c r="A444" s="1">
        <v>42495</v>
      </c>
      <c r="B444" t="s">
        <v>466</v>
      </c>
      <c r="C444" t="s">
        <v>14</v>
      </c>
      <c r="D444">
        <v>12101</v>
      </c>
      <c r="E444">
        <v>5</v>
      </c>
      <c r="F444">
        <v>5</v>
      </c>
      <c r="G444">
        <v>2016</v>
      </c>
      <c r="H444" t="s">
        <v>80</v>
      </c>
      <c r="I444">
        <f>Sheet1!$G$30/VLOOKUP(G444,Sheet1!$A$2:$M$30,MATCH(data!F444,Sheet1!$A$2:$M$2,0),0)*D444</f>
        <v>12339.061707787152</v>
      </c>
    </row>
    <row r="445" spans="1:9" x14ac:dyDescent="0.2">
      <c r="A445" s="1">
        <v>42495</v>
      </c>
      <c r="B445" t="s">
        <v>467</v>
      </c>
      <c r="C445" t="s">
        <v>14</v>
      </c>
      <c r="D445">
        <v>22936</v>
      </c>
      <c r="E445">
        <v>5</v>
      </c>
      <c r="F445">
        <v>5</v>
      </c>
      <c r="G445">
        <v>2016</v>
      </c>
      <c r="H445" t="s">
        <v>80</v>
      </c>
      <c r="I445">
        <f>Sheet1!$G$30/VLOOKUP(G445,Sheet1!$A$2:$M$30,MATCH(data!F445,Sheet1!$A$2:$M$2,0),0)*D445</f>
        <v>23387.217529940179</v>
      </c>
    </row>
    <row r="446" spans="1:9" x14ac:dyDescent="0.2">
      <c r="A446" s="1">
        <v>42495</v>
      </c>
      <c r="B446" t="s">
        <v>468</v>
      </c>
      <c r="C446" t="s">
        <v>37</v>
      </c>
      <c r="D446">
        <v>55340730</v>
      </c>
      <c r="E446">
        <v>5</v>
      </c>
      <c r="F446">
        <v>5</v>
      </c>
      <c r="G446">
        <v>2016</v>
      </c>
      <c r="H446" t="s">
        <v>80</v>
      </c>
      <c r="I446">
        <f>Sheet1!$G$30/VLOOKUP(G446,Sheet1!$A$2:$M$30,MATCH(data!F446,Sheet1!$A$2:$M$2,0),0)*D446</f>
        <v>56429442.395172931</v>
      </c>
    </row>
    <row r="447" spans="1:9" x14ac:dyDescent="0.2">
      <c r="A447" s="1">
        <v>42496</v>
      </c>
      <c r="B447" t="s">
        <v>469</v>
      </c>
      <c r="C447" t="s">
        <v>9</v>
      </c>
      <c r="D447">
        <v>30400</v>
      </c>
      <c r="E447">
        <v>6</v>
      </c>
      <c r="F447">
        <v>5</v>
      </c>
      <c r="G447">
        <v>2016</v>
      </c>
      <c r="H447" t="s">
        <v>80</v>
      </c>
      <c r="I447">
        <f>Sheet1!$G$30/VLOOKUP(G447,Sheet1!$A$2:$M$30,MATCH(data!F447,Sheet1!$A$2:$M$2,0),0)*D447</f>
        <v>30998.056021546105</v>
      </c>
    </row>
    <row r="448" spans="1:9" x14ac:dyDescent="0.2">
      <c r="A448" s="1">
        <v>42496</v>
      </c>
      <c r="B448" t="s">
        <v>470</v>
      </c>
      <c r="C448" t="s">
        <v>14</v>
      </c>
      <c r="D448">
        <v>12173</v>
      </c>
      <c r="E448">
        <v>6</v>
      </c>
      <c r="F448">
        <v>5</v>
      </c>
      <c r="G448">
        <v>2016</v>
      </c>
      <c r="H448" t="s">
        <v>80</v>
      </c>
      <c r="I448">
        <f>Sheet1!$G$30/VLOOKUP(G448,Sheet1!$A$2:$M$30,MATCH(data!F448,Sheet1!$A$2:$M$2,0),0)*D448</f>
        <v>12412.478156259234</v>
      </c>
    </row>
    <row r="449" spans="1:9" x14ac:dyDescent="0.2">
      <c r="A449" s="1">
        <v>42496</v>
      </c>
      <c r="B449" t="s">
        <v>471</v>
      </c>
      <c r="C449" t="s">
        <v>12</v>
      </c>
      <c r="D449">
        <v>23538</v>
      </c>
      <c r="E449">
        <v>6</v>
      </c>
      <c r="F449">
        <v>5</v>
      </c>
      <c r="G449">
        <v>2016</v>
      </c>
      <c r="H449" t="s">
        <v>80</v>
      </c>
      <c r="I449">
        <f>Sheet1!$G$30/VLOOKUP(G449,Sheet1!$A$2:$M$30,MATCH(data!F449,Sheet1!$A$2:$M$2,0),0)*D449</f>
        <v>24001.06061299843</v>
      </c>
    </row>
    <row r="450" spans="1:9" x14ac:dyDescent="0.2">
      <c r="A450" s="1">
        <v>42496</v>
      </c>
      <c r="B450" t="s">
        <v>472</v>
      </c>
      <c r="C450" t="s">
        <v>20</v>
      </c>
      <c r="D450">
        <v>3153157</v>
      </c>
      <c r="E450">
        <v>6</v>
      </c>
      <c r="F450">
        <v>5</v>
      </c>
      <c r="G450">
        <v>2016</v>
      </c>
      <c r="H450" t="s">
        <v>80</v>
      </c>
      <c r="I450">
        <f>Sheet1!$G$30/VLOOKUP(G450,Sheet1!$A$2:$M$30,MATCH(data!F450,Sheet1!$A$2:$M$2,0),0)*D450</f>
        <v>3215188.7279845476</v>
      </c>
    </row>
    <row r="451" spans="1:9" x14ac:dyDescent="0.2">
      <c r="A451" s="1">
        <v>42496</v>
      </c>
      <c r="B451" t="s">
        <v>473</v>
      </c>
      <c r="C451" t="s">
        <v>14</v>
      </c>
      <c r="D451">
        <v>2852</v>
      </c>
      <c r="E451">
        <v>6</v>
      </c>
      <c r="F451">
        <v>5</v>
      </c>
      <c r="G451">
        <v>2016</v>
      </c>
      <c r="H451" t="s">
        <v>80</v>
      </c>
      <c r="I451">
        <f>Sheet1!$G$30/VLOOKUP(G451,Sheet1!$A$2:$M$30,MATCH(data!F451,Sheet1!$A$2:$M$2,0),0)*D451</f>
        <v>2908.1070978108387</v>
      </c>
    </row>
    <row r="452" spans="1:9" x14ac:dyDescent="0.2">
      <c r="A452" s="1">
        <v>42496</v>
      </c>
      <c r="B452" t="s">
        <v>474</v>
      </c>
      <c r="C452" t="s">
        <v>14</v>
      </c>
      <c r="D452">
        <v>27941</v>
      </c>
      <c r="E452">
        <v>6</v>
      </c>
      <c r="F452">
        <v>5</v>
      </c>
      <c r="G452">
        <v>2016</v>
      </c>
      <c r="H452" t="s">
        <v>80</v>
      </c>
      <c r="I452">
        <f>Sheet1!$G$30/VLOOKUP(G452,Sheet1!$A$2:$M$30,MATCH(data!F452,Sheet1!$A$2:$M$2,0),0)*D452</f>
        <v>28490.680371645387</v>
      </c>
    </row>
    <row r="453" spans="1:9" x14ac:dyDescent="0.2">
      <c r="A453" s="1">
        <v>42498</v>
      </c>
      <c r="B453" t="s">
        <v>475</v>
      </c>
      <c r="C453" t="s">
        <v>51</v>
      </c>
      <c r="D453">
        <v>368384330</v>
      </c>
      <c r="E453">
        <v>8</v>
      </c>
      <c r="F453">
        <v>5</v>
      </c>
      <c r="G453">
        <v>2016</v>
      </c>
      <c r="H453" t="s">
        <v>80</v>
      </c>
      <c r="I453">
        <f>Sheet1!$G$30/VLOOKUP(G453,Sheet1!$A$2:$M$30,MATCH(data!F453,Sheet1!$A$2:$M$2,0),0)*D453</f>
        <v>375631516.40788579</v>
      </c>
    </row>
    <row r="454" spans="1:9" x14ac:dyDescent="0.2">
      <c r="A454" s="1">
        <v>42501</v>
      </c>
      <c r="B454" t="s">
        <v>476</v>
      </c>
      <c r="C454" t="s">
        <v>51</v>
      </c>
      <c r="D454">
        <v>107509366</v>
      </c>
      <c r="E454">
        <v>11</v>
      </c>
      <c r="F454">
        <v>5</v>
      </c>
      <c r="G454">
        <v>2016</v>
      </c>
      <c r="H454" t="s">
        <v>80</v>
      </c>
      <c r="I454">
        <f>Sheet1!$G$30/VLOOKUP(G454,Sheet1!$A$2:$M$30,MATCH(data!F454,Sheet1!$A$2:$M$2,0),0)*D454</f>
        <v>109624386.51674026</v>
      </c>
    </row>
    <row r="455" spans="1:9" x14ac:dyDescent="0.2">
      <c r="A455" s="1">
        <v>42502</v>
      </c>
      <c r="B455" t="s">
        <v>477</v>
      </c>
      <c r="C455" t="s">
        <v>20</v>
      </c>
      <c r="D455">
        <v>786633</v>
      </c>
      <c r="E455">
        <v>12</v>
      </c>
      <c r="F455">
        <v>5</v>
      </c>
      <c r="G455">
        <v>2016</v>
      </c>
      <c r="H455" t="s">
        <v>80</v>
      </c>
      <c r="I455">
        <f>Sheet1!$G$30/VLOOKUP(G455,Sheet1!$A$2:$M$30,MATCH(data!F455,Sheet1!$A$2:$M$2,0),0)*D455</f>
        <v>802108.34876305517</v>
      </c>
    </row>
    <row r="456" spans="1:9" x14ac:dyDescent="0.2">
      <c r="A456" s="1">
        <v>42502</v>
      </c>
      <c r="B456" t="s">
        <v>478</v>
      </c>
      <c r="C456" t="s">
        <v>20</v>
      </c>
      <c r="D456">
        <v>41012075</v>
      </c>
      <c r="E456">
        <v>12</v>
      </c>
      <c r="F456">
        <v>5</v>
      </c>
      <c r="G456">
        <v>2016</v>
      </c>
      <c r="H456" t="s">
        <v>80</v>
      </c>
      <c r="I456">
        <f>Sheet1!$G$30/VLOOKUP(G456,Sheet1!$A$2:$M$30,MATCH(data!F456,Sheet1!$A$2:$M$2,0),0)*D456</f>
        <v>41818901.263481922</v>
      </c>
    </row>
    <row r="457" spans="1:9" x14ac:dyDescent="0.2">
      <c r="A457" s="1">
        <v>42503</v>
      </c>
      <c r="B457" t="s">
        <v>479</v>
      </c>
      <c r="C457" t="s">
        <v>31</v>
      </c>
      <c r="D457">
        <v>316554</v>
      </c>
      <c r="E457">
        <v>13</v>
      </c>
      <c r="F457">
        <v>5</v>
      </c>
      <c r="G457">
        <v>2016</v>
      </c>
      <c r="H457" t="s">
        <v>80</v>
      </c>
      <c r="I457">
        <f>Sheet1!$G$30/VLOOKUP(G457,Sheet1!$A$2:$M$30,MATCH(data!F457,Sheet1!$A$2:$M$2,0),0)*D457</f>
        <v>322781.53374488506</v>
      </c>
    </row>
    <row r="458" spans="1:9" x14ac:dyDescent="0.2">
      <c r="A458" s="1">
        <v>42503</v>
      </c>
      <c r="B458" t="s">
        <v>480</v>
      </c>
      <c r="C458" t="s">
        <v>12</v>
      </c>
      <c r="D458">
        <v>10753574</v>
      </c>
      <c r="E458">
        <v>13</v>
      </c>
      <c r="F458">
        <v>5</v>
      </c>
      <c r="G458">
        <v>2016</v>
      </c>
      <c r="H458" t="s">
        <v>80</v>
      </c>
      <c r="I458">
        <f>Sheet1!$G$30/VLOOKUP(G458,Sheet1!$A$2:$M$30,MATCH(data!F458,Sheet1!$A$2:$M$2,0),0)*D458</f>
        <v>10965127.936968476</v>
      </c>
    </row>
    <row r="459" spans="1:9" x14ac:dyDescent="0.2">
      <c r="A459" s="1">
        <v>42503</v>
      </c>
      <c r="B459" t="s">
        <v>481</v>
      </c>
      <c r="C459" t="s">
        <v>37</v>
      </c>
      <c r="D459">
        <v>230069</v>
      </c>
      <c r="E459">
        <v>13</v>
      </c>
      <c r="F459">
        <v>5</v>
      </c>
      <c r="G459">
        <v>2016</v>
      </c>
      <c r="H459" t="s">
        <v>80</v>
      </c>
      <c r="I459">
        <f>Sheet1!$G$30/VLOOKUP(G459,Sheet1!$A$2:$M$30,MATCH(data!F459,Sheet1!$A$2:$M$2,0),0)*D459</f>
        <v>234595.12338227272</v>
      </c>
    </row>
    <row r="460" spans="1:9" x14ac:dyDescent="0.2">
      <c r="A460" s="1">
        <v>42503</v>
      </c>
      <c r="B460" t="s">
        <v>482</v>
      </c>
      <c r="C460" t="s">
        <v>483</v>
      </c>
      <c r="D460">
        <v>28184</v>
      </c>
      <c r="E460">
        <v>13</v>
      </c>
      <c r="F460">
        <v>5</v>
      </c>
      <c r="G460">
        <v>2016</v>
      </c>
      <c r="H460" t="s">
        <v>80</v>
      </c>
      <c r="I460">
        <f>Sheet1!$G$30/VLOOKUP(G460,Sheet1!$A$2:$M$30,MATCH(data!F460,Sheet1!$A$2:$M$2,0),0)*D460</f>
        <v>28738.460885238666</v>
      </c>
    </row>
    <row r="461" spans="1:9" x14ac:dyDescent="0.2">
      <c r="A461" s="1">
        <v>42503</v>
      </c>
      <c r="B461" t="s">
        <v>484</v>
      </c>
      <c r="C461" t="s">
        <v>9</v>
      </c>
      <c r="D461">
        <v>14016568</v>
      </c>
      <c r="E461">
        <v>13</v>
      </c>
      <c r="F461">
        <v>5</v>
      </c>
      <c r="G461">
        <v>2016</v>
      </c>
      <c r="H461" t="s">
        <v>80</v>
      </c>
      <c r="I461">
        <f>Sheet1!$G$30/VLOOKUP(G461,Sheet1!$A$2:$M$30,MATCH(data!F461,Sheet1!$A$2:$M$2,0),0)*D461</f>
        <v>14292314.476770081</v>
      </c>
    </row>
    <row r="462" spans="1:9" x14ac:dyDescent="0.2">
      <c r="A462" s="1">
        <v>42503</v>
      </c>
      <c r="B462" t="s">
        <v>485</v>
      </c>
      <c r="C462" t="s">
        <v>20</v>
      </c>
      <c r="D462">
        <v>24852</v>
      </c>
      <c r="E462">
        <v>13</v>
      </c>
      <c r="F462">
        <v>5</v>
      </c>
      <c r="G462">
        <v>2016</v>
      </c>
      <c r="H462" t="s">
        <v>80</v>
      </c>
      <c r="I462">
        <f>Sheet1!$G$30/VLOOKUP(G462,Sheet1!$A$2:$M$30,MATCH(data!F462,Sheet1!$A$2:$M$2,0),0)*D462</f>
        <v>25340.910797613942</v>
      </c>
    </row>
    <row r="463" spans="1:9" x14ac:dyDescent="0.2">
      <c r="A463" s="1">
        <v>42503</v>
      </c>
      <c r="B463" t="s">
        <v>486</v>
      </c>
      <c r="C463" t="s">
        <v>9</v>
      </c>
      <c r="D463">
        <v>49979</v>
      </c>
      <c r="E463">
        <v>13</v>
      </c>
      <c r="F463">
        <v>5</v>
      </c>
      <c r="G463">
        <v>2016</v>
      </c>
      <c r="H463" t="s">
        <v>80</v>
      </c>
      <c r="I463">
        <f>Sheet1!$G$30/VLOOKUP(G463,Sheet1!$A$2:$M$30,MATCH(data!F463,Sheet1!$A$2:$M$2,0),0)*D463</f>
        <v>50962.231641475424</v>
      </c>
    </row>
    <row r="464" spans="1:9" x14ac:dyDescent="0.2">
      <c r="A464" s="1">
        <v>42503</v>
      </c>
      <c r="B464" t="s">
        <v>487</v>
      </c>
      <c r="C464" t="s">
        <v>37</v>
      </c>
      <c r="D464">
        <v>4571</v>
      </c>
      <c r="E464">
        <v>13</v>
      </c>
      <c r="F464">
        <v>5</v>
      </c>
      <c r="G464">
        <v>2016</v>
      </c>
      <c r="H464" t="s">
        <v>80</v>
      </c>
      <c r="I464">
        <f>Sheet1!$G$30/VLOOKUP(G464,Sheet1!$A$2:$M$30,MATCH(data!F464,Sheet1!$A$2:$M$2,0),0)*D464</f>
        <v>4660.9248050818178</v>
      </c>
    </row>
    <row r="465" spans="1:9" x14ac:dyDescent="0.2">
      <c r="A465" s="1">
        <v>42503</v>
      </c>
      <c r="B465" t="s">
        <v>488</v>
      </c>
      <c r="C465" t="s">
        <v>14</v>
      </c>
      <c r="D465">
        <v>29361</v>
      </c>
      <c r="E465">
        <v>13</v>
      </c>
      <c r="F465">
        <v>5</v>
      </c>
      <c r="G465">
        <v>2016</v>
      </c>
      <c r="H465" t="s">
        <v>80</v>
      </c>
      <c r="I465">
        <f>Sheet1!$G$30/VLOOKUP(G465,Sheet1!$A$2:$M$30,MATCH(data!F465,Sheet1!$A$2:$M$2,0),0)*D465</f>
        <v>29938.615883178132</v>
      </c>
    </row>
    <row r="466" spans="1:9" x14ac:dyDescent="0.2">
      <c r="A466" s="1">
        <v>42503</v>
      </c>
      <c r="B466" t="s">
        <v>489</v>
      </c>
      <c r="C466" t="s">
        <v>9</v>
      </c>
      <c r="D466">
        <v>15263</v>
      </c>
      <c r="E466">
        <v>13</v>
      </c>
      <c r="F466">
        <v>5</v>
      </c>
      <c r="G466">
        <v>2016</v>
      </c>
      <c r="H466" t="s">
        <v>80</v>
      </c>
      <c r="I466">
        <f>Sheet1!$G$30/VLOOKUP(G466,Sheet1!$A$2:$M$30,MATCH(data!F466,Sheet1!$A$2:$M$2,0),0)*D466</f>
        <v>15563.267403186126</v>
      </c>
    </row>
    <row r="467" spans="1:9" x14ac:dyDescent="0.2">
      <c r="A467" s="1">
        <v>42507</v>
      </c>
      <c r="B467" t="s">
        <v>490</v>
      </c>
      <c r="C467" t="s">
        <v>37</v>
      </c>
      <c r="D467">
        <v>101675</v>
      </c>
      <c r="E467">
        <v>17</v>
      </c>
      <c r="F467">
        <v>5</v>
      </c>
      <c r="G467">
        <v>2016</v>
      </c>
      <c r="H467" t="s">
        <v>80</v>
      </c>
      <c r="I467">
        <f>Sheet1!$G$30/VLOOKUP(G467,Sheet1!$A$2:$M$30,MATCH(data!F467,Sheet1!$A$2:$M$2,0),0)*D467</f>
        <v>103675.24164443093</v>
      </c>
    </row>
    <row r="468" spans="1:9" x14ac:dyDescent="0.2">
      <c r="A468" s="1">
        <v>42508</v>
      </c>
      <c r="B468" t="s">
        <v>491</v>
      </c>
      <c r="C468" t="s">
        <v>31</v>
      </c>
      <c r="D468">
        <v>155442489</v>
      </c>
      <c r="E468">
        <v>18</v>
      </c>
      <c r="F468">
        <v>5</v>
      </c>
      <c r="G468">
        <v>2016</v>
      </c>
      <c r="H468" t="s">
        <v>80</v>
      </c>
      <c r="I468">
        <f>Sheet1!$G$30/VLOOKUP(G468,Sheet1!$A$2:$M$30,MATCH(data!F468,Sheet1!$A$2:$M$2,0),0)*D468</f>
        <v>158500492.83390015</v>
      </c>
    </row>
    <row r="469" spans="1:9" x14ac:dyDescent="0.2">
      <c r="A469" s="1">
        <v>42509</v>
      </c>
      <c r="B469" t="s">
        <v>492</v>
      </c>
      <c r="C469" t="s">
        <v>64</v>
      </c>
      <c r="D469">
        <v>36261763</v>
      </c>
      <c r="E469">
        <v>19</v>
      </c>
      <c r="F469">
        <v>5</v>
      </c>
      <c r="G469">
        <v>2016</v>
      </c>
      <c r="H469" t="s">
        <v>80</v>
      </c>
      <c r="I469">
        <f>Sheet1!$G$30/VLOOKUP(G469,Sheet1!$A$2:$M$30,MATCH(data!F469,Sheet1!$A$2:$M$2,0),0)*D469</f>
        <v>36975136.872171968</v>
      </c>
    </row>
    <row r="470" spans="1:9" x14ac:dyDescent="0.2">
      <c r="A470" s="1">
        <v>42510</v>
      </c>
      <c r="B470" t="s">
        <v>493</v>
      </c>
      <c r="C470" t="s">
        <v>14</v>
      </c>
      <c r="D470">
        <v>21142</v>
      </c>
      <c r="E470">
        <v>20</v>
      </c>
      <c r="F470">
        <v>5</v>
      </c>
      <c r="G470">
        <v>2016</v>
      </c>
      <c r="H470" t="s">
        <v>80</v>
      </c>
      <c r="I470">
        <f>Sheet1!$G$30/VLOOKUP(G470,Sheet1!$A$2:$M$30,MATCH(data!F470,Sheet1!$A$2:$M$2,0),0)*D470</f>
        <v>21557.924355510782</v>
      </c>
    </row>
    <row r="471" spans="1:9" x14ac:dyDescent="0.2">
      <c r="A471" s="1">
        <v>42510</v>
      </c>
      <c r="B471" t="s">
        <v>494</v>
      </c>
      <c r="C471" t="s">
        <v>31</v>
      </c>
      <c r="D471">
        <v>23248</v>
      </c>
      <c r="E471">
        <v>20</v>
      </c>
      <c r="F471">
        <v>5</v>
      </c>
      <c r="G471">
        <v>2016</v>
      </c>
      <c r="H471" t="s">
        <v>80</v>
      </c>
      <c r="I471">
        <f>Sheet1!$G$30/VLOOKUP(G471,Sheet1!$A$2:$M$30,MATCH(data!F471,Sheet1!$A$2:$M$2,0),0)*D471</f>
        <v>23705.355473319207</v>
      </c>
    </row>
    <row r="472" spans="1:9" x14ac:dyDescent="0.2">
      <c r="A472" s="1">
        <v>42510</v>
      </c>
      <c r="B472" t="s">
        <v>495</v>
      </c>
      <c r="C472" t="s">
        <v>14</v>
      </c>
      <c r="D472">
        <v>562159</v>
      </c>
      <c r="E472">
        <v>20</v>
      </c>
      <c r="F472">
        <v>5</v>
      </c>
      <c r="G472">
        <v>2016</v>
      </c>
      <c r="H472" t="s">
        <v>80</v>
      </c>
      <c r="I472">
        <f>Sheet1!$G$30/VLOOKUP(G472,Sheet1!$A$2:$M$30,MATCH(data!F472,Sheet1!$A$2:$M$2,0),0)*D472</f>
        <v>573218.29523080052</v>
      </c>
    </row>
    <row r="473" spans="1:9" x14ac:dyDescent="0.2">
      <c r="A473" s="1">
        <v>42510</v>
      </c>
      <c r="B473" t="s">
        <v>496</v>
      </c>
      <c r="C473" t="s">
        <v>14</v>
      </c>
      <c r="D473">
        <v>203790</v>
      </c>
      <c r="E473">
        <v>20</v>
      </c>
      <c r="F473">
        <v>5</v>
      </c>
      <c r="G473">
        <v>2016</v>
      </c>
      <c r="H473" t="s">
        <v>80</v>
      </c>
      <c r="I473">
        <f>Sheet1!$G$30/VLOOKUP(G473,Sheet1!$A$2:$M$30,MATCH(data!F473,Sheet1!$A$2:$M$2,0),0)*D473</f>
        <v>207799.13936285791</v>
      </c>
    </row>
    <row r="474" spans="1:9" x14ac:dyDescent="0.2">
      <c r="A474" s="1">
        <v>42510</v>
      </c>
      <c r="B474" t="s">
        <v>497</v>
      </c>
      <c r="C474" t="s">
        <v>37</v>
      </c>
      <c r="D474">
        <v>3351735</v>
      </c>
      <c r="E474">
        <v>20</v>
      </c>
      <c r="F474">
        <v>5</v>
      </c>
      <c r="G474">
        <v>2016</v>
      </c>
      <c r="H474" t="s">
        <v>80</v>
      </c>
      <c r="I474">
        <f>Sheet1!$G$30/VLOOKUP(G474,Sheet1!$A$2:$M$30,MATCH(data!F474,Sheet1!$A$2:$M$2,0),0)*D474</f>
        <v>3417673.3322163434</v>
      </c>
    </row>
    <row r="475" spans="1:9" x14ac:dyDescent="0.2">
      <c r="A475" s="1">
        <v>42510</v>
      </c>
      <c r="B475" t="s">
        <v>498</v>
      </c>
      <c r="C475" t="s">
        <v>14</v>
      </c>
      <c r="D475">
        <v>8074</v>
      </c>
      <c r="E475">
        <v>20</v>
      </c>
      <c r="F475">
        <v>5</v>
      </c>
      <c r="G475">
        <v>2016</v>
      </c>
      <c r="H475" t="s">
        <v>80</v>
      </c>
      <c r="I475">
        <f>Sheet1!$G$30/VLOOKUP(G475,Sheet1!$A$2:$M$30,MATCH(data!F475,Sheet1!$A$2:$M$2,0),0)*D475</f>
        <v>8232.8389578277383</v>
      </c>
    </row>
    <row r="476" spans="1:9" x14ac:dyDescent="0.2">
      <c r="A476" s="1">
        <v>42510</v>
      </c>
      <c r="B476" t="s">
        <v>499</v>
      </c>
      <c r="C476" t="s">
        <v>9</v>
      </c>
      <c r="D476">
        <v>201677</v>
      </c>
      <c r="E476">
        <v>20</v>
      </c>
      <c r="F476">
        <v>5</v>
      </c>
      <c r="G476">
        <v>2016</v>
      </c>
      <c r="H476" t="s">
        <v>80</v>
      </c>
      <c r="I476">
        <f>Sheet1!$G$30/VLOOKUP(G476,Sheet1!$A$2:$M$30,MATCH(data!F476,Sheet1!$A$2:$M$2,0),0)*D476</f>
        <v>205644.57053478138</v>
      </c>
    </row>
    <row r="477" spans="1:9" x14ac:dyDescent="0.2">
      <c r="A477" s="1">
        <v>42510</v>
      </c>
      <c r="B477" t="s">
        <v>500</v>
      </c>
      <c r="C477" t="s">
        <v>14</v>
      </c>
      <c r="D477">
        <v>1675196</v>
      </c>
      <c r="E477">
        <v>20</v>
      </c>
      <c r="F477">
        <v>5</v>
      </c>
      <c r="G477">
        <v>2016</v>
      </c>
      <c r="H477" t="s">
        <v>80</v>
      </c>
      <c r="I477">
        <f>Sheet1!$G$30/VLOOKUP(G477,Sheet1!$A$2:$M$30,MATCH(data!F477,Sheet1!$A$2:$M$2,0),0)*D477</f>
        <v>1708151.9557588799</v>
      </c>
    </row>
    <row r="478" spans="1:9" x14ac:dyDescent="0.2">
      <c r="A478" s="1">
        <v>42513</v>
      </c>
      <c r="B478" t="s">
        <v>501</v>
      </c>
      <c r="C478" t="s">
        <v>14</v>
      </c>
      <c r="D478">
        <v>29284</v>
      </c>
      <c r="E478">
        <v>23</v>
      </c>
      <c r="F478">
        <v>5</v>
      </c>
      <c r="G478">
        <v>2016</v>
      </c>
      <c r="H478" t="s">
        <v>80</v>
      </c>
      <c r="I478">
        <f>Sheet1!$G$30/VLOOKUP(G478,Sheet1!$A$2:$M$30,MATCH(data!F478,Sheet1!$A$2:$M$2,0),0)*D478</f>
        <v>29860.101070228822</v>
      </c>
    </row>
    <row r="479" spans="1:9" x14ac:dyDescent="0.2">
      <c r="A479" s="1">
        <v>42514</v>
      </c>
      <c r="B479" t="s">
        <v>502</v>
      </c>
      <c r="C479" t="s">
        <v>14</v>
      </c>
      <c r="D479">
        <v>261865</v>
      </c>
      <c r="E479">
        <v>24</v>
      </c>
      <c r="F479">
        <v>5</v>
      </c>
      <c r="G479">
        <v>2016</v>
      </c>
      <c r="H479" t="s">
        <v>80</v>
      </c>
      <c r="I479">
        <f>Sheet1!$G$30/VLOOKUP(G479,Sheet1!$A$2:$M$30,MATCH(data!F479,Sheet1!$A$2:$M$2,0),0)*D479</f>
        <v>267016.64276586089</v>
      </c>
    </row>
    <row r="480" spans="1:9" x14ac:dyDescent="0.2">
      <c r="A480" s="1">
        <v>42515</v>
      </c>
      <c r="B480" t="s">
        <v>503</v>
      </c>
      <c r="C480" t="s">
        <v>9</v>
      </c>
      <c r="D480">
        <v>2006788</v>
      </c>
      <c r="E480">
        <v>25</v>
      </c>
      <c r="F480">
        <v>5</v>
      </c>
      <c r="G480">
        <v>2016</v>
      </c>
      <c r="H480" t="s">
        <v>80</v>
      </c>
      <c r="I480">
        <f>Sheet1!$G$30/VLOOKUP(G480,Sheet1!$A$2:$M$30,MATCH(data!F480,Sheet1!$A$2:$M$2,0),0)*D480</f>
        <v>2046267.3305054759</v>
      </c>
    </row>
    <row r="481" spans="1:9" x14ac:dyDescent="0.2">
      <c r="A481" s="1">
        <v>42515</v>
      </c>
      <c r="B481" t="s">
        <v>504</v>
      </c>
      <c r="C481" t="s">
        <v>37</v>
      </c>
      <c r="D481">
        <v>3479315</v>
      </c>
      <c r="E481">
        <v>25</v>
      </c>
      <c r="F481">
        <v>5</v>
      </c>
      <c r="G481">
        <v>2016</v>
      </c>
      <c r="H481" t="s">
        <v>80</v>
      </c>
      <c r="I481">
        <f>Sheet1!$G$30/VLOOKUP(G481,Sheet1!$A$2:$M$30,MATCH(data!F481,Sheet1!$A$2:$M$2,0),0)*D481</f>
        <v>3547763.2002172922</v>
      </c>
    </row>
    <row r="482" spans="1:9" x14ac:dyDescent="0.2">
      <c r="A482" s="1">
        <v>42515</v>
      </c>
      <c r="B482" t="s">
        <v>505</v>
      </c>
      <c r="C482" t="s">
        <v>14</v>
      </c>
      <c r="D482">
        <v>27284</v>
      </c>
      <c r="E482">
        <v>25</v>
      </c>
      <c r="F482">
        <v>5</v>
      </c>
      <c r="G482">
        <v>2016</v>
      </c>
      <c r="H482" t="s">
        <v>80</v>
      </c>
      <c r="I482">
        <f>Sheet1!$G$30/VLOOKUP(G482,Sheet1!$A$2:$M$30,MATCH(data!F482,Sheet1!$A$2:$M$2,0),0)*D482</f>
        <v>27820.755279337631</v>
      </c>
    </row>
    <row r="483" spans="1:9" x14ac:dyDescent="0.2">
      <c r="A483" s="1">
        <v>42515</v>
      </c>
      <c r="B483" t="s">
        <v>506</v>
      </c>
      <c r="C483" t="s">
        <v>31</v>
      </c>
      <c r="D483">
        <v>47225655</v>
      </c>
      <c r="E483">
        <v>25</v>
      </c>
      <c r="F483">
        <v>5</v>
      </c>
      <c r="G483">
        <v>2016</v>
      </c>
      <c r="H483" t="s">
        <v>80</v>
      </c>
      <c r="I483">
        <f>Sheet1!$G$30/VLOOKUP(G483,Sheet1!$A$2:$M$30,MATCH(data!F483,Sheet1!$A$2:$M$2,0),0)*D483</f>
        <v>48154720.373164766</v>
      </c>
    </row>
    <row r="484" spans="1:9" x14ac:dyDescent="0.2">
      <c r="A484" s="1">
        <v>42516</v>
      </c>
      <c r="B484" t="s">
        <v>507</v>
      </c>
      <c r="C484" t="s">
        <v>51</v>
      </c>
      <c r="D484">
        <v>77042381</v>
      </c>
      <c r="E484">
        <v>26</v>
      </c>
      <c r="F484">
        <v>5</v>
      </c>
      <c r="G484">
        <v>2016</v>
      </c>
      <c r="H484" t="s">
        <v>80</v>
      </c>
      <c r="I484">
        <f>Sheet1!$G$30/VLOOKUP(G484,Sheet1!$A$2:$M$30,MATCH(data!F484,Sheet1!$A$2:$M$2,0),0)*D484</f>
        <v>78558027.706292734</v>
      </c>
    </row>
    <row r="485" spans="1:9" x14ac:dyDescent="0.2">
      <c r="A485" s="1">
        <v>42517</v>
      </c>
      <c r="B485" t="s">
        <v>508</v>
      </c>
      <c r="C485" t="s">
        <v>14</v>
      </c>
      <c r="D485">
        <v>18051</v>
      </c>
      <c r="E485">
        <v>27</v>
      </c>
      <c r="F485">
        <v>5</v>
      </c>
      <c r="G485">
        <v>2016</v>
      </c>
      <c r="H485" t="s">
        <v>80</v>
      </c>
      <c r="I485">
        <f>Sheet1!$G$30/VLOOKUP(G485,Sheet1!$A$2:$M$30,MATCH(data!F485,Sheet1!$A$2:$M$2,0),0)*D485</f>
        <v>18406.115435688447</v>
      </c>
    </row>
    <row r="486" spans="1:9" x14ac:dyDescent="0.2">
      <c r="A486" s="1">
        <v>42517</v>
      </c>
      <c r="B486" t="s">
        <v>509</v>
      </c>
      <c r="C486" t="s">
        <v>20</v>
      </c>
      <c r="D486">
        <v>65075540</v>
      </c>
      <c r="E486">
        <v>27</v>
      </c>
      <c r="F486">
        <v>5</v>
      </c>
      <c r="G486">
        <v>2016</v>
      </c>
      <c r="H486" t="s">
        <v>80</v>
      </c>
      <c r="I486">
        <f>Sheet1!$G$30/VLOOKUP(G486,Sheet1!$A$2:$M$30,MATCH(data!F486,Sheet1!$A$2:$M$2,0),0)*D486</f>
        <v>66355764.294485673</v>
      </c>
    </row>
    <row r="487" spans="1:9" x14ac:dyDescent="0.2">
      <c r="A487" s="1">
        <v>42517</v>
      </c>
      <c r="B487" t="s">
        <v>510</v>
      </c>
      <c r="C487" t="s">
        <v>14</v>
      </c>
      <c r="D487">
        <v>60197</v>
      </c>
      <c r="E487">
        <v>27</v>
      </c>
      <c r="F487">
        <v>5</v>
      </c>
      <c r="G487">
        <v>2016</v>
      </c>
      <c r="H487" t="s">
        <v>80</v>
      </c>
      <c r="I487">
        <f>Sheet1!$G$30/VLOOKUP(G487,Sheet1!$A$2:$M$30,MATCH(data!F487,Sheet1!$A$2:$M$2,0),0)*D487</f>
        <v>61381.249287138518</v>
      </c>
    </row>
    <row r="488" spans="1:9" x14ac:dyDescent="0.2">
      <c r="A488" s="1">
        <v>42517</v>
      </c>
      <c r="B488" t="s">
        <v>511</v>
      </c>
      <c r="C488" t="s">
        <v>9</v>
      </c>
      <c r="D488">
        <v>19705</v>
      </c>
      <c r="E488">
        <v>27</v>
      </c>
      <c r="F488">
        <v>5</v>
      </c>
      <c r="G488">
        <v>2016</v>
      </c>
      <c r="H488" t="s">
        <v>80</v>
      </c>
      <c r="I488">
        <f>Sheet1!$G$30/VLOOKUP(G488,Sheet1!$A$2:$M$30,MATCH(data!F488,Sheet1!$A$2:$M$2,0),0)*D488</f>
        <v>20092.65440475546</v>
      </c>
    </row>
    <row r="489" spans="1:9" x14ac:dyDescent="0.2">
      <c r="A489" s="1">
        <v>42517</v>
      </c>
      <c r="B489" t="s">
        <v>512</v>
      </c>
      <c r="C489" t="s">
        <v>14</v>
      </c>
      <c r="D489">
        <v>613956</v>
      </c>
      <c r="E489">
        <v>27</v>
      </c>
      <c r="F489">
        <v>5</v>
      </c>
      <c r="G489">
        <v>2016</v>
      </c>
      <c r="H489" t="s">
        <v>80</v>
      </c>
      <c r="I489">
        <f>Sheet1!$G$30/VLOOKUP(G489,Sheet1!$A$2:$M$30,MATCH(data!F489,Sheet1!$A$2:$M$2,0),0)*D489</f>
        <v>626034.29219619604</v>
      </c>
    </row>
    <row r="490" spans="1:9" x14ac:dyDescent="0.2">
      <c r="A490" s="1">
        <v>42522</v>
      </c>
      <c r="B490" t="s">
        <v>513</v>
      </c>
      <c r="C490" t="s">
        <v>18</v>
      </c>
      <c r="D490">
        <v>2313043</v>
      </c>
      <c r="E490">
        <v>1</v>
      </c>
      <c r="F490">
        <v>6</v>
      </c>
      <c r="G490">
        <v>2016</v>
      </c>
      <c r="H490" t="s">
        <v>205</v>
      </c>
      <c r="I490">
        <f>Sheet1!$G$30/VLOOKUP(G490,Sheet1!$A$2:$M$30,MATCH(data!F490,Sheet1!$A$2:$M$2,0),0)*D490</f>
        <v>2350826.2788049029</v>
      </c>
    </row>
    <row r="491" spans="1:9" x14ac:dyDescent="0.2">
      <c r="A491" s="1">
        <v>42523</v>
      </c>
      <c r="B491" t="s">
        <v>514</v>
      </c>
      <c r="C491" t="s">
        <v>9</v>
      </c>
      <c r="D491">
        <v>2339735</v>
      </c>
      <c r="E491">
        <v>2</v>
      </c>
      <c r="F491">
        <v>6</v>
      </c>
      <c r="G491">
        <v>2016</v>
      </c>
      <c r="H491" t="s">
        <v>205</v>
      </c>
      <c r="I491">
        <f>Sheet1!$G$30/VLOOKUP(G491,Sheet1!$A$2:$M$30,MATCH(data!F491,Sheet1!$A$2:$M$2,0),0)*D491</f>
        <v>2377954.2894099196</v>
      </c>
    </row>
    <row r="492" spans="1:9" x14ac:dyDescent="0.2">
      <c r="A492" s="1">
        <v>42523</v>
      </c>
      <c r="B492" t="s">
        <v>515</v>
      </c>
      <c r="C492" t="s">
        <v>51</v>
      </c>
      <c r="D492">
        <v>309768</v>
      </c>
      <c r="E492">
        <v>2</v>
      </c>
      <c r="F492">
        <v>6</v>
      </c>
      <c r="G492">
        <v>2016</v>
      </c>
      <c r="H492" t="s">
        <v>205</v>
      </c>
      <c r="I492">
        <f>Sheet1!$G$30/VLOOKUP(G492,Sheet1!$A$2:$M$30,MATCH(data!F492,Sheet1!$A$2:$M$2,0),0)*D492</f>
        <v>314828.02296923887</v>
      </c>
    </row>
    <row r="493" spans="1:9" x14ac:dyDescent="0.2">
      <c r="A493" s="1">
        <v>42523</v>
      </c>
      <c r="B493" t="s">
        <v>516</v>
      </c>
      <c r="C493" t="s">
        <v>51</v>
      </c>
      <c r="D493">
        <v>82051601</v>
      </c>
      <c r="E493">
        <v>2</v>
      </c>
      <c r="F493">
        <v>6</v>
      </c>
      <c r="G493">
        <v>2016</v>
      </c>
      <c r="H493" t="s">
        <v>205</v>
      </c>
      <c r="I493">
        <f>Sheet1!$G$30/VLOOKUP(G493,Sheet1!$A$2:$M$30,MATCH(data!F493,Sheet1!$A$2:$M$2,0),0)*D493</f>
        <v>83391904.019430086</v>
      </c>
    </row>
    <row r="494" spans="1:9" x14ac:dyDescent="0.2">
      <c r="A494" s="1">
        <v>42524</v>
      </c>
      <c r="B494" t="s">
        <v>517</v>
      </c>
      <c r="C494" t="s">
        <v>9</v>
      </c>
      <c r="D494">
        <v>10232</v>
      </c>
      <c r="E494">
        <v>3</v>
      </c>
      <c r="F494">
        <v>6</v>
      </c>
      <c r="G494">
        <v>2016</v>
      </c>
      <c r="H494" t="s">
        <v>205</v>
      </c>
      <c r="I494">
        <f>Sheet1!$G$30/VLOOKUP(G494,Sheet1!$A$2:$M$30,MATCH(data!F494,Sheet1!$A$2:$M$2,0),0)*D494</f>
        <v>10399.138487581842</v>
      </c>
    </row>
    <row r="495" spans="1:9" x14ac:dyDescent="0.2">
      <c r="A495" s="1">
        <v>42524</v>
      </c>
      <c r="B495" t="s">
        <v>518</v>
      </c>
      <c r="C495" t="s">
        <v>14</v>
      </c>
      <c r="D495">
        <v>19600</v>
      </c>
      <c r="E495">
        <v>3</v>
      </c>
      <c r="F495">
        <v>6</v>
      </c>
      <c r="G495">
        <v>2016</v>
      </c>
      <c r="H495" t="s">
        <v>205</v>
      </c>
      <c r="I495">
        <f>Sheet1!$G$30/VLOOKUP(G495,Sheet1!$A$2:$M$30,MATCH(data!F495,Sheet1!$A$2:$M$2,0),0)*D495</f>
        <v>19920.163639230268</v>
      </c>
    </row>
    <row r="496" spans="1:9" x14ac:dyDescent="0.2">
      <c r="A496" s="1">
        <v>42524</v>
      </c>
      <c r="B496" t="s">
        <v>519</v>
      </c>
      <c r="C496" t="s">
        <v>9</v>
      </c>
      <c r="D496">
        <v>50105</v>
      </c>
      <c r="E496">
        <v>3</v>
      </c>
      <c r="F496">
        <v>6</v>
      </c>
      <c r="G496">
        <v>2016</v>
      </c>
      <c r="H496" t="s">
        <v>205</v>
      </c>
      <c r="I496">
        <f>Sheet1!$G$30/VLOOKUP(G496,Sheet1!$A$2:$M$30,MATCH(data!F496,Sheet1!$A$2:$M$2,0),0)*D496</f>
        <v>50923.459139981249</v>
      </c>
    </row>
    <row r="497" spans="1:9" x14ac:dyDescent="0.2">
      <c r="A497" s="1">
        <v>42524</v>
      </c>
      <c r="B497" t="s">
        <v>520</v>
      </c>
      <c r="C497" t="s">
        <v>9</v>
      </c>
      <c r="D497">
        <v>166425</v>
      </c>
      <c r="E497">
        <v>3</v>
      </c>
      <c r="F497">
        <v>6</v>
      </c>
      <c r="G497">
        <v>2016</v>
      </c>
      <c r="H497" t="s">
        <v>205</v>
      </c>
      <c r="I497">
        <f>Sheet1!$G$30/VLOOKUP(G497,Sheet1!$A$2:$M$30,MATCH(data!F497,Sheet1!$A$2:$M$2,0),0)*D497</f>
        <v>169143.53232953558</v>
      </c>
    </row>
    <row r="498" spans="1:9" x14ac:dyDescent="0.2">
      <c r="A498" s="1">
        <v>42524</v>
      </c>
      <c r="B498" t="s">
        <v>521</v>
      </c>
      <c r="C498" t="s">
        <v>18</v>
      </c>
      <c r="D498">
        <v>1326999</v>
      </c>
      <c r="E498">
        <v>3</v>
      </c>
      <c r="F498">
        <v>6</v>
      </c>
      <c r="G498">
        <v>2016</v>
      </c>
      <c r="H498" t="s">
        <v>205</v>
      </c>
      <c r="I498">
        <f>Sheet1!$G$30/VLOOKUP(G498,Sheet1!$A$2:$M$30,MATCH(data!F498,Sheet1!$A$2:$M$2,0),0)*D498</f>
        <v>1348675.3688313738</v>
      </c>
    </row>
    <row r="499" spans="1:9" x14ac:dyDescent="0.2">
      <c r="A499" s="1">
        <v>42524</v>
      </c>
      <c r="B499" t="s">
        <v>522</v>
      </c>
      <c r="C499" t="s">
        <v>20</v>
      </c>
      <c r="D499">
        <v>22440</v>
      </c>
      <c r="E499">
        <v>3</v>
      </c>
      <c r="F499">
        <v>6</v>
      </c>
      <c r="G499">
        <v>2016</v>
      </c>
      <c r="H499" t="s">
        <v>205</v>
      </c>
      <c r="I499">
        <f>Sheet1!$G$30/VLOOKUP(G499,Sheet1!$A$2:$M$30,MATCH(data!F499,Sheet1!$A$2:$M$2,0),0)*D499</f>
        <v>22806.55469715955</v>
      </c>
    </row>
    <row r="500" spans="1:9" x14ac:dyDescent="0.2">
      <c r="A500" s="1">
        <v>42524</v>
      </c>
      <c r="B500" t="s">
        <v>523</v>
      </c>
      <c r="C500" t="s">
        <v>37</v>
      </c>
      <c r="D500">
        <v>9496130</v>
      </c>
      <c r="E500">
        <v>3</v>
      </c>
      <c r="F500">
        <v>6</v>
      </c>
      <c r="G500">
        <v>2016</v>
      </c>
      <c r="H500" t="s">
        <v>205</v>
      </c>
      <c r="I500">
        <f>Sheet1!$G$30/VLOOKUP(G500,Sheet1!$A$2:$M$30,MATCH(data!F500,Sheet1!$A$2:$M$2,0),0)*D500</f>
        <v>9651248.1397654954</v>
      </c>
    </row>
    <row r="501" spans="1:9" x14ac:dyDescent="0.2">
      <c r="A501" s="1">
        <v>42524</v>
      </c>
      <c r="B501" t="s">
        <v>524</v>
      </c>
      <c r="C501" t="s">
        <v>14</v>
      </c>
      <c r="D501">
        <v>29233</v>
      </c>
      <c r="E501">
        <v>3</v>
      </c>
      <c r="F501">
        <v>6</v>
      </c>
      <c r="G501">
        <v>2016</v>
      </c>
      <c r="H501" t="s">
        <v>205</v>
      </c>
      <c r="I501">
        <f>Sheet1!$G$30/VLOOKUP(G501,Sheet1!$A$2:$M$30,MATCH(data!F501,Sheet1!$A$2:$M$2,0),0)*D501</f>
        <v>29710.517533960123</v>
      </c>
    </row>
    <row r="502" spans="1:9" x14ac:dyDescent="0.2">
      <c r="A502" s="1">
        <v>42524</v>
      </c>
      <c r="B502" t="s">
        <v>525</v>
      </c>
      <c r="C502" t="s">
        <v>14</v>
      </c>
      <c r="D502">
        <v>159305</v>
      </c>
      <c r="E502">
        <v>3</v>
      </c>
      <c r="F502">
        <v>6</v>
      </c>
      <c r="G502">
        <v>2016</v>
      </c>
      <c r="H502" t="s">
        <v>205</v>
      </c>
      <c r="I502">
        <f>Sheet1!$G$30/VLOOKUP(G502,Sheet1!$A$2:$M$30,MATCH(data!F502,Sheet1!$A$2:$M$2,0),0)*D502</f>
        <v>161907.2279871213</v>
      </c>
    </row>
    <row r="503" spans="1:9" x14ac:dyDescent="0.2">
      <c r="A503" s="1">
        <v>42527</v>
      </c>
      <c r="B503" t="s">
        <v>526</v>
      </c>
      <c r="C503" t="s">
        <v>9</v>
      </c>
      <c r="D503">
        <v>36633</v>
      </c>
      <c r="E503">
        <v>6</v>
      </c>
      <c r="F503">
        <v>6</v>
      </c>
      <c r="G503">
        <v>2016</v>
      </c>
      <c r="H503" t="s">
        <v>205</v>
      </c>
      <c r="I503">
        <f>Sheet1!$G$30/VLOOKUP(G503,Sheet1!$A$2:$M$30,MATCH(data!F503,Sheet1!$A$2:$M$2,0),0)*D503</f>
        <v>37231.395642649099</v>
      </c>
    </row>
    <row r="504" spans="1:9" x14ac:dyDescent="0.2">
      <c r="A504" s="1">
        <v>42529</v>
      </c>
      <c r="B504" t="s">
        <v>527</v>
      </c>
      <c r="C504" t="s">
        <v>9</v>
      </c>
      <c r="D504">
        <v>30169</v>
      </c>
      <c r="E504">
        <v>8</v>
      </c>
      <c r="F504">
        <v>6</v>
      </c>
      <c r="G504">
        <v>2016</v>
      </c>
      <c r="H504" t="s">
        <v>205</v>
      </c>
      <c r="I504">
        <f>Sheet1!$G$30/VLOOKUP(G504,Sheet1!$A$2:$M$30,MATCH(data!F504,Sheet1!$A$2:$M$2,0),0)*D504</f>
        <v>30661.806981221322</v>
      </c>
    </row>
    <row r="505" spans="1:9" x14ac:dyDescent="0.2">
      <c r="A505" s="1">
        <v>42530</v>
      </c>
      <c r="B505" t="s">
        <v>528</v>
      </c>
      <c r="C505" t="s">
        <v>12</v>
      </c>
      <c r="D505">
        <v>102470008</v>
      </c>
      <c r="E505">
        <v>9</v>
      </c>
      <c r="F505">
        <v>6</v>
      </c>
      <c r="G505">
        <v>2016</v>
      </c>
      <c r="H505" t="s">
        <v>205</v>
      </c>
      <c r="I505">
        <f>Sheet1!$G$30/VLOOKUP(G505,Sheet1!$A$2:$M$30,MATCH(data!F505,Sheet1!$A$2:$M$2,0),0)*D505</f>
        <v>104143843.23843034</v>
      </c>
    </row>
    <row r="506" spans="1:9" x14ac:dyDescent="0.2">
      <c r="A506" s="1">
        <v>42530</v>
      </c>
      <c r="B506" t="s">
        <v>529</v>
      </c>
      <c r="C506" t="s">
        <v>12</v>
      </c>
      <c r="D506">
        <v>1333124</v>
      </c>
      <c r="E506">
        <v>9</v>
      </c>
      <c r="F506">
        <v>6</v>
      </c>
      <c r="G506">
        <v>2016</v>
      </c>
      <c r="H506" t="s">
        <v>205</v>
      </c>
      <c r="I506">
        <f>Sheet1!$G$30/VLOOKUP(G506,Sheet1!$A$2:$M$30,MATCH(data!F506,Sheet1!$A$2:$M$2,0),0)*D506</f>
        <v>1354900.4199686332</v>
      </c>
    </row>
    <row r="507" spans="1:9" x14ac:dyDescent="0.2">
      <c r="A507" s="1">
        <v>42531</v>
      </c>
      <c r="B507" t="s">
        <v>530</v>
      </c>
      <c r="C507" t="s">
        <v>9</v>
      </c>
      <c r="D507">
        <v>1623</v>
      </c>
      <c r="E507">
        <v>10</v>
      </c>
      <c r="F507">
        <v>6</v>
      </c>
      <c r="G507">
        <v>2016</v>
      </c>
      <c r="H507" t="s">
        <v>205</v>
      </c>
      <c r="I507">
        <f>Sheet1!$G$30/VLOOKUP(G507,Sheet1!$A$2:$M$30,MATCH(data!F507,Sheet1!$A$2:$M$2,0),0)*D507</f>
        <v>1649.5115095138124</v>
      </c>
    </row>
    <row r="508" spans="1:9" x14ac:dyDescent="0.2">
      <c r="A508" s="1">
        <v>42531</v>
      </c>
      <c r="B508" t="s">
        <v>531</v>
      </c>
      <c r="C508" t="s">
        <v>20</v>
      </c>
      <c r="D508">
        <v>27079</v>
      </c>
      <c r="E508">
        <v>10</v>
      </c>
      <c r="F508">
        <v>6</v>
      </c>
      <c r="G508">
        <v>2016</v>
      </c>
      <c r="H508" t="s">
        <v>205</v>
      </c>
      <c r="I508">
        <f>Sheet1!$G$30/VLOOKUP(G508,Sheet1!$A$2:$M$30,MATCH(data!F508,Sheet1!$A$2:$M$2,0),0)*D508</f>
        <v>27521.332203403897</v>
      </c>
    </row>
    <row r="509" spans="1:9" x14ac:dyDescent="0.2">
      <c r="A509" s="1">
        <v>42531</v>
      </c>
      <c r="B509" t="s">
        <v>532</v>
      </c>
      <c r="C509" t="s">
        <v>14</v>
      </c>
      <c r="D509">
        <v>4842</v>
      </c>
      <c r="E509">
        <v>10</v>
      </c>
      <c r="F509">
        <v>6</v>
      </c>
      <c r="G509">
        <v>2016</v>
      </c>
      <c r="H509" t="s">
        <v>205</v>
      </c>
      <c r="I509">
        <f>Sheet1!$G$30/VLOOKUP(G509,Sheet1!$A$2:$M$30,MATCH(data!F509,Sheet1!$A$2:$M$2,0),0)*D509</f>
        <v>4921.0934867935175</v>
      </c>
    </row>
    <row r="510" spans="1:9" x14ac:dyDescent="0.2">
      <c r="A510" s="1">
        <v>42531</v>
      </c>
      <c r="B510" t="s">
        <v>533</v>
      </c>
      <c r="C510" t="s">
        <v>14</v>
      </c>
      <c r="D510">
        <v>165237</v>
      </c>
      <c r="E510">
        <v>10</v>
      </c>
      <c r="F510">
        <v>6</v>
      </c>
      <c r="G510">
        <v>2016</v>
      </c>
      <c r="H510" t="s">
        <v>205</v>
      </c>
      <c r="I510">
        <f>Sheet1!$G$30/VLOOKUP(G510,Sheet1!$A$2:$M$30,MATCH(data!F510,Sheet1!$A$2:$M$2,0),0)*D510</f>
        <v>167936.12649262711</v>
      </c>
    </row>
    <row r="511" spans="1:9" x14ac:dyDescent="0.2">
      <c r="A511" s="1">
        <v>42531</v>
      </c>
      <c r="B511" t="s">
        <v>534</v>
      </c>
      <c r="C511" t="s">
        <v>18</v>
      </c>
      <c r="D511">
        <v>761</v>
      </c>
      <c r="E511">
        <v>10</v>
      </c>
      <c r="F511">
        <v>6</v>
      </c>
      <c r="G511">
        <v>2016</v>
      </c>
      <c r="H511" t="s">
        <v>205</v>
      </c>
      <c r="I511">
        <f>Sheet1!$G$30/VLOOKUP(G511,Sheet1!$A$2:$M$30,MATCH(data!F511,Sheet1!$A$2:$M$2,0),0)*D511</f>
        <v>773.43084333950173</v>
      </c>
    </row>
    <row r="512" spans="1:9" x14ac:dyDescent="0.2">
      <c r="A512" s="1">
        <v>42531</v>
      </c>
      <c r="B512" t="s">
        <v>535</v>
      </c>
      <c r="C512" t="s">
        <v>14</v>
      </c>
      <c r="D512">
        <v>120933</v>
      </c>
      <c r="E512">
        <v>10</v>
      </c>
      <c r="F512">
        <v>6</v>
      </c>
      <c r="G512">
        <v>2016</v>
      </c>
      <c r="H512" t="s">
        <v>205</v>
      </c>
      <c r="I512">
        <f>Sheet1!$G$30/VLOOKUP(G512,Sheet1!$A$2:$M$30,MATCH(data!F512,Sheet1!$A$2:$M$2,0),0)*D512</f>
        <v>122908.42598893029</v>
      </c>
    </row>
    <row r="513" spans="1:9" x14ac:dyDescent="0.2">
      <c r="A513" s="1">
        <v>42531</v>
      </c>
      <c r="B513" t="s">
        <v>536</v>
      </c>
      <c r="C513" t="s">
        <v>9</v>
      </c>
      <c r="D513">
        <v>1361045</v>
      </c>
      <c r="E513">
        <v>10</v>
      </c>
      <c r="F513">
        <v>6</v>
      </c>
      <c r="G513">
        <v>2016</v>
      </c>
      <c r="H513" t="s">
        <v>205</v>
      </c>
      <c r="I513">
        <f>Sheet1!$G$30/VLOOKUP(G513,Sheet1!$A$2:$M$30,MATCH(data!F513,Sheet1!$A$2:$M$2,0),0)*D513</f>
        <v>1383277.5061406202</v>
      </c>
    </row>
    <row r="514" spans="1:9" x14ac:dyDescent="0.2">
      <c r="A514" s="1">
        <v>42531</v>
      </c>
      <c r="B514" t="s">
        <v>537</v>
      </c>
      <c r="C514" t="s">
        <v>14</v>
      </c>
      <c r="D514">
        <v>38100</v>
      </c>
      <c r="E514">
        <v>10</v>
      </c>
      <c r="F514">
        <v>6</v>
      </c>
      <c r="G514">
        <v>2016</v>
      </c>
      <c r="H514" t="s">
        <v>205</v>
      </c>
      <c r="I514">
        <f>Sheet1!$G$30/VLOOKUP(G514,Sheet1!$A$2:$M$30,MATCH(data!F514,Sheet1!$A$2:$M$2,0),0)*D514</f>
        <v>38722.358910952709</v>
      </c>
    </row>
    <row r="515" spans="1:9" x14ac:dyDescent="0.2">
      <c r="A515" s="1">
        <v>42531</v>
      </c>
      <c r="B515" t="s">
        <v>538</v>
      </c>
      <c r="C515" t="s">
        <v>9</v>
      </c>
      <c r="D515">
        <v>53581</v>
      </c>
      <c r="E515">
        <v>10</v>
      </c>
      <c r="F515">
        <v>6</v>
      </c>
      <c r="G515">
        <v>2016</v>
      </c>
      <c r="H515" t="s">
        <v>205</v>
      </c>
      <c r="I515">
        <f>Sheet1!$G$30/VLOOKUP(G515,Sheet1!$A$2:$M$30,MATCH(data!F515,Sheet1!$A$2:$M$2,0),0)*D515</f>
        <v>54456.239181305966</v>
      </c>
    </row>
    <row r="516" spans="1:9" x14ac:dyDescent="0.2">
      <c r="A516" s="1">
        <v>42531</v>
      </c>
      <c r="B516" t="s">
        <v>539</v>
      </c>
      <c r="C516" t="s">
        <v>14</v>
      </c>
      <c r="D516">
        <v>1169214</v>
      </c>
      <c r="E516">
        <v>10</v>
      </c>
      <c r="F516">
        <v>6</v>
      </c>
      <c r="G516">
        <v>2016</v>
      </c>
      <c r="H516" t="s">
        <v>205</v>
      </c>
      <c r="I516">
        <f>Sheet1!$G$30/VLOOKUP(G516,Sheet1!$A$2:$M$30,MATCH(data!F516,Sheet1!$A$2:$M$2,0),0)*D516</f>
        <v>1188312.9698611724</v>
      </c>
    </row>
    <row r="517" spans="1:9" x14ac:dyDescent="0.2">
      <c r="A517" s="1">
        <v>42531</v>
      </c>
      <c r="B517" t="s">
        <v>540</v>
      </c>
      <c r="C517" t="s">
        <v>37</v>
      </c>
      <c r="D517">
        <v>102890</v>
      </c>
      <c r="E517">
        <v>10</v>
      </c>
      <c r="F517">
        <v>6</v>
      </c>
      <c r="G517">
        <v>2016</v>
      </c>
      <c r="H517" t="s">
        <v>205</v>
      </c>
      <c r="I517">
        <f>Sheet1!$G$30/VLOOKUP(G517,Sheet1!$A$2:$M$30,MATCH(data!F517,Sheet1!$A$2:$M$2,0),0)*D517</f>
        <v>104570.69575716337</v>
      </c>
    </row>
    <row r="518" spans="1:9" x14ac:dyDescent="0.2">
      <c r="A518" s="1">
        <v>42531</v>
      </c>
      <c r="B518" t="s">
        <v>541</v>
      </c>
      <c r="C518" t="s">
        <v>20</v>
      </c>
      <c r="D518">
        <v>331507</v>
      </c>
      <c r="E518">
        <v>10</v>
      </c>
      <c r="F518">
        <v>6</v>
      </c>
      <c r="G518">
        <v>2016</v>
      </c>
      <c r="H518" t="s">
        <v>205</v>
      </c>
      <c r="I518">
        <f>Sheet1!$G$30/VLOOKUP(G518,Sheet1!$A$2:$M$30,MATCH(data!F518,Sheet1!$A$2:$M$2,0),0)*D518</f>
        <v>336922.12691583205</v>
      </c>
    </row>
    <row r="519" spans="1:9" x14ac:dyDescent="0.2">
      <c r="A519" s="1">
        <v>42531</v>
      </c>
      <c r="B519" t="s">
        <v>542</v>
      </c>
      <c r="C519" t="s">
        <v>9</v>
      </c>
      <c r="D519">
        <v>13358</v>
      </c>
      <c r="E519">
        <v>10</v>
      </c>
      <c r="F519">
        <v>6</v>
      </c>
      <c r="G519">
        <v>2016</v>
      </c>
      <c r="H519" t="s">
        <v>205</v>
      </c>
      <c r="I519">
        <f>Sheet1!$G$30/VLOOKUP(G519,Sheet1!$A$2:$M$30,MATCH(data!F519,Sheet1!$A$2:$M$2,0),0)*D519</f>
        <v>13576.201321063158</v>
      </c>
    </row>
    <row r="520" spans="1:9" x14ac:dyDescent="0.2">
      <c r="A520" s="1">
        <v>42531</v>
      </c>
      <c r="B520" t="s">
        <v>543</v>
      </c>
      <c r="C520" t="s">
        <v>37</v>
      </c>
      <c r="D520">
        <v>30115</v>
      </c>
      <c r="E520">
        <v>10</v>
      </c>
      <c r="F520">
        <v>6</v>
      </c>
      <c r="G520">
        <v>2016</v>
      </c>
      <c r="H520" t="s">
        <v>205</v>
      </c>
      <c r="I520">
        <f>Sheet1!$G$30/VLOOKUP(G520,Sheet1!$A$2:$M$30,MATCH(data!F520,Sheet1!$A$2:$M$2,0),0)*D520</f>
        <v>30606.924897725483</v>
      </c>
    </row>
    <row r="521" spans="1:9" x14ac:dyDescent="0.2">
      <c r="A521" s="1">
        <v>42536</v>
      </c>
      <c r="B521" t="s">
        <v>544</v>
      </c>
      <c r="C521" t="s">
        <v>9</v>
      </c>
      <c r="D521">
        <v>42732463</v>
      </c>
      <c r="E521">
        <v>15</v>
      </c>
      <c r="F521">
        <v>6</v>
      </c>
      <c r="G521">
        <v>2016</v>
      </c>
      <c r="H521" t="s">
        <v>205</v>
      </c>
      <c r="I521">
        <f>Sheet1!$G$30/VLOOKUP(G521,Sheet1!$A$2:$M$30,MATCH(data!F521,Sheet1!$A$2:$M$2,0),0)*D521</f>
        <v>43430492.636089422</v>
      </c>
    </row>
    <row r="522" spans="1:9" x14ac:dyDescent="0.2">
      <c r="A522" s="1">
        <v>42536</v>
      </c>
      <c r="B522" t="s">
        <v>545</v>
      </c>
      <c r="C522" t="s">
        <v>37</v>
      </c>
      <c r="D522">
        <v>575258</v>
      </c>
      <c r="E522">
        <v>15</v>
      </c>
      <c r="F522">
        <v>6</v>
      </c>
      <c r="G522">
        <v>2016</v>
      </c>
      <c r="H522" t="s">
        <v>205</v>
      </c>
      <c r="I522">
        <f>Sheet1!$G$30/VLOOKUP(G522,Sheet1!$A$2:$M$30,MATCH(data!F522,Sheet1!$A$2:$M$2,0),0)*D522</f>
        <v>584654.77014164918</v>
      </c>
    </row>
    <row r="523" spans="1:9" x14ac:dyDescent="0.2">
      <c r="A523" s="1">
        <v>42537</v>
      </c>
      <c r="B523" t="s">
        <v>546</v>
      </c>
      <c r="C523" t="s">
        <v>37</v>
      </c>
      <c r="D523">
        <v>127440871</v>
      </c>
      <c r="E523">
        <v>16</v>
      </c>
      <c r="F523">
        <v>6</v>
      </c>
      <c r="G523">
        <v>2016</v>
      </c>
      <c r="H523" t="s">
        <v>205</v>
      </c>
      <c r="I523">
        <f>Sheet1!$G$30/VLOOKUP(G523,Sheet1!$A$2:$M$30,MATCH(data!F523,Sheet1!$A$2:$M$2,0),0)*D523</f>
        <v>129522602.27785893</v>
      </c>
    </row>
    <row r="524" spans="1:9" x14ac:dyDescent="0.2">
      <c r="A524" s="1">
        <v>42537</v>
      </c>
      <c r="B524" t="s">
        <v>547</v>
      </c>
      <c r="C524" t="s">
        <v>51</v>
      </c>
      <c r="D524">
        <v>486295561</v>
      </c>
      <c r="E524">
        <v>16</v>
      </c>
      <c r="F524">
        <v>6</v>
      </c>
      <c r="G524">
        <v>2016</v>
      </c>
      <c r="H524" t="s">
        <v>205</v>
      </c>
      <c r="I524">
        <f>Sheet1!$G$30/VLOOKUP(G524,Sheet1!$A$2:$M$30,MATCH(data!F524,Sheet1!$A$2:$M$2,0),0)*D524</f>
        <v>494239140.41588187</v>
      </c>
    </row>
    <row r="525" spans="1:9" x14ac:dyDescent="0.2">
      <c r="A525" s="1">
        <v>42538</v>
      </c>
      <c r="B525" t="s">
        <v>548</v>
      </c>
      <c r="C525" t="s">
        <v>9</v>
      </c>
      <c r="D525">
        <v>10330</v>
      </c>
      <c r="E525">
        <v>17</v>
      </c>
      <c r="F525">
        <v>6</v>
      </c>
      <c r="G525">
        <v>2016</v>
      </c>
      <c r="H525" t="s">
        <v>205</v>
      </c>
      <c r="I525">
        <f>Sheet1!$G$30/VLOOKUP(G525,Sheet1!$A$2:$M$30,MATCH(data!F525,Sheet1!$A$2:$M$2,0),0)*D525</f>
        <v>10498.739305777992</v>
      </c>
    </row>
    <row r="526" spans="1:9" x14ac:dyDescent="0.2">
      <c r="A526" s="1">
        <v>42538</v>
      </c>
      <c r="B526" t="s">
        <v>549</v>
      </c>
      <c r="C526" t="s">
        <v>37</v>
      </c>
      <c r="D526">
        <v>23192</v>
      </c>
      <c r="E526">
        <v>17</v>
      </c>
      <c r="F526">
        <v>6</v>
      </c>
      <c r="G526">
        <v>2016</v>
      </c>
      <c r="H526" t="s">
        <v>205</v>
      </c>
      <c r="I526">
        <f>Sheet1!$G$30/VLOOKUP(G526,Sheet1!$A$2:$M$30,MATCH(data!F526,Sheet1!$A$2:$M$2,0),0)*D526</f>
        <v>23570.83852658308</v>
      </c>
    </row>
    <row r="527" spans="1:9" x14ac:dyDescent="0.2">
      <c r="A527" s="1">
        <v>42538</v>
      </c>
      <c r="B527" t="s">
        <v>550</v>
      </c>
      <c r="C527" t="s">
        <v>14</v>
      </c>
      <c r="D527">
        <v>14869</v>
      </c>
      <c r="E527">
        <v>17</v>
      </c>
      <c r="F527">
        <v>6</v>
      </c>
      <c r="G527">
        <v>2016</v>
      </c>
      <c r="H527" t="s">
        <v>205</v>
      </c>
      <c r="I527">
        <f>Sheet1!$G$30/VLOOKUP(G527,Sheet1!$A$2:$M$30,MATCH(data!F527,Sheet1!$A$2:$M$2,0),0)*D527</f>
        <v>15111.883324067083</v>
      </c>
    </row>
    <row r="528" spans="1:9" x14ac:dyDescent="0.2">
      <c r="A528" s="1">
        <v>42538</v>
      </c>
      <c r="B528" t="s">
        <v>551</v>
      </c>
      <c r="C528" t="s">
        <v>9</v>
      </c>
      <c r="D528">
        <v>388265</v>
      </c>
      <c r="E528">
        <v>17</v>
      </c>
      <c r="F528">
        <v>6</v>
      </c>
      <c r="G528">
        <v>2016</v>
      </c>
      <c r="H528" t="s">
        <v>205</v>
      </c>
      <c r="I528">
        <f>Sheet1!$G$30/VLOOKUP(G528,Sheet1!$A$2:$M$30,MATCH(data!F528,Sheet1!$A$2:$M$2,0),0)*D528</f>
        <v>394607.26200947649</v>
      </c>
    </row>
    <row r="529" spans="1:9" x14ac:dyDescent="0.2">
      <c r="A529" s="1">
        <v>42538</v>
      </c>
      <c r="B529" t="s">
        <v>552</v>
      </c>
      <c r="C529" t="s">
        <v>31</v>
      </c>
      <c r="D529">
        <v>8905</v>
      </c>
      <c r="E529">
        <v>17</v>
      </c>
      <c r="F529">
        <v>6</v>
      </c>
      <c r="G529">
        <v>2016</v>
      </c>
      <c r="H529" t="s">
        <v>205</v>
      </c>
      <c r="I529">
        <f>Sheet1!$G$30/VLOOKUP(G529,Sheet1!$A$2:$M$30,MATCH(data!F529,Sheet1!$A$2:$M$2,0),0)*D529</f>
        <v>9050.4621024155877</v>
      </c>
    </row>
    <row r="530" spans="1:9" x14ac:dyDescent="0.2">
      <c r="A530" s="1">
        <v>42538</v>
      </c>
      <c r="B530" t="s">
        <v>553</v>
      </c>
      <c r="C530" t="s">
        <v>9</v>
      </c>
      <c r="D530">
        <v>25856</v>
      </c>
      <c r="E530">
        <v>17</v>
      </c>
      <c r="F530">
        <v>6</v>
      </c>
      <c r="G530">
        <v>2016</v>
      </c>
      <c r="H530" t="s">
        <v>205</v>
      </c>
      <c r="I530">
        <f>Sheet1!$G$30/VLOOKUP(G530,Sheet1!$A$2:$M$30,MATCH(data!F530,Sheet1!$A$2:$M$2,0),0)*D530</f>
        <v>26278.354645711112</v>
      </c>
    </row>
    <row r="531" spans="1:9" x14ac:dyDescent="0.2">
      <c r="A531" s="1">
        <v>42538</v>
      </c>
      <c r="B531" t="s">
        <v>554</v>
      </c>
      <c r="C531" t="s">
        <v>20</v>
      </c>
      <c r="D531">
        <v>897876</v>
      </c>
      <c r="E531">
        <v>17</v>
      </c>
      <c r="F531">
        <v>6</v>
      </c>
      <c r="G531">
        <v>2016</v>
      </c>
      <c r="H531" t="s">
        <v>205</v>
      </c>
      <c r="I531">
        <f>Sheet1!$G$30/VLOOKUP(G531,Sheet1!$A$2:$M$30,MATCH(data!F531,Sheet1!$A$2:$M$2,0),0)*D531</f>
        <v>912542.69631313847</v>
      </c>
    </row>
    <row r="532" spans="1:9" x14ac:dyDescent="0.2">
      <c r="A532" s="1">
        <v>42538</v>
      </c>
      <c r="B532" t="s">
        <v>555</v>
      </c>
      <c r="C532" t="s">
        <v>9</v>
      </c>
      <c r="D532">
        <v>8077</v>
      </c>
      <c r="E532">
        <v>17</v>
      </c>
      <c r="F532">
        <v>6</v>
      </c>
      <c r="G532">
        <v>2016</v>
      </c>
      <c r="H532" t="s">
        <v>205</v>
      </c>
      <c r="I532">
        <f>Sheet1!$G$30/VLOOKUP(G532,Sheet1!$A$2:$M$30,MATCH(data!F532,Sheet1!$A$2:$M$2,0),0)*D532</f>
        <v>8208.9368221460645</v>
      </c>
    </row>
    <row r="533" spans="1:9" x14ac:dyDescent="0.2">
      <c r="A533" s="1">
        <v>42538</v>
      </c>
      <c r="B533" t="s">
        <v>556</v>
      </c>
      <c r="C533" t="s">
        <v>14</v>
      </c>
      <c r="D533">
        <v>88018</v>
      </c>
      <c r="E533">
        <v>17</v>
      </c>
      <c r="F533">
        <v>6</v>
      </c>
      <c r="G533">
        <v>2016</v>
      </c>
      <c r="H533" t="s">
        <v>205</v>
      </c>
      <c r="I533">
        <f>Sheet1!$G$30/VLOOKUP(G533,Sheet1!$A$2:$M$30,MATCH(data!F533,Sheet1!$A$2:$M$2,0),0)*D533</f>
        <v>89455.763428457634</v>
      </c>
    </row>
    <row r="534" spans="1:9" x14ac:dyDescent="0.2">
      <c r="A534" s="1">
        <v>42538</v>
      </c>
      <c r="B534" t="s">
        <v>557</v>
      </c>
      <c r="C534" t="s">
        <v>14</v>
      </c>
      <c r="D534">
        <v>71916</v>
      </c>
      <c r="E534">
        <v>17</v>
      </c>
      <c r="F534">
        <v>6</v>
      </c>
      <c r="G534">
        <v>2016</v>
      </c>
      <c r="H534" t="s">
        <v>205</v>
      </c>
      <c r="I534">
        <f>Sheet1!$G$30/VLOOKUP(G534,Sheet1!$A$2:$M$30,MATCH(data!F534,Sheet1!$A$2:$M$2,0),0)*D534</f>
        <v>73090.739197902236</v>
      </c>
    </row>
    <row r="535" spans="1:9" x14ac:dyDescent="0.2">
      <c r="A535" s="1">
        <v>42538</v>
      </c>
      <c r="B535" t="s">
        <v>558</v>
      </c>
      <c r="C535" t="s">
        <v>37</v>
      </c>
      <c r="D535">
        <v>18654</v>
      </c>
      <c r="E535">
        <v>17</v>
      </c>
      <c r="F535">
        <v>6</v>
      </c>
      <c r="G535">
        <v>2016</v>
      </c>
      <c r="H535" t="s">
        <v>205</v>
      </c>
      <c r="I535">
        <f>Sheet1!$G$30/VLOOKUP(G535,Sheet1!$A$2:$M$30,MATCH(data!F535,Sheet1!$A$2:$M$2,0),0)*D535</f>
        <v>18958.71084317354</v>
      </c>
    </row>
    <row r="536" spans="1:9" x14ac:dyDescent="0.2">
      <c r="A536" s="1">
        <v>42541</v>
      </c>
      <c r="B536" t="s">
        <v>559</v>
      </c>
      <c r="C536" t="s">
        <v>20</v>
      </c>
      <c r="D536">
        <v>119550</v>
      </c>
      <c r="E536">
        <v>20</v>
      </c>
      <c r="F536">
        <v>6</v>
      </c>
      <c r="G536">
        <v>2016</v>
      </c>
      <c r="H536" t="s">
        <v>205</v>
      </c>
      <c r="I536">
        <f>Sheet1!$G$30/VLOOKUP(G536,Sheet1!$A$2:$M$30,MATCH(data!F536,Sheet1!$A$2:$M$2,0),0)*D536</f>
        <v>121502.8348505091</v>
      </c>
    </row>
    <row r="537" spans="1:9" x14ac:dyDescent="0.2">
      <c r="A537" s="1">
        <v>42543</v>
      </c>
      <c r="B537" t="s">
        <v>560</v>
      </c>
      <c r="C537" t="s">
        <v>31</v>
      </c>
      <c r="D537">
        <v>103144286</v>
      </c>
      <c r="E537">
        <v>22</v>
      </c>
      <c r="F537">
        <v>6</v>
      </c>
      <c r="G537">
        <v>2016</v>
      </c>
      <c r="H537" t="s">
        <v>205</v>
      </c>
      <c r="I537">
        <f>Sheet1!$G$30/VLOOKUP(G537,Sheet1!$A$2:$M$30,MATCH(data!F537,Sheet1!$A$2:$M$2,0),0)*D537</f>
        <v>104829135.48834528</v>
      </c>
    </row>
    <row r="538" spans="1:9" x14ac:dyDescent="0.2">
      <c r="A538" s="1">
        <v>42543</v>
      </c>
      <c r="B538" t="s">
        <v>561</v>
      </c>
      <c r="C538" t="s">
        <v>14</v>
      </c>
      <c r="D538">
        <v>44230</v>
      </c>
      <c r="E538">
        <v>22</v>
      </c>
      <c r="F538">
        <v>6</v>
      </c>
      <c r="G538">
        <v>2016</v>
      </c>
      <c r="H538" t="s">
        <v>205</v>
      </c>
      <c r="I538">
        <f>Sheet1!$G$30/VLOOKUP(G538,Sheet1!$A$2:$M$30,MATCH(data!F538,Sheet1!$A$2:$M$2,0),0)*D538</f>
        <v>44952.491722609935</v>
      </c>
    </row>
    <row r="539" spans="1:9" x14ac:dyDescent="0.2">
      <c r="A539" s="1">
        <v>42544</v>
      </c>
      <c r="B539" t="s">
        <v>562</v>
      </c>
      <c r="C539" t="s">
        <v>37</v>
      </c>
      <c r="D539">
        <v>55951</v>
      </c>
      <c r="E539">
        <v>23</v>
      </c>
      <c r="F539">
        <v>6</v>
      </c>
      <c r="G539">
        <v>2016</v>
      </c>
      <c r="H539" t="s">
        <v>205</v>
      </c>
      <c r="I539">
        <f>Sheet1!$G$30/VLOOKUP(G539,Sheet1!$A$2:$M$30,MATCH(data!F539,Sheet1!$A$2:$M$2,0),0)*D539</f>
        <v>56864.952845845546</v>
      </c>
    </row>
    <row r="540" spans="1:9" x14ac:dyDescent="0.2">
      <c r="A540" s="1">
        <v>42544</v>
      </c>
      <c r="B540" t="s">
        <v>563</v>
      </c>
      <c r="C540" t="s">
        <v>9</v>
      </c>
      <c r="D540">
        <v>55121623</v>
      </c>
      <c r="E540">
        <v>23</v>
      </c>
      <c r="F540">
        <v>6</v>
      </c>
      <c r="G540">
        <v>2016</v>
      </c>
      <c r="H540" t="s">
        <v>205</v>
      </c>
      <c r="I540">
        <f>Sheet1!$G$30/VLOOKUP(G540,Sheet1!$A$2:$M$30,MATCH(data!F540,Sheet1!$A$2:$M$2,0),0)*D540</f>
        <v>56022028.072446875</v>
      </c>
    </row>
    <row r="541" spans="1:9" x14ac:dyDescent="0.2">
      <c r="A541" s="1">
        <v>42545</v>
      </c>
      <c r="B541" t="s">
        <v>564</v>
      </c>
      <c r="C541" t="s">
        <v>9</v>
      </c>
      <c r="D541">
        <v>97223</v>
      </c>
      <c r="E541">
        <v>24</v>
      </c>
      <c r="F541">
        <v>6</v>
      </c>
      <c r="G541">
        <v>2016</v>
      </c>
      <c r="H541" t="s">
        <v>205</v>
      </c>
      <c r="I541">
        <f>Sheet1!$G$30/VLOOKUP(G541,Sheet1!$A$2:$M$30,MATCH(data!F541,Sheet1!$A$2:$M$2,0),0)*D541</f>
        <v>98811.125994738992</v>
      </c>
    </row>
    <row r="542" spans="1:9" x14ac:dyDescent="0.2">
      <c r="A542" s="1">
        <v>42545</v>
      </c>
      <c r="B542" t="s">
        <v>565</v>
      </c>
      <c r="C542" t="s">
        <v>14</v>
      </c>
      <c r="D542">
        <v>4212</v>
      </c>
      <c r="E542">
        <v>24</v>
      </c>
      <c r="F542">
        <v>6</v>
      </c>
      <c r="G542">
        <v>2016</v>
      </c>
      <c r="H542" t="s">
        <v>205</v>
      </c>
      <c r="I542">
        <f>Sheet1!$G$30/VLOOKUP(G542,Sheet1!$A$2:$M$30,MATCH(data!F542,Sheet1!$A$2:$M$2,0),0)*D542</f>
        <v>4280.8025126754019</v>
      </c>
    </row>
    <row r="543" spans="1:9" x14ac:dyDescent="0.2">
      <c r="A543" s="1">
        <v>42545</v>
      </c>
      <c r="B543" t="s">
        <v>566</v>
      </c>
      <c r="C543" t="s">
        <v>14</v>
      </c>
      <c r="D543">
        <v>355074</v>
      </c>
      <c r="E543">
        <v>24</v>
      </c>
      <c r="F543">
        <v>6</v>
      </c>
      <c r="G543">
        <v>2016</v>
      </c>
      <c r="H543" t="s">
        <v>205</v>
      </c>
      <c r="I543">
        <f>Sheet1!$G$30/VLOOKUP(G543,Sheet1!$A$2:$M$30,MATCH(data!F543,Sheet1!$A$2:$M$2,0),0)*D543</f>
        <v>360874.09102224733</v>
      </c>
    </row>
    <row r="544" spans="1:9" x14ac:dyDescent="0.2">
      <c r="A544" s="1">
        <v>42545</v>
      </c>
      <c r="B544" t="s">
        <v>567</v>
      </c>
      <c r="C544" t="s">
        <v>9</v>
      </c>
      <c r="D544">
        <v>20810036</v>
      </c>
      <c r="E544">
        <v>24</v>
      </c>
      <c r="F544">
        <v>6</v>
      </c>
      <c r="G544">
        <v>2016</v>
      </c>
      <c r="H544" t="s">
        <v>205</v>
      </c>
      <c r="I544">
        <f>Sheet1!$G$30/VLOOKUP(G544,Sheet1!$A$2:$M$30,MATCH(data!F544,Sheet1!$A$2:$M$2,0),0)*D544</f>
        <v>21149965.431544535</v>
      </c>
    </row>
    <row r="545" spans="1:9" x14ac:dyDescent="0.2">
      <c r="A545" s="1">
        <v>42545</v>
      </c>
      <c r="B545" t="s">
        <v>568</v>
      </c>
      <c r="C545" t="s">
        <v>9</v>
      </c>
      <c r="D545">
        <v>135382</v>
      </c>
      <c r="E545">
        <v>24</v>
      </c>
      <c r="F545">
        <v>6</v>
      </c>
      <c r="G545">
        <v>2016</v>
      </c>
      <c r="H545" t="s">
        <v>205</v>
      </c>
      <c r="I545">
        <f>Sheet1!$G$30/VLOOKUP(G545,Sheet1!$A$2:$M$30,MATCH(data!F545,Sheet1!$A$2:$M$2,0),0)*D545</f>
        <v>137593.4486635853</v>
      </c>
    </row>
    <row r="546" spans="1:9" x14ac:dyDescent="0.2">
      <c r="A546" s="1">
        <v>42545</v>
      </c>
      <c r="B546" t="s">
        <v>569</v>
      </c>
      <c r="C546" t="s">
        <v>9</v>
      </c>
      <c r="D546">
        <v>4210454</v>
      </c>
      <c r="E546">
        <v>24</v>
      </c>
      <c r="F546">
        <v>6</v>
      </c>
      <c r="G546">
        <v>2016</v>
      </c>
      <c r="H546" t="s">
        <v>205</v>
      </c>
      <c r="I546">
        <f>Sheet1!$G$30/VLOOKUP(G546,Sheet1!$A$2:$M$30,MATCH(data!F546,Sheet1!$A$2:$M$2,0),0)*D546</f>
        <v>4279231.2589516137</v>
      </c>
    </row>
    <row r="547" spans="1:9" x14ac:dyDescent="0.2">
      <c r="A547" s="1">
        <v>42545</v>
      </c>
      <c r="B547" t="s">
        <v>570</v>
      </c>
      <c r="C547" t="s">
        <v>31</v>
      </c>
      <c r="D547">
        <v>1991</v>
      </c>
      <c r="E547">
        <v>24</v>
      </c>
      <c r="F547">
        <v>6</v>
      </c>
      <c r="G547">
        <v>2016</v>
      </c>
      <c r="H547" t="s">
        <v>205</v>
      </c>
      <c r="I547">
        <f>Sheet1!$G$30/VLOOKUP(G547,Sheet1!$A$2:$M$30,MATCH(data!F547,Sheet1!$A$2:$M$2,0),0)*D547</f>
        <v>2023.5227451891562</v>
      </c>
    </row>
    <row r="548" spans="1:9" x14ac:dyDescent="0.2">
      <c r="A548" s="1">
        <v>42545</v>
      </c>
      <c r="B548" t="s">
        <v>571</v>
      </c>
      <c r="C548" t="s">
        <v>37</v>
      </c>
      <c r="D548">
        <v>470575</v>
      </c>
      <c r="E548">
        <v>24</v>
      </c>
      <c r="F548">
        <v>6</v>
      </c>
      <c r="G548">
        <v>2016</v>
      </c>
      <c r="H548" t="s">
        <v>205</v>
      </c>
      <c r="I548">
        <f>Sheet1!$G$30/VLOOKUP(G548,Sheet1!$A$2:$M$30,MATCH(data!F548,Sheet1!$A$2:$M$2,0),0)*D548</f>
        <v>478261.78594544809</v>
      </c>
    </row>
    <row r="549" spans="1:9" x14ac:dyDescent="0.2">
      <c r="A549" s="1">
        <v>42548</v>
      </c>
      <c r="B549" t="s">
        <v>572</v>
      </c>
      <c r="C549" t="s">
        <v>51</v>
      </c>
      <c r="D549">
        <v>126643061</v>
      </c>
      <c r="E549">
        <v>27</v>
      </c>
      <c r="F549">
        <v>6</v>
      </c>
      <c r="G549">
        <v>2016</v>
      </c>
      <c r="H549" t="s">
        <v>205</v>
      </c>
      <c r="I549">
        <f>Sheet1!$G$30/VLOOKUP(G549,Sheet1!$A$2:$M$30,MATCH(data!F549,Sheet1!$A$2:$M$2,0),0)*D549</f>
        <v>128711760.14760309</v>
      </c>
    </row>
    <row r="550" spans="1:9" x14ac:dyDescent="0.2">
      <c r="A550" s="1">
        <v>42549</v>
      </c>
      <c r="B550" t="s">
        <v>573</v>
      </c>
      <c r="C550" t="s">
        <v>18</v>
      </c>
      <c r="D550">
        <v>89408</v>
      </c>
      <c r="E550">
        <v>28</v>
      </c>
      <c r="F550">
        <v>6</v>
      </c>
      <c r="G550">
        <v>2016</v>
      </c>
      <c r="H550" t="s">
        <v>205</v>
      </c>
      <c r="I550">
        <f>Sheet1!$G$30/VLOOKUP(G550,Sheet1!$A$2:$M$30,MATCH(data!F550,Sheet1!$A$2:$M$2,0),0)*D550</f>
        <v>90868.468911035699</v>
      </c>
    </row>
    <row r="551" spans="1:9" x14ac:dyDescent="0.2">
      <c r="A551" s="1">
        <v>42551</v>
      </c>
      <c r="B551" t="s">
        <v>574</v>
      </c>
      <c r="C551" t="s">
        <v>9</v>
      </c>
      <c r="D551">
        <v>26410477</v>
      </c>
      <c r="E551">
        <v>30</v>
      </c>
      <c r="F551">
        <v>6</v>
      </c>
      <c r="G551">
        <v>2016</v>
      </c>
      <c r="H551" t="s">
        <v>205</v>
      </c>
      <c r="I551">
        <f>Sheet1!$G$30/VLOOKUP(G551,Sheet1!$A$2:$M$30,MATCH(data!F551,Sheet1!$A$2:$M$2,0),0)*D551</f>
        <v>26841888.960720778</v>
      </c>
    </row>
    <row r="552" spans="1:9" x14ac:dyDescent="0.2">
      <c r="A552" s="1">
        <v>42551</v>
      </c>
      <c r="B552" t="s">
        <v>575</v>
      </c>
      <c r="C552" t="s">
        <v>51</v>
      </c>
      <c r="D552">
        <v>55483770</v>
      </c>
      <c r="E552">
        <v>30</v>
      </c>
      <c r="F552">
        <v>6</v>
      </c>
      <c r="G552">
        <v>2016</v>
      </c>
      <c r="H552" t="s">
        <v>205</v>
      </c>
      <c r="I552">
        <f>Sheet1!$G$30/VLOOKUP(G552,Sheet1!$A$2:$M$30,MATCH(data!F552,Sheet1!$A$2:$M$2,0),0)*D552</f>
        <v>56390090.700072199</v>
      </c>
    </row>
    <row r="553" spans="1:9" x14ac:dyDescent="0.2">
      <c r="A553" s="1">
        <v>42551</v>
      </c>
      <c r="B553" t="s">
        <v>576</v>
      </c>
      <c r="C553" t="s">
        <v>12</v>
      </c>
      <c r="D553">
        <v>2129768</v>
      </c>
      <c r="E553">
        <v>30</v>
      </c>
      <c r="F553">
        <v>6</v>
      </c>
      <c r="G553">
        <v>2016</v>
      </c>
      <c r="H553" t="s">
        <v>205</v>
      </c>
      <c r="I553">
        <f>Sheet1!$G$30/VLOOKUP(G553,Sheet1!$A$2:$M$30,MATCH(data!F553,Sheet1!$A$2:$M$2,0),0)*D553</f>
        <v>2164557.5037549064</v>
      </c>
    </row>
    <row r="554" spans="1:9" x14ac:dyDescent="0.2">
      <c r="A554" s="1">
        <v>42552</v>
      </c>
      <c r="B554" t="s">
        <v>577</v>
      </c>
      <c r="C554" t="s">
        <v>37</v>
      </c>
      <c r="D554">
        <v>4772155</v>
      </c>
      <c r="E554">
        <v>1</v>
      </c>
      <c r="F554">
        <v>7</v>
      </c>
      <c r="G554">
        <v>2016</v>
      </c>
      <c r="H554" t="s">
        <v>205</v>
      </c>
      <c r="I554">
        <f>Sheet1!$G$30/VLOOKUP(G554,Sheet1!$A$2:$M$30,MATCH(data!F554,Sheet1!$A$2:$M$2,0),0)*D554</f>
        <v>4857968.4327052552</v>
      </c>
    </row>
    <row r="555" spans="1:9" x14ac:dyDescent="0.2">
      <c r="A555" s="1">
        <v>42552</v>
      </c>
      <c r="B555" t="s">
        <v>578</v>
      </c>
      <c r="C555" t="s">
        <v>9</v>
      </c>
      <c r="D555">
        <v>35322</v>
      </c>
      <c r="E555">
        <v>1</v>
      </c>
      <c r="F555">
        <v>7</v>
      </c>
      <c r="G555">
        <v>2016</v>
      </c>
      <c r="H555" t="s">
        <v>205</v>
      </c>
      <c r="I555">
        <f>Sheet1!$G$30/VLOOKUP(G555,Sheet1!$A$2:$M$30,MATCH(data!F555,Sheet1!$A$2:$M$2,0),0)*D555</f>
        <v>35957.164211978656</v>
      </c>
    </row>
    <row r="556" spans="1:9" x14ac:dyDescent="0.2">
      <c r="A556" s="1">
        <v>42552</v>
      </c>
      <c r="B556" t="s">
        <v>579</v>
      </c>
      <c r="C556" t="s">
        <v>9</v>
      </c>
      <c r="D556">
        <v>33258</v>
      </c>
      <c r="E556">
        <v>1</v>
      </c>
      <c r="F556">
        <v>7</v>
      </c>
      <c r="G556">
        <v>2016</v>
      </c>
      <c r="H556" t="s">
        <v>205</v>
      </c>
      <c r="I556">
        <f>Sheet1!$G$30/VLOOKUP(G556,Sheet1!$A$2:$M$30,MATCH(data!F556,Sheet1!$A$2:$M$2,0),0)*D556</f>
        <v>33856.049129777086</v>
      </c>
    </row>
    <row r="557" spans="1:9" x14ac:dyDescent="0.2">
      <c r="A557" s="1">
        <v>42552</v>
      </c>
      <c r="B557" t="s">
        <v>580</v>
      </c>
      <c r="C557" t="s">
        <v>51</v>
      </c>
      <c r="D557">
        <v>64063008</v>
      </c>
      <c r="E557">
        <v>1</v>
      </c>
      <c r="F557">
        <v>7</v>
      </c>
      <c r="G557">
        <v>2016</v>
      </c>
      <c r="H557" t="s">
        <v>205</v>
      </c>
      <c r="I557">
        <f>Sheet1!$G$30/VLOOKUP(G557,Sheet1!$A$2:$M$30,MATCH(data!F557,Sheet1!$A$2:$M$2,0),0)*D557</f>
        <v>65214996.279069774</v>
      </c>
    </row>
    <row r="558" spans="1:9" x14ac:dyDescent="0.2">
      <c r="A558" s="1">
        <v>42552</v>
      </c>
      <c r="B558" t="s">
        <v>581</v>
      </c>
      <c r="C558" t="s">
        <v>9</v>
      </c>
      <c r="D558">
        <v>1065665</v>
      </c>
      <c r="E558">
        <v>1</v>
      </c>
      <c r="F558">
        <v>7</v>
      </c>
      <c r="G558">
        <v>2016</v>
      </c>
      <c r="H558" t="s">
        <v>205</v>
      </c>
      <c r="I558">
        <f>Sheet1!$G$30/VLOOKUP(G558,Sheet1!$A$2:$M$30,MATCH(data!F558,Sheet1!$A$2:$M$2,0),0)*D558</f>
        <v>1084827.9089507456</v>
      </c>
    </row>
    <row r="559" spans="1:9" x14ac:dyDescent="0.2">
      <c r="A559" s="1">
        <v>42552</v>
      </c>
      <c r="B559" t="s">
        <v>582</v>
      </c>
      <c r="C559" t="s">
        <v>14</v>
      </c>
      <c r="D559">
        <v>254738</v>
      </c>
      <c r="E559">
        <v>1</v>
      </c>
      <c r="F559">
        <v>7</v>
      </c>
      <c r="G559">
        <v>2016</v>
      </c>
      <c r="H559" t="s">
        <v>205</v>
      </c>
      <c r="I559">
        <f>Sheet1!$G$30/VLOOKUP(G559,Sheet1!$A$2:$M$30,MATCH(data!F559,Sheet1!$A$2:$M$2,0),0)*D559</f>
        <v>259318.72762105823</v>
      </c>
    </row>
    <row r="560" spans="1:9" x14ac:dyDescent="0.2">
      <c r="A560" s="1">
        <v>42552</v>
      </c>
      <c r="B560" t="s">
        <v>583</v>
      </c>
      <c r="C560" t="s">
        <v>14</v>
      </c>
      <c r="D560">
        <v>173994</v>
      </c>
      <c r="E560">
        <v>1</v>
      </c>
      <c r="F560">
        <v>7</v>
      </c>
      <c r="G560">
        <v>2016</v>
      </c>
      <c r="H560" t="s">
        <v>205</v>
      </c>
      <c r="I560">
        <f>Sheet1!$G$30/VLOOKUP(G560,Sheet1!$A$2:$M$30,MATCH(data!F560,Sheet1!$A$2:$M$2,0),0)*D560</f>
        <v>177122.7798510564</v>
      </c>
    </row>
    <row r="561" spans="1:9" x14ac:dyDescent="0.2">
      <c r="A561" s="1">
        <v>42552</v>
      </c>
      <c r="B561" t="s">
        <v>584</v>
      </c>
      <c r="C561" t="s">
        <v>12</v>
      </c>
      <c r="D561">
        <v>79042440</v>
      </c>
      <c r="E561">
        <v>1</v>
      </c>
      <c r="F561">
        <v>7</v>
      </c>
      <c r="G561">
        <v>2016</v>
      </c>
      <c r="H561" t="s">
        <v>205</v>
      </c>
      <c r="I561">
        <f>Sheet1!$G$30/VLOOKUP(G561,Sheet1!$A$2:$M$30,MATCH(data!F561,Sheet1!$A$2:$M$2,0),0)*D561</f>
        <v>80463790.125006244</v>
      </c>
    </row>
    <row r="562" spans="1:9" x14ac:dyDescent="0.2">
      <c r="A562" s="1">
        <v>42552</v>
      </c>
      <c r="B562" t="s">
        <v>585</v>
      </c>
      <c r="C562" t="s">
        <v>14</v>
      </c>
      <c r="D562">
        <v>4734</v>
      </c>
      <c r="E562">
        <v>1</v>
      </c>
      <c r="F562">
        <v>7</v>
      </c>
      <c r="G562">
        <v>2016</v>
      </c>
      <c r="H562" t="s">
        <v>205</v>
      </c>
      <c r="I562">
        <f>Sheet1!$G$30/VLOOKUP(G562,Sheet1!$A$2:$M$30,MATCH(data!F562,Sheet1!$A$2:$M$2,0),0)*D562</f>
        <v>4819.1273251658167</v>
      </c>
    </row>
    <row r="563" spans="1:9" x14ac:dyDescent="0.2">
      <c r="A563" s="1">
        <v>42552</v>
      </c>
      <c r="B563" t="s">
        <v>586</v>
      </c>
      <c r="C563" t="s">
        <v>12</v>
      </c>
      <c r="D563">
        <v>252</v>
      </c>
      <c r="E563">
        <v>1</v>
      </c>
      <c r="F563">
        <v>7</v>
      </c>
      <c r="G563">
        <v>2016</v>
      </c>
      <c r="H563" t="s">
        <v>205</v>
      </c>
      <c r="I563">
        <f>Sheet1!$G$30/VLOOKUP(G563,Sheet1!$A$2:$M$30,MATCH(data!F563,Sheet1!$A$2:$M$2,0),0)*D563</f>
        <v>256.53149259437805</v>
      </c>
    </row>
    <row r="564" spans="1:9" x14ac:dyDescent="0.2">
      <c r="A564" s="1">
        <v>42552</v>
      </c>
      <c r="B564" t="s">
        <v>587</v>
      </c>
      <c r="C564" t="s">
        <v>31</v>
      </c>
      <c r="D564">
        <v>5599781</v>
      </c>
      <c r="E564">
        <v>1</v>
      </c>
      <c r="F564">
        <v>7</v>
      </c>
      <c r="G564">
        <v>2016</v>
      </c>
      <c r="H564" t="s">
        <v>205</v>
      </c>
      <c r="I564">
        <f>Sheet1!$G$30/VLOOKUP(G564,Sheet1!$A$2:$M$30,MATCH(data!F564,Sheet1!$A$2:$M$2,0),0)*D564</f>
        <v>5700476.8973477734</v>
      </c>
    </row>
    <row r="565" spans="1:9" x14ac:dyDescent="0.2">
      <c r="A565" s="1">
        <v>42553</v>
      </c>
      <c r="B565" t="s">
        <v>588</v>
      </c>
      <c r="C565" t="s">
        <v>51</v>
      </c>
      <c r="D565">
        <v>9420546</v>
      </c>
      <c r="E565">
        <v>2</v>
      </c>
      <c r="F565">
        <v>7</v>
      </c>
      <c r="G565">
        <v>2016</v>
      </c>
      <c r="H565" t="s">
        <v>205</v>
      </c>
      <c r="I565">
        <f>Sheet1!$G$30/VLOOKUP(G565,Sheet1!$A$2:$M$30,MATCH(data!F565,Sheet1!$A$2:$M$2,0),0)*D565</f>
        <v>9589947.3271190394</v>
      </c>
    </row>
    <row r="566" spans="1:9" x14ac:dyDescent="0.2">
      <c r="A566" s="1">
        <v>42558</v>
      </c>
      <c r="B566" t="s">
        <v>589</v>
      </c>
      <c r="C566" t="s">
        <v>31</v>
      </c>
      <c r="D566">
        <v>560824</v>
      </c>
      <c r="E566">
        <v>7</v>
      </c>
      <c r="F566">
        <v>7</v>
      </c>
      <c r="G566">
        <v>2016</v>
      </c>
      <c r="H566" t="s">
        <v>205</v>
      </c>
      <c r="I566">
        <f>Sheet1!$G$30/VLOOKUP(G566,Sheet1!$A$2:$M$30,MATCH(data!F566,Sheet1!$A$2:$M$2,0),0)*D566</f>
        <v>570908.80080456147</v>
      </c>
    </row>
    <row r="567" spans="1:9" x14ac:dyDescent="0.2">
      <c r="A567" s="1">
        <v>42558</v>
      </c>
      <c r="B567" t="s">
        <v>590</v>
      </c>
      <c r="C567" t="s">
        <v>37</v>
      </c>
      <c r="D567">
        <v>46009673</v>
      </c>
      <c r="E567">
        <v>7</v>
      </c>
      <c r="F567">
        <v>7</v>
      </c>
      <c r="G567">
        <v>2016</v>
      </c>
      <c r="H567" t="s">
        <v>205</v>
      </c>
      <c r="I567">
        <f>Sheet1!$G$30/VLOOKUP(G567,Sheet1!$A$2:$M$30,MATCH(data!F567,Sheet1!$A$2:$M$2,0),0)*D567</f>
        <v>46837024.160592288</v>
      </c>
    </row>
    <row r="568" spans="1:9" x14ac:dyDescent="0.2">
      <c r="A568" s="1">
        <v>42558</v>
      </c>
      <c r="B568" t="s">
        <v>591</v>
      </c>
      <c r="C568" t="s">
        <v>51</v>
      </c>
      <c r="D568">
        <v>920057</v>
      </c>
      <c r="E568">
        <v>7</v>
      </c>
      <c r="F568">
        <v>7</v>
      </c>
      <c r="G568">
        <v>2016</v>
      </c>
      <c r="H568" t="s">
        <v>205</v>
      </c>
      <c r="I568">
        <f>Sheet1!$G$30/VLOOKUP(G568,Sheet1!$A$2:$M$30,MATCH(data!F568,Sheet1!$A$2:$M$2,0),0)*D568</f>
        <v>936601.56937264162</v>
      </c>
    </row>
    <row r="569" spans="1:9" x14ac:dyDescent="0.2">
      <c r="A569" s="1">
        <v>42559</v>
      </c>
      <c r="B569" t="s">
        <v>592</v>
      </c>
      <c r="C569" t="s">
        <v>9</v>
      </c>
      <c r="D569">
        <v>5879835</v>
      </c>
      <c r="E569">
        <v>8</v>
      </c>
      <c r="F569">
        <v>7</v>
      </c>
      <c r="G569">
        <v>2016</v>
      </c>
      <c r="H569" t="s">
        <v>205</v>
      </c>
      <c r="I569">
        <f>Sheet1!$G$30/VLOOKUP(G569,Sheet1!$A$2:$M$30,MATCH(data!F569,Sheet1!$A$2:$M$2,0),0)*D569</f>
        <v>5985566.860153432</v>
      </c>
    </row>
    <row r="570" spans="1:9" x14ac:dyDescent="0.2">
      <c r="A570" s="1">
        <v>42559</v>
      </c>
      <c r="B570" t="s">
        <v>593</v>
      </c>
      <c r="C570" t="s">
        <v>9</v>
      </c>
      <c r="D570">
        <v>17575</v>
      </c>
      <c r="E570">
        <v>8</v>
      </c>
      <c r="F570">
        <v>7</v>
      </c>
      <c r="G570">
        <v>2016</v>
      </c>
      <c r="H570" t="s">
        <v>205</v>
      </c>
      <c r="I570">
        <f>Sheet1!$G$30/VLOOKUP(G570,Sheet1!$A$2:$M$30,MATCH(data!F570,Sheet1!$A$2:$M$2,0),0)*D570</f>
        <v>17891.035644230931</v>
      </c>
    </row>
    <row r="571" spans="1:9" x14ac:dyDescent="0.2">
      <c r="A571" s="1">
        <v>42559</v>
      </c>
      <c r="B571" t="s">
        <v>594</v>
      </c>
      <c r="C571" t="s">
        <v>14</v>
      </c>
      <c r="D571">
        <v>7251</v>
      </c>
      <c r="E571">
        <v>8</v>
      </c>
      <c r="F571">
        <v>7</v>
      </c>
      <c r="G571">
        <v>2016</v>
      </c>
      <c r="H571" t="s">
        <v>205</v>
      </c>
      <c r="I571">
        <f>Sheet1!$G$30/VLOOKUP(G571,Sheet1!$A$2:$M$30,MATCH(data!F571,Sheet1!$A$2:$M$2,0),0)*D571</f>
        <v>7381.3883047691879</v>
      </c>
    </row>
    <row r="572" spans="1:9" x14ac:dyDescent="0.2">
      <c r="A572" s="1">
        <v>42559</v>
      </c>
      <c r="B572" t="s">
        <v>595</v>
      </c>
      <c r="C572" t="s">
        <v>9</v>
      </c>
      <c r="D572">
        <v>18006</v>
      </c>
      <c r="E572">
        <v>8</v>
      </c>
      <c r="F572">
        <v>7</v>
      </c>
      <c r="G572">
        <v>2016</v>
      </c>
      <c r="H572" t="s">
        <v>205</v>
      </c>
      <c r="I572">
        <f>Sheet1!$G$30/VLOOKUP(G572,Sheet1!$A$2:$M$30,MATCH(data!F572,Sheet1!$A$2:$M$2,0),0)*D572</f>
        <v>18329.785935136395</v>
      </c>
    </row>
    <row r="573" spans="1:9" x14ac:dyDescent="0.2">
      <c r="A573" s="1">
        <v>42559</v>
      </c>
      <c r="B573" t="s">
        <v>596</v>
      </c>
      <c r="C573" t="s">
        <v>14</v>
      </c>
      <c r="D573">
        <v>70950</v>
      </c>
      <c r="E573">
        <v>8</v>
      </c>
      <c r="F573">
        <v>7</v>
      </c>
      <c r="G573">
        <v>2016</v>
      </c>
      <c r="H573" t="s">
        <v>205</v>
      </c>
      <c r="I573">
        <f>Sheet1!$G$30/VLOOKUP(G573,Sheet1!$A$2:$M$30,MATCH(data!F573,Sheet1!$A$2:$M$2,0),0)*D573</f>
        <v>72225.830950679054</v>
      </c>
    </row>
    <row r="574" spans="1:9" x14ac:dyDescent="0.2">
      <c r="A574" s="1">
        <v>42559</v>
      </c>
      <c r="B574" t="s">
        <v>597</v>
      </c>
      <c r="C574" t="s">
        <v>9</v>
      </c>
      <c r="D574">
        <v>96421</v>
      </c>
      <c r="E574">
        <v>8</v>
      </c>
      <c r="F574">
        <v>7</v>
      </c>
      <c r="G574">
        <v>2016</v>
      </c>
      <c r="H574" t="s">
        <v>205</v>
      </c>
      <c r="I574">
        <f>Sheet1!$G$30/VLOOKUP(G574,Sheet1!$A$2:$M$30,MATCH(data!F574,Sheet1!$A$2:$M$2,0),0)*D574</f>
        <v>98154.853362867172</v>
      </c>
    </row>
    <row r="575" spans="1:9" x14ac:dyDescent="0.2">
      <c r="A575" s="1">
        <v>42559</v>
      </c>
      <c r="B575" t="s">
        <v>598</v>
      </c>
      <c r="C575" t="s">
        <v>14</v>
      </c>
      <c r="D575">
        <v>109649</v>
      </c>
      <c r="E575">
        <v>8</v>
      </c>
      <c r="F575">
        <v>7</v>
      </c>
      <c r="G575">
        <v>2016</v>
      </c>
      <c r="H575" t="s">
        <v>205</v>
      </c>
      <c r="I575">
        <f>Sheet1!$G$30/VLOOKUP(G575,Sheet1!$A$2:$M$30,MATCH(data!F575,Sheet1!$A$2:$M$2,0),0)*D575</f>
        <v>111620.72075984508</v>
      </c>
    </row>
    <row r="576" spans="1:9" x14ac:dyDescent="0.2">
      <c r="A576" s="1">
        <v>42564</v>
      </c>
      <c r="B576" t="s">
        <v>599</v>
      </c>
      <c r="C576" t="s">
        <v>14</v>
      </c>
      <c r="D576">
        <v>76134</v>
      </c>
      <c r="E576">
        <v>13</v>
      </c>
      <c r="F576">
        <v>7</v>
      </c>
      <c r="G576">
        <v>2016</v>
      </c>
      <c r="H576" t="s">
        <v>205</v>
      </c>
      <c r="I576">
        <f>Sheet1!$G$30/VLOOKUP(G576,Sheet1!$A$2:$M$30,MATCH(data!F576,Sheet1!$A$2:$M$2,0),0)*D576</f>
        <v>77503.050226906271</v>
      </c>
    </row>
    <row r="577" spans="1:9" x14ac:dyDescent="0.2">
      <c r="A577" s="1">
        <v>42564</v>
      </c>
      <c r="B577" t="s">
        <v>600</v>
      </c>
      <c r="C577" t="s">
        <v>37</v>
      </c>
      <c r="D577">
        <v>128350574</v>
      </c>
      <c r="E577">
        <v>13</v>
      </c>
      <c r="F577">
        <v>7</v>
      </c>
      <c r="G577">
        <v>2016</v>
      </c>
      <c r="H577" t="s">
        <v>205</v>
      </c>
      <c r="I577">
        <f>Sheet1!$G$30/VLOOKUP(G577,Sheet1!$A$2:$M$30,MATCH(data!F577,Sheet1!$A$2:$M$2,0),0)*D577</f>
        <v>130658588.58557609</v>
      </c>
    </row>
    <row r="578" spans="1:9" x14ac:dyDescent="0.2">
      <c r="A578" s="1">
        <v>42564</v>
      </c>
      <c r="B578" t="s">
        <v>601</v>
      </c>
      <c r="C578" t="s">
        <v>20</v>
      </c>
      <c r="D578">
        <v>15436808</v>
      </c>
      <c r="E578">
        <v>13</v>
      </c>
      <c r="F578">
        <v>7</v>
      </c>
      <c r="G578">
        <v>2016</v>
      </c>
      <c r="H578" t="s">
        <v>205</v>
      </c>
      <c r="I578">
        <f>Sheet1!$G$30/VLOOKUP(G578,Sheet1!$A$2:$M$30,MATCH(data!F578,Sheet1!$A$2:$M$2,0),0)*D578</f>
        <v>15714394.43306681</v>
      </c>
    </row>
    <row r="579" spans="1:9" x14ac:dyDescent="0.2">
      <c r="A579" s="1">
        <v>42566</v>
      </c>
      <c r="B579" t="s">
        <v>602</v>
      </c>
      <c r="C579" t="s">
        <v>9</v>
      </c>
      <c r="D579">
        <v>11103205</v>
      </c>
      <c r="E579">
        <v>15</v>
      </c>
      <c r="F579">
        <v>7</v>
      </c>
      <c r="G579">
        <v>2016</v>
      </c>
      <c r="H579" t="s">
        <v>205</v>
      </c>
      <c r="I579">
        <f>Sheet1!$G$30/VLOOKUP(G579,Sheet1!$A$2:$M$30,MATCH(data!F579,Sheet1!$A$2:$M$2,0),0)*D579</f>
        <v>11302864.092187943</v>
      </c>
    </row>
    <row r="580" spans="1:9" x14ac:dyDescent="0.2">
      <c r="A580" s="1">
        <v>42566</v>
      </c>
      <c r="B580" t="s">
        <v>603</v>
      </c>
      <c r="C580" t="s">
        <v>9</v>
      </c>
      <c r="D580">
        <v>42166</v>
      </c>
      <c r="E580">
        <v>15</v>
      </c>
      <c r="F580">
        <v>7</v>
      </c>
      <c r="G580">
        <v>2016</v>
      </c>
      <c r="H580" t="s">
        <v>205</v>
      </c>
      <c r="I580">
        <f>Sheet1!$G$30/VLOOKUP(G580,Sheet1!$A$2:$M$30,MATCH(data!F580,Sheet1!$A$2:$M$2,0),0)*D580</f>
        <v>42924.233796565655</v>
      </c>
    </row>
    <row r="581" spans="1:9" x14ac:dyDescent="0.2">
      <c r="A581" s="1">
        <v>42566</v>
      </c>
      <c r="B581" t="s">
        <v>604</v>
      </c>
      <c r="C581" t="s">
        <v>37</v>
      </c>
      <c r="D581">
        <v>310</v>
      </c>
      <c r="E581">
        <v>15</v>
      </c>
      <c r="F581">
        <v>7</v>
      </c>
      <c r="G581">
        <v>2016</v>
      </c>
      <c r="H581" t="s">
        <v>205</v>
      </c>
      <c r="I581">
        <f>Sheet1!$G$30/VLOOKUP(G581,Sheet1!$A$2:$M$30,MATCH(data!F581,Sheet1!$A$2:$M$2,0),0)*D581</f>
        <v>315.57445517562383</v>
      </c>
    </row>
    <row r="582" spans="1:9" x14ac:dyDescent="0.2">
      <c r="A582" s="1">
        <v>42566</v>
      </c>
      <c r="B582" t="s">
        <v>605</v>
      </c>
      <c r="C582" t="s">
        <v>14</v>
      </c>
      <c r="D582">
        <v>412340</v>
      </c>
      <c r="E582">
        <v>15</v>
      </c>
      <c r="F582">
        <v>7</v>
      </c>
      <c r="G582">
        <v>2016</v>
      </c>
      <c r="H582" t="s">
        <v>205</v>
      </c>
      <c r="I582">
        <f>Sheet1!$G$30/VLOOKUP(G582,Sheet1!$A$2:$M$30,MATCH(data!F582,Sheet1!$A$2:$M$2,0),0)*D582</f>
        <v>419754.74466811842</v>
      </c>
    </row>
    <row r="583" spans="1:9" x14ac:dyDescent="0.2">
      <c r="A583" s="1">
        <v>42566</v>
      </c>
      <c r="B583" t="s">
        <v>606</v>
      </c>
      <c r="C583" t="s">
        <v>236</v>
      </c>
      <c r="D583">
        <v>30142</v>
      </c>
      <c r="E583">
        <v>15</v>
      </c>
      <c r="F583">
        <v>7</v>
      </c>
      <c r="G583">
        <v>2016</v>
      </c>
      <c r="H583" t="s">
        <v>205</v>
      </c>
      <c r="I583">
        <f>Sheet1!$G$30/VLOOKUP(G583,Sheet1!$A$2:$M$30,MATCH(data!F583,Sheet1!$A$2:$M$2,0),0)*D583</f>
        <v>30684.016864205332</v>
      </c>
    </row>
    <row r="584" spans="1:9" x14ac:dyDescent="0.2">
      <c r="A584" s="1">
        <v>42566</v>
      </c>
      <c r="B584" t="s">
        <v>607</v>
      </c>
      <c r="C584" t="s">
        <v>14</v>
      </c>
      <c r="D584">
        <v>13099931</v>
      </c>
      <c r="E584">
        <v>15</v>
      </c>
      <c r="F584">
        <v>7</v>
      </c>
      <c r="G584">
        <v>2016</v>
      </c>
      <c r="H584" t="s">
        <v>205</v>
      </c>
      <c r="I584">
        <f>Sheet1!$G$30/VLOOKUP(G584,Sheet1!$A$2:$M$30,MATCH(data!F584,Sheet1!$A$2:$M$2,0),0)*D584</f>
        <v>13335495.445687952</v>
      </c>
    </row>
    <row r="585" spans="1:9" x14ac:dyDescent="0.2">
      <c r="A585" s="1">
        <v>42566</v>
      </c>
      <c r="B585" t="s">
        <v>608</v>
      </c>
      <c r="C585" t="s">
        <v>14</v>
      </c>
      <c r="D585">
        <v>11722</v>
      </c>
      <c r="E585">
        <v>15</v>
      </c>
      <c r="F585">
        <v>7</v>
      </c>
      <c r="G585">
        <v>2016</v>
      </c>
      <c r="H585" t="s">
        <v>205</v>
      </c>
      <c r="I585">
        <f>Sheet1!$G$30/VLOOKUP(G585,Sheet1!$A$2:$M$30,MATCH(data!F585,Sheet1!$A$2:$M$2,0),0)*D585</f>
        <v>11932.78633409246</v>
      </c>
    </row>
    <row r="586" spans="1:9" x14ac:dyDescent="0.2">
      <c r="A586" s="1">
        <v>42566</v>
      </c>
      <c r="B586" t="s">
        <v>609</v>
      </c>
      <c r="C586" t="s">
        <v>37</v>
      </c>
      <c r="D586">
        <v>5777</v>
      </c>
      <c r="E586">
        <v>15</v>
      </c>
      <c r="F586">
        <v>7</v>
      </c>
      <c r="G586">
        <v>2016</v>
      </c>
      <c r="H586" t="s">
        <v>205</v>
      </c>
      <c r="I586">
        <f>Sheet1!$G$30/VLOOKUP(G586,Sheet1!$A$2:$M$30,MATCH(data!F586,Sheet1!$A$2:$M$2,0),0)*D586</f>
        <v>5880.88266951477</v>
      </c>
    </row>
    <row r="587" spans="1:9" x14ac:dyDescent="0.2">
      <c r="A587" s="1">
        <v>42570</v>
      </c>
      <c r="B587" t="s">
        <v>610</v>
      </c>
      <c r="C587" t="s">
        <v>31</v>
      </c>
      <c r="D587">
        <v>1792</v>
      </c>
      <c r="E587">
        <v>19</v>
      </c>
      <c r="F587">
        <v>7</v>
      </c>
      <c r="G587">
        <v>2016</v>
      </c>
      <c r="H587" t="s">
        <v>205</v>
      </c>
      <c r="I587">
        <f>Sheet1!$G$30/VLOOKUP(G587,Sheet1!$A$2:$M$30,MATCH(data!F587,Sheet1!$A$2:$M$2,0),0)*D587</f>
        <v>1824.2239473377995</v>
      </c>
    </row>
    <row r="588" spans="1:9" x14ac:dyDescent="0.2">
      <c r="A588" s="1">
        <v>42571</v>
      </c>
      <c r="B588" t="s">
        <v>611</v>
      </c>
      <c r="C588" t="s">
        <v>31</v>
      </c>
      <c r="D588">
        <v>162192920</v>
      </c>
      <c r="E588">
        <v>20</v>
      </c>
      <c r="F588">
        <v>7</v>
      </c>
      <c r="G588">
        <v>2016</v>
      </c>
      <c r="H588" t="s">
        <v>205</v>
      </c>
      <c r="I588">
        <f>Sheet1!$G$30/VLOOKUP(G588,Sheet1!$A$2:$M$30,MATCH(data!F588,Sheet1!$A$2:$M$2,0),0)*D588</f>
        <v>165109491.49143076</v>
      </c>
    </row>
    <row r="589" spans="1:9" x14ac:dyDescent="0.2">
      <c r="A589" s="1">
        <v>42571</v>
      </c>
      <c r="B589" t="s">
        <v>612</v>
      </c>
      <c r="C589" t="s">
        <v>31</v>
      </c>
      <c r="D589">
        <v>1022720</v>
      </c>
      <c r="E589">
        <v>20</v>
      </c>
      <c r="F589">
        <v>7</v>
      </c>
      <c r="G589">
        <v>2016</v>
      </c>
      <c r="H589" t="s">
        <v>205</v>
      </c>
      <c r="I589">
        <f>Sheet1!$G$30/VLOOKUP(G589,Sheet1!$A$2:$M$30,MATCH(data!F589,Sheet1!$A$2:$M$2,0),0)*D589</f>
        <v>1041110.6670877871</v>
      </c>
    </row>
    <row r="590" spans="1:9" x14ac:dyDescent="0.2">
      <c r="A590" s="1">
        <v>42572</v>
      </c>
      <c r="B590" t="s">
        <v>613</v>
      </c>
      <c r="C590" t="s">
        <v>31</v>
      </c>
      <c r="D590">
        <v>3903095</v>
      </c>
      <c r="E590">
        <v>21</v>
      </c>
      <c r="F590">
        <v>7</v>
      </c>
      <c r="G590">
        <v>2016</v>
      </c>
      <c r="H590" t="s">
        <v>205</v>
      </c>
      <c r="I590">
        <f>Sheet1!$G$30/VLOOKUP(G590,Sheet1!$A$2:$M$30,MATCH(data!F590,Sheet1!$A$2:$M$2,0),0)*D590</f>
        <v>3973280.8971732301</v>
      </c>
    </row>
    <row r="591" spans="1:9" x14ac:dyDescent="0.2">
      <c r="A591" s="1">
        <v>42572</v>
      </c>
      <c r="B591" t="s">
        <v>614</v>
      </c>
      <c r="C591" t="s">
        <v>12</v>
      </c>
      <c r="D591">
        <v>67268835</v>
      </c>
      <c r="E591">
        <v>21</v>
      </c>
      <c r="F591">
        <v>7</v>
      </c>
      <c r="G591">
        <v>2016</v>
      </c>
      <c r="H591" t="s">
        <v>205</v>
      </c>
      <c r="I591">
        <f>Sheet1!$G$30/VLOOKUP(G591,Sheet1!$A$2:$M$30,MATCH(data!F591,Sheet1!$A$2:$M$2,0),0)*D591</f>
        <v>68478470.823948175</v>
      </c>
    </row>
    <row r="592" spans="1:9" x14ac:dyDescent="0.2">
      <c r="A592" s="1">
        <v>42572</v>
      </c>
      <c r="B592" t="s">
        <v>615</v>
      </c>
      <c r="C592" t="s">
        <v>51</v>
      </c>
      <c r="D592">
        <v>158848340</v>
      </c>
      <c r="E592">
        <v>21</v>
      </c>
      <c r="F592">
        <v>7</v>
      </c>
      <c r="G592">
        <v>2016</v>
      </c>
      <c r="H592" t="s">
        <v>205</v>
      </c>
      <c r="I592">
        <f>Sheet1!$G$30/VLOOKUP(G592,Sheet1!$A$2:$M$30,MATCH(data!F592,Sheet1!$A$2:$M$2,0),0)*D592</f>
        <v>161704768.87436208</v>
      </c>
    </row>
    <row r="593" spans="1:9" x14ac:dyDescent="0.2">
      <c r="A593" s="1">
        <v>42573</v>
      </c>
      <c r="B593" t="s">
        <v>616</v>
      </c>
      <c r="C593" t="s">
        <v>31</v>
      </c>
      <c r="D593">
        <v>3775000</v>
      </c>
      <c r="E593">
        <v>22</v>
      </c>
      <c r="F593">
        <v>7</v>
      </c>
      <c r="G593">
        <v>2016</v>
      </c>
      <c r="H593" t="s">
        <v>205</v>
      </c>
      <c r="I593">
        <f>Sheet1!$G$30/VLOOKUP(G593,Sheet1!$A$2:$M$30,MATCH(data!F593,Sheet1!$A$2:$M$2,0),0)*D593</f>
        <v>3842882.4783483222</v>
      </c>
    </row>
    <row r="594" spans="1:9" x14ac:dyDescent="0.2">
      <c r="A594" s="1">
        <v>42573</v>
      </c>
      <c r="B594" t="s">
        <v>617</v>
      </c>
      <c r="C594" t="s">
        <v>31</v>
      </c>
      <c r="D594">
        <v>10104</v>
      </c>
      <c r="E594">
        <v>22</v>
      </c>
      <c r="F594">
        <v>7</v>
      </c>
      <c r="G594">
        <v>2016</v>
      </c>
      <c r="H594" t="s">
        <v>205</v>
      </c>
      <c r="I594">
        <f>Sheet1!$G$30/VLOOKUP(G594,Sheet1!$A$2:$M$30,MATCH(data!F594,Sheet1!$A$2:$M$2,0),0)*D594</f>
        <v>10285.691274498397</v>
      </c>
    </row>
    <row r="595" spans="1:9" x14ac:dyDescent="0.2">
      <c r="A595" s="1">
        <v>42573</v>
      </c>
      <c r="B595" t="s">
        <v>618</v>
      </c>
      <c r="C595" t="s">
        <v>9</v>
      </c>
      <c r="D595">
        <v>5102</v>
      </c>
      <c r="E595">
        <v>22</v>
      </c>
      <c r="F595">
        <v>7</v>
      </c>
      <c r="G595">
        <v>2016</v>
      </c>
      <c r="H595" t="s">
        <v>205</v>
      </c>
      <c r="I595">
        <f>Sheet1!$G$30/VLOOKUP(G595,Sheet1!$A$2:$M$30,MATCH(data!F595,Sheet1!$A$2:$M$2,0),0)*D595</f>
        <v>5193.7447429226859</v>
      </c>
    </row>
    <row r="596" spans="1:9" x14ac:dyDescent="0.2">
      <c r="A596" s="1">
        <v>42573</v>
      </c>
      <c r="B596" t="s">
        <v>619</v>
      </c>
      <c r="C596" t="s">
        <v>37</v>
      </c>
      <c r="D596">
        <v>4417983</v>
      </c>
      <c r="E596">
        <v>22</v>
      </c>
      <c r="F596">
        <v>7</v>
      </c>
      <c r="G596">
        <v>2016</v>
      </c>
      <c r="H596" t="s">
        <v>205</v>
      </c>
      <c r="I596">
        <f>Sheet1!$G$30/VLOOKUP(G596,Sheet1!$A$2:$M$30,MATCH(data!F596,Sheet1!$A$2:$M$2,0),0)*D596</f>
        <v>4497427.6716134455</v>
      </c>
    </row>
    <row r="597" spans="1:9" x14ac:dyDescent="0.2">
      <c r="A597" s="1">
        <v>42573</v>
      </c>
      <c r="B597" t="s">
        <v>620</v>
      </c>
      <c r="C597" t="s">
        <v>14</v>
      </c>
      <c r="D597">
        <v>3000</v>
      </c>
      <c r="E597">
        <v>22</v>
      </c>
      <c r="F597">
        <v>7</v>
      </c>
      <c r="G597">
        <v>2016</v>
      </c>
      <c r="H597" t="s">
        <v>205</v>
      </c>
      <c r="I597">
        <f>Sheet1!$G$30/VLOOKUP(G597,Sheet1!$A$2:$M$30,MATCH(data!F597,Sheet1!$A$2:$M$2,0),0)*D597</f>
        <v>3053.9463404092626</v>
      </c>
    </row>
    <row r="598" spans="1:9" x14ac:dyDescent="0.2">
      <c r="A598" s="1">
        <v>42573</v>
      </c>
      <c r="B598" t="s">
        <v>621</v>
      </c>
      <c r="C598" t="s">
        <v>9</v>
      </c>
      <c r="D598">
        <v>267115</v>
      </c>
      <c r="E598">
        <v>22</v>
      </c>
      <c r="F598">
        <v>7</v>
      </c>
      <c r="G598">
        <v>2016</v>
      </c>
      <c r="H598" t="s">
        <v>205</v>
      </c>
      <c r="I598">
        <f>Sheet1!$G$30/VLOOKUP(G598,Sheet1!$A$2:$M$30,MATCH(data!F598,Sheet1!$A$2:$M$2,0),0)*D598</f>
        <v>271918.29223947338</v>
      </c>
    </row>
    <row r="599" spans="1:9" x14ac:dyDescent="0.2">
      <c r="A599" s="1">
        <v>42577</v>
      </c>
      <c r="B599" t="s">
        <v>622</v>
      </c>
      <c r="C599" t="s">
        <v>9</v>
      </c>
      <c r="D599">
        <v>25753</v>
      </c>
      <c r="E599">
        <v>26</v>
      </c>
      <c r="F599">
        <v>7</v>
      </c>
      <c r="G599">
        <v>2016</v>
      </c>
      <c r="H599" t="s">
        <v>205</v>
      </c>
      <c r="I599">
        <f>Sheet1!$G$30/VLOOKUP(G599,Sheet1!$A$2:$M$30,MATCH(data!F599,Sheet1!$A$2:$M$2,0),0)*D599</f>
        <v>26216.093368186579</v>
      </c>
    </row>
    <row r="600" spans="1:9" x14ac:dyDescent="0.2">
      <c r="A600" s="1">
        <v>42578</v>
      </c>
      <c r="B600" t="s">
        <v>623</v>
      </c>
      <c r="C600" t="s">
        <v>14</v>
      </c>
      <c r="D600">
        <v>172533</v>
      </c>
      <c r="E600">
        <v>27</v>
      </c>
      <c r="F600">
        <v>7</v>
      </c>
      <c r="G600">
        <v>2016</v>
      </c>
      <c r="H600" t="s">
        <v>205</v>
      </c>
      <c r="I600">
        <f>Sheet1!$G$30/VLOOKUP(G600,Sheet1!$A$2:$M$30,MATCH(data!F600,Sheet1!$A$2:$M$2,0),0)*D600</f>
        <v>175635.50798327712</v>
      </c>
    </row>
    <row r="601" spans="1:9" x14ac:dyDescent="0.2">
      <c r="A601" s="1">
        <v>42578</v>
      </c>
      <c r="B601" t="s">
        <v>624</v>
      </c>
      <c r="C601" t="s">
        <v>20</v>
      </c>
      <c r="D601">
        <v>38583626</v>
      </c>
      <c r="E601">
        <v>27</v>
      </c>
      <c r="F601">
        <v>7</v>
      </c>
      <c r="G601">
        <v>2016</v>
      </c>
      <c r="H601" t="s">
        <v>205</v>
      </c>
      <c r="I601">
        <f>Sheet1!$G$30/VLOOKUP(G601,Sheet1!$A$2:$M$30,MATCH(data!F601,Sheet1!$A$2:$M$2,0),0)*D601</f>
        <v>39277441.140806556</v>
      </c>
    </row>
    <row r="602" spans="1:9" x14ac:dyDescent="0.2">
      <c r="A602" s="1">
        <v>42578</v>
      </c>
      <c r="B602" t="s">
        <v>625</v>
      </c>
      <c r="C602" t="s">
        <v>14</v>
      </c>
      <c r="D602">
        <v>4322</v>
      </c>
      <c r="E602">
        <v>27</v>
      </c>
      <c r="F602">
        <v>7</v>
      </c>
      <c r="G602">
        <v>2016</v>
      </c>
      <c r="H602" t="s">
        <v>205</v>
      </c>
      <c r="I602">
        <f>Sheet1!$G$30/VLOOKUP(G602,Sheet1!$A$2:$M$30,MATCH(data!F602,Sheet1!$A$2:$M$2,0),0)*D602</f>
        <v>4399.7186944162777</v>
      </c>
    </row>
    <row r="603" spans="1:9" x14ac:dyDescent="0.2">
      <c r="A603" s="1">
        <v>42579</v>
      </c>
      <c r="B603" t="s">
        <v>626</v>
      </c>
      <c r="C603" t="s">
        <v>31</v>
      </c>
      <c r="D603">
        <v>143430</v>
      </c>
      <c r="E603">
        <v>28</v>
      </c>
      <c r="F603">
        <v>7</v>
      </c>
      <c r="G603">
        <v>2016</v>
      </c>
      <c r="H603" t="s">
        <v>205</v>
      </c>
      <c r="I603">
        <f>Sheet1!$G$30/VLOOKUP(G603,Sheet1!$A$2:$M$30,MATCH(data!F603,Sheet1!$A$2:$M$2,0),0)*D603</f>
        <v>146009.17453496685</v>
      </c>
    </row>
    <row r="604" spans="1:9" x14ac:dyDescent="0.2">
      <c r="A604" s="1">
        <v>42579</v>
      </c>
      <c r="B604" t="s">
        <v>627</v>
      </c>
      <c r="C604" t="s">
        <v>9</v>
      </c>
      <c r="D604">
        <v>568876</v>
      </c>
      <c r="E604">
        <v>28</v>
      </c>
      <c r="F604">
        <v>7</v>
      </c>
      <c r="G604">
        <v>2016</v>
      </c>
      <c r="H604" t="s">
        <v>205</v>
      </c>
      <c r="I604">
        <f>Sheet1!$G$30/VLOOKUP(G604,Sheet1!$A$2:$M$30,MATCH(data!F604,Sheet1!$A$2:$M$2,0),0)*D604</f>
        <v>579105.59278221987</v>
      </c>
    </row>
    <row r="605" spans="1:9" x14ac:dyDescent="0.2">
      <c r="A605" s="1">
        <v>42580</v>
      </c>
      <c r="B605" t="s">
        <v>628</v>
      </c>
      <c r="C605" t="s">
        <v>14</v>
      </c>
      <c r="D605">
        <v>85999</v>
      </c>
      <c r="E605">
        <v>29</v>
      </c>
      <c r="F605">
        <v>7</v>
      </c>
      <c r="G605">
        <v>2016</v>
      </c>
      <c r="H605" t="s">
        <v>205</v>
      </c>
      <c r="I605">
        <f>Sheet1!$G$30/VLOOKUP(G605,Sheet1!$A$2:$M$30,MATCH(data!F605,Sheet1!$A$2:$M$2,0),0)*D605</f>
        <v>87545.443776285392</v>
      </c>
    </row>
    <row r="606" spans="1:9" x14ac:dyDescent="0.2">
      <c r="A606" s="1">
        <v>42580</v>
      </c>
      <c r="B606" t="s">
        <v>629</v>
      </c>
      <c r="C606" t="s">
        <v>37</v>
      </c>
      <c r="D606">
        <v>113257297</v>
      </c>
      <c r="E606">
        <v>29</v>
      </c>
      <c r="F606">
        <v>7</v>
      </c>
      <c r="G606">
        <v>2016</v>
      </c>
      <c r="H606" t="s">
        <v>205</v>
      </c>
      <c r="I606">
        <f>Sheet1!$G$30/VLOOKUP(G606,Sheet1!$A$2:$M$30,MATCH(data!F606,Sheet1!$A$2:$M$2,0),0)*D606</f>
        <v>115293902.56593165</v>
      </c>
    </row>
    <row r="607" spans="1:9" x14ac:dyDescent="0.2">
      <c r="A607" s="1">
        <v>42580</v>
      </c>
      <c r="B607" t="s">
        <v>630</v>
      </c>
      <c r="C607" t="s">
        <v>31</v>
      </c>
      <c r="D607">
        <v>812737</v>
      </c>
      <c r="E607">
        <v>29</v>
      </c>
      <c r="F607">
        <v>7</v>
      </c>
      <c r="G607">
        <v>2016</v>
      </c>
      <c r="H607" t="s">
        <v>205</v>
      </c>
      <c r="I607">
        <f>Sheet1!$G$30/VLOOKUP(G607,Sheet1!$A$2:$M$30,MATCH(data!F607,Sheet1!$A$2:$M$2,0),0)*D607</f>
        <v>827351.72895506758</v>
      </c>
    </row>
    <row r="608" spans="1:9" x14ac:dyDescent="0.2">
      <c r="A608" s="1">
        <v>42580</v>
      </c>
      <c r="B608" t="s">
        <v>631</v>
      </c>
      <c r="C608" t="s">
        <v>9</v>
      </c>
      <c r="D608">
        <v>1605463</v>
      </c>
      <c r="E608">
        <v>29</v>
      </c>
      <c r="F608">
        <v>7</v>
      </c>
      <c r="G608">
        <v>2016</v>
      </c>
      <c r="H608" t="s">
        <v>205</v>
      </c>
      <c r="I608">
        <f>Sheet1!$G$30/VLOOKUP(G608,Sheet1!$A$2:$M$30,MATCH(data!F608,Sheet1!$A$2:$M$2,0),0)*D608</f>
        <v>1634332.6178374919</v>
      </c>
    </row>
    <row r="609" spans="1:9" x14ac:dyDescent="0.2">
      <c r="A609" s="1">
        <v>42580</v>
      </c>
      <c r="B609" t="s">
        <v>632</v>
      </c>
      <c r="C609" t="s">
        <v>14</v>
      </c>
      <c r="D609">
        <v>585233</v>
      </c>
      <c r="E609">
        <v>29</v>
      </c>
      <c r="F609">
        <v>7</v>
      </c>
      <c r="G609">
        <v>2016</v>
      </c>
      <c r="H609" t="s">
        <v>205</v>
      </c>
      <c r="I609">
        <f>Sheet1!$G$30/VLOOKUP(G609,Sheet1!$A$2:$M$30,MATCH(data!F609,Sheet1!$A$2:$M$2,0),0)*D609</f>
        <v>595756.72621224471</v>
      </c>
    </row>
    <row r="610" spans="1:9" x14ac:dyDescent="0.2">
      <c r="A610" s="1">
        <v>42580</v>
      </c>
      <c r="B610" t="s">
        <v>633</v>
      </c>
      <c r="C610" t="s">
        <v>9</v>
      </c>
      <c r="D610">
        <v>3401155</v>
      </c>
      <c r="E610">
        <v>29</v>
      </c>
      <c r="F610">
        <v>7</v>
      </c>
      <c r="G610">
        <v>2016</v>
      </c>
      <c r="H610" t="s">
        <v>205</v>
      </c>
      <c r="I610">
        <f>Sheet1!$G$30/VLOOKUP(G610,Sheet1!$A$2:$M$30,MATCH(data!F610,Sheet1!$A$2:$M$2,0),0)*D610</f>
        <v>3462314.9551382218</v>
      </c>
    </row>
    <row r="611" spans="1:9" x14ac:dyDescent="0.2">
      <c r="A611" s="1">
        <v>42580</v>
      </c>
      <c r="B611" t="s">
        <v>634</v>
      </c>
      <c r="C611" t="s">
        <v>9</v>
      </c>
      <c r="D611">
        <v>9995</v>
      </c>
      <c r="E611">
        <v>29</v>
      </c>
      <c r="F611">
        <v>7</v>
      </c>
      <c r="G611">
        <v>2016</v>
      </c>
      <c r="H611" t="s">
        <v>205</v>
      </c>
      <c r="I611">
        <f>Sheet1!$G$30/VLOOKUP(G611,Sheet1!$A$2:$M$30,MATCH(data!F611,Sheet1!$A$2:$M$2,0),0)*D611</f>
        <v>10174.731224130193</v>
      </c>
    </row>
    <row r="612" spans="1:9" x14ac:dyDescent="0.2">
      <c r="A612" s="1">
        <v>42580</v>
      </c>
      <c r="B612" t="s">
        <v>635</v>
      </c>
      <c r="C612" t="s">
        <v>9</v>
      </c>
      <c r="D612">
        <v>43756</v>
      </c>
      <c r="E612">
        <v>29</v>
      </c>
      <c r="F612">
        <v>7</v>
      </c>
      <c r="G612">
        <v>2016</v>
      </c>
      <c r="H612" t="s">
        <v>205</v>
      </c>
      <c r="I612">
        <f>Sheet1!$G$30/VLOOKUP(G612,Sheet1!$A$2:$M$30,MATCH(data!F612,Sheet1!$A$2:$M$2,0),0)*D612</f>
        <v>44542.825356982568</v>
      </c>
    </row>
    <row r="613" spans="1:9" x14ac:dyDescent="0.2">
      <c r="A613" s="1">
        <v>42580</v>
      </c>
      <c r="B613" t="s">
        <v>636</v>
      </c>
      <c r="C613" t="s">
        <v>14</v>
      </c>
      <c r="D613">
        <v>120880</v>
      </c>
      <c r="E613">
        <v>29</v>
      </c>
      <c r="F613">
        <v>7</v>
      </c>
      <c r="G613">
        <v>2016</v>
      </c>
      <c r="H613" t="s">
        <v>205</v>
      </c>
      <c r="I613">
        <f>Sheet1!$G$30/VLOOKUP(G613,Sheet1!$A$2:$M$30,MATCH(data!F613,Sheet1!$A$2:$M$2,0),0)*D613</f>
        <v>123053.67787622388</v>
      </c>
    </row>
    <row r="614" spans="1:9" x14ac:dyDescent="0.2">
      <c r="A614" s="1">
        <v>42580</v>
      </c>
      <c r="B614" t="s">
        <v>637</v>
      </c>
      <c r="C614" t="s">
        <v>37</v>
      </c>
      <c r="D614">
        <v>63201</v>
      </c>
      <c r="E614">
        <v>29</v>
      </c>
      <c r="F614">
        <v>7</v>
      </c>
      <c r="G614">
        <v>2016</v>
      </c>
      <c r="H614" t="s">
        <v>205</v>
      </c>
      <c r="I614">
        <f>Sheet1!$G$30/VLOOKUP(G614,Sheet1!$A$2:$M$30,MATCH(data!F614,Sheet1!$A$2:$M$2,0),0)*D614</f>
        <v>64337.487553401937</v>
      </c>
    </row>
    <row r="615" spans="1:9" x14ac:dyDescent="0.2">
      <c r="A615" s="1">
        <v>42580</v>
      </c>
      <c r="B615" t="s">
        <v>638</v>
      </c>
      <c r="C615" t="s">
        <v>31</v>
      </c>
      <c r="D615">
        <v>1908028</v>
      </c>
      <c r="E615">
        <v>29</v>
      </c>
      <c r="F615">
        <v>7</v>
      </c>
      <c r="G615">
        <v>2016</v>
      </c>
      <c r="H615" t="s">
        <v>205</v>
      </c>
      <c r="I615">
        <f>Sheet1!$G$30/VLOOKUP(G615,Sheet1!$A$2:$M$30,MATCH(data!F615,Sheet1!$A$2:$M$2,0),0)*D615</f>
        <v>1942338.3759994681</v>
      </c>
    </row>
    <row r="616" spans="1:9" x14ac:dyDescent="0.2">
      <c r="A616" s="1">
        <v>42581</v>
      </c>
      <c r="B616" t="s">
        <v>639</v>
      </c>
      <c r="C616" t="s">
        <v>9</v>
      </c>
      <c r="D616">
        <v>31538</v>
      </c>
      <c r="E616">
        <v>30</v>
      </c>
      <c r="F616">
        <v>7</v>
      </c>
      <c r="G616">
        <v>2016</v>
      </c>
      <c r="H616" t="s">
        <v>205</v>
      </c>
      <c r="I616">
        <f>Sheet1!$G$30/VLOOKUP(G616,Sheet1!$A$2:$M$30,MATCH(data!F616,Sheet1!$A$2:$M$2,0),0)*D616</f>
        <v>32105.119894609106</v>
      </c>
    </row>
    <row r="617" spans="1:9" x14ac:dyDescent="0.2">
      <c r="A617" s="1">
        <v>42584</v>
      </c>
      <c r="B617" t="s">
        <v>640</v>
      </c>
      <c r="C617" t="s">
        <v>31</v>
      </c>
      <c r="D617">
        <v>325100054</v>
      </c>
      <c r="E617">
        <v>2</v>
      </c>
      <c r="F617">
        <v>8</v>
      </c>
      <c r="G617">
        <v>2016</v>
      </c>
      <c r="H617" t="s">
        <v>205</v>
      </c>
      <c r="I617">
        <f>Sheet1!$G$30/VLOOKUP(G617,Sheet1!$A$2:$M$30,MATCH(data!F617,Sheet1!$A$2:$M$2,0),0)*D617</f>
        <v>330642368.1541962</v>
      </c>
    </row>
    <row r="618" spans="1:9" x14ac:dyDescent="0.2">
      <c r="A618" s="1">
        <v>42587</v>
      </c>
      <c r="B618" t="s">
        <v>641</v>
      </c>
      <c r="C618" t="s">
        <v>9</v>
      </c>
      <c r="D618">
        <v>15587</v>
      </c>
      <c r="E618">
        <v>5</v>
      </c>
      <c r="F618">
        <v>8</v>
      </c>
      <c r="G618">
        <v>2016</v>
      </c>
      <c r="H618" t="s">
        <v>205</v>
      </c>
      <c r="I618">
        <f>Sheet1!$G$30/VLOOKUP(G618,Sheet1!$A$2:$M$30,MATCH(data!F618,Sheet1!$A$2:$M$2,0),0)*D618</f>
        <v>15852.727580351175</v>
      </c>
    </row>
    <row r="619" spans="1:9" x14ac:dyDescent="0.2">
      <c r="A619" s="1">
        <v>42587</v>
      </c>
      <c r="B619" t="s">
        <v>642</v>
      </c>
      <c r="C619" t="s">
        <v>9</v>
      </c>
      <c r="D619">
        <v>26409</v>
      </c>
      <c r="E619">
        <v>5</v>
      </c>
      <c r="F619">
        <v>8</v>
      </c>
      <c r="G619">
        <v>2016</v>
      </c>
      <c r="H619" t="s">
        <v>205</v>
      </c>
      <c r="I619">
        <f>Sheet1!$G$30/VLOOKUP(G619,Sheet1!$A$2:$M$30,MATCH(data!F619,Sheet1!$A$2:$M$2,0),0)*D619</f>
        <v>26859.221317090793</v>
      </c>
    </row>
    <row r="620" spans="1:9" x14ac:dyDescent="0.2">
      <c r="A620" s="1">
        <v>42587</v>
      </c>
      <c r="B620" t="s">
        <v>643</v>
      </c>
      <c r="C620" t="s">
        <v>9</v>
      </c>
      <c r="D620">
        <v>702537</v>
      </c>
      <c r="E620">
        <v>5</v>
      </c>
      <c r="F620">
        <v>8</v>
      </c>
      <c r="G620">
        <v>2016</v>
      </c>
      <c r="H620" t="s">
        <v>205</v>
      </c>
      <c r="I620">
        <f>Sheet1!$G$30/VLOOKUP(G620,Sheet1!$A$2:$M$30,MATCH(data!F620,Sheet1!$A$2:$M$2,0),0)*D620</f>
        <v>714513.86900090927</v>
      </c>
    </row>
    <row r="621" spans="1:9" x14ac:dyDescent="0.2">
      <c r="A621" s="1">
        <v>42587</v>
      </c>
      <c r="B621" t="s">
        <v>644</v>
      </c>
      <c r="C621" t="s">
        <v>20</v>
      </c>
      <c r="D621">
        <v>903</v>
      </c>
      <c r="E621">
        <v>5</v>
      </c>
      <c r="F621">
        <v>8</v>
      </c>
      <c r="G621">
        <v>2016</v>
      </c>
      <c r="H621" t="s">
        <v>205</v>
      </c>
      <c r="I621">
        <f>Sheet1!$G$30/VLOOKUP(G621,Sheet1!$A$2:$M$30,MATCH(data!F621,Sheet1!$A$2:$M$2,0),0)*D621</f>
        <v>918.39436742523321</v>
      </c>
    </row>
    <row r="622" spans="1:9" x14ac:dyDescent="0.2">
      <c r="A622" s="1">
        <v>42587</v>
      </c>
      <c r="B622" t="s">
        <v>645</v>
      </c>
      <c r="C622" t="s">
        <v>18</v>
      </c>
      <c r="D622">
        <v>77043</v>
      </c>
      <c r="E622">
        <v>5</v>
      </c>
      <c r="F622">
        <v>8</v>
      </c>
      <c r="G622">
        <v>2016</v>
      </c>
      <c r="H622" t="s">
        <v>205</v>
      </c>
      <c r="I622">
        <f>Sheet1!$G$30/VLOOKUP(G622,Sheet1!$A$2:$M$30,MATCH(data!F622,Sheet1!$A$2:$M$2,0),0)*D622</f>
        <v>78356.431062616</v>
      </c>
    </row>
    <row r="623" spans="1:9" x14ac:dyDescent="0.2">
      <c r="A623" s="1">
        <v>42587</v>
      </c>
      <c r="B623" t="s">
        <v>646</v>
      </c>
      <c r="C623" t="s">
        <v>61</v>
      </c>
      <c r="D623">
        <v>12810</v>
      </c>
      <c r="E623">
        <v>5</v>
      </c>
      <c r="F623">
        <v>8</v>
      </c>
      <c r="G623">
        <v>2016</v>
      </c>
      <c r="H623" t="s">
        <v>205</v>
      </c>
      <c r="I623">
        <f>Sheet1!$G$30/VLOOKUP(G623,Sheet1!$A$2:$M$30,MATCH(data!F623,Sheet1!$A$2:$M$2,0),0)*D623</f>
        <v>13028.385212311448</v>
      </c>
    </row>
    <row r="624" spans="1:9" x14ac:dyDescent="0.2">
      <c r="A624" s="1">
        <v>42587</v>
      </c>
      <c r="B624" t="s">
        <v>647</v>
      </c>
      <c r="C624" t="s">
        <v>37</v>
      </c>
      <c r="D624">
        <v>19700032</v>
      </c>
      <c r="E624">
        <v>5</v>
      </c>
      <c r="F624">
        <v>8</v>
      </c>
      <c r="G624">
        <v>2016</v>
      </c>
      <c r="H624" t="s">
        <v>205</v>
      </c>
      <c r="I624">
        <f>Sheet1!$G$30/VLOOKUP(G624,Sheet1!$A$2:$M$30,MATCH(data!F624,Sheet1!$A$2:$M$2,0),0)*D624</f>
        <v>20035878.656585664</v>
      </c>
    </row>
    <row r="625" spans="1:9" x14ac:dyDescent="0.2">
      <c r="A625" s="1">
        <v>42592</v>
      </c>
      <c r="B625" t="s">
        <v>648</v>
      </c>
      <c r="C625" t="s">
        <v>51</v>
      </c>
      <c r="D625">
        <v>76233151</v>
      </c>
      <c r="E625">
        <v>10</v>
      </c>
      <c r="F625">
        <v>8</v>
      </c>
      <c r="G625">
        <v>2016</v>
      </c>
      <c r="H625" t="s">
        <v>205</v>
      </c>
      <c r="I625">
        <f>Sheet1!$G$30/VLOOKUP(G625,Sheet1!$A$2:$M$30,MATCH(data!F625,Sheet1!$A$2:$M$2,0),0)*D625</f>
        <v>77532775.735855252</v>
      </c>
    </row>
    <row r="626" spans="1:9" x14ac:dyDescent="0.2">
      <c r="A626" s="1">
        <v>42592</v>
      </c>
      <c r="B626" t="s">
        <v>649</v>
      </c>
      <c r="C626" t="s">
        <v>37</v>
      </c>
      <c r="D626">
        <v>97670358</v>
      </c>
      <c r="E626">
        <v>10</v>
      </c>
      <c r="F626">
        <v>8</v>
      </c>
      <c r="G626">
        <v>2016</v>
      </c>
      <c r="H626" t="s">
        <v>205</v>
      </c>
      <c r="I626">
        <f>Sheet1!$G$30/VLOOKUP(G626,Sheet1!$A$2:$M$30,MATCH(data!F626,Sheet1!$A$2:$M$2,0),0)*D626</f>
        <v>99335444.79690595</v>
      </c>
    </row>
    <row r="627" spans="1:9" x14ac:dyDescent="0.2">
      <c r="A627" s="1">
        <v>42594</v>
      </c>
      <c r="B627" t="s">
        <v>650</v>
      </c>
      <c r="C627" t="s">
        <v>20</v>
      </c>
      <c r="D627">
        <v>2963630</v>
      </c>
      <c r="E627">
        <v>12</v>
      </c>
      <c r="F627">
        <v>8</v>
      </c>
      <c r="G627">
        <v>2016</v>
      </c>
      <c r="H627" t="s">
        <v>205</v>
      </c>
      <c r="I627">
        <f>Sheet1!$G$30/VLOOKUP(G627,Sheet1!$A$2:$M$30,MATCH(data!F627,Sheet1!$A$2:$M$2,0),0)*D627</f>
        <v>3014154.0411212007</v>
      </c>
    </row>
    <row r="628" spans="1:9" x14ac:dyDescent="0.2">
      <c r="A628" s="1">
        <v>42594</v>
      </c>
      <c r="B628" t="s">
        <v>651</v>
      </c>
      <c r="C628" t="s">
        <v>37</v>
      </c>
      <c r="D628">
        <v>22781</v>
      </c>
      <c r="E628">
        <v>12</v>
      </c>
      <c r="F628">
        <v>8</v>
      </c>
      <c r="G628">
        <v>2016</v>
      </c>
      <c r="H628" t="s">
        <v>205</v>
      </c>
      <c r="I628">
        <f>Sheet1!$G$30/VLOOKUP(G628,Sheet1!$A$2:$M$30,MATCH(data!F628,Sheet1!$A$2:$M$2,0),0)*D628</f>
        <v>23169.371078974793</v>
      </c>
    </row>
    <row r="629" spans="1:9" x14ac:dyDescent="0.2">
      <c r="A629" s="1">
        <v>42594</v>
      </c>
      <c r="B629" t="s">
        <v>652</v>
      </c>
      <c r="C629" t="s">
        <v>14</v>
      </c>
      <c r="D629">
        <v>13861159</v>
      </c>
      <c r="E629">
        <v>12</v>
      </c>
      <c r="F629">
        <v>8</v>
      </c>
      <c r="G629">
        <v>2016</v>
      </c>
      <c r="H629" t="s">
        <v>205</v>
      </c>
      <c r="I629">
        <f>Sheet1!$G$30/VLOOKUP(G629,Sheet1!$A$2:$M$30,MATCH(data!F629,Sheet1!$A$2:$M$2,0),0)*D629</f>
        <v>14097464.398212159</v>
      </c>
    </row>
    <row r="630" spans="1:9" x14ac:dyDescent="0.2">
      <c r="A630" s="1">
        <v>42594</v>
      </c>
      <c r="B630" t="s">
        <v>653</v>
      </c>
      <c r="C630" t="s">
        <v>37</v>
      </c>
      <c r="D630">
        <v>6245</v>
      </c>
      <c r="E630">
        <v>12</v>
      </c>
      <c r="F630">
        <v>8</v>
      </c>
      <c r="G630">
        <v>2016</v>
      </c>
      <c r="H630" t="s">
        <v>205</v>
      </c>
      <c r="I630">
        <f>Sheet1!$G$30/VLOOKUP(G630,Sheet1!$A$2:$M$30,MATCH(data!F630,Sheet1!$A$2:$M$2,0),0)*D630</f>
        <v>6351.4649220050742</v>
      </c>
    </row>
    <row r="631" spans="1:9" x14ac:dyDescent="0.2">
      <c r="A631" s="1">
        <v>42594</v>
      </c>
      <c r="B631" t="s">
        <v>654</v>
      </c>
      <c r="C631" t="s">
        <v>236</v>
      </c>
      <c r="D631">
        <v>27007844</v>
      </c>
      <c r="E631">
        <v>12</v>
      </c>
      <c r="F631">
        <v>8</v>
      </c>
      <c r="G631">
        <v>2016</v>
      </c>
      <c r="H631" t="s">
        <v>205</v>
      </c>
      <c r="I631">
        <f>Sheet1!$G$30/VLOOKUP(G631,Sheet1!$A$2:$M$30,MATCH(data!F631,Sheet1!$A$2:$M$2,0),0)*D631</f>
        <v>27468274.425137743</v>
      </c>
    </row>
    <row r="632" spans="1:9" x14ac:dyDescent="0.2">
      <c r="A632" s="1">
        <v>42594</v>
      </c>
      <c r="B632" t="s">
        <v>655</v>
      </c>
      <c r="C632" t="s">
        <v>14</v>
      </c>
      <c r="D632">
        <v>7500</v>
      </c>
      <c r="E632">
        <v>12</v>
      </c>
      <c r="F632">
        <v>8</v>
      </c>
      <c r="G632">
        <v>2016</v>
      </c>
      <c r="H632" t="s">
        <v>205</v>
      </c>
      <c r="I632">
        <f>Sheet1!$G$30/VLOOKUP(G632,Sheet1!$A$2:$M$30,MATCH(data!F632,Sheet1!$A$2:$M$2,0),0)*D632</f>
        <v>7627.8601945617384</v>
      </c>
    </row>
    <row r="633" spans="1:9" x14ac:dyDescent="0.2">
      <c r="A633" s="1">
        <v>42594</v>
      </c>
      <c r="B633" t="s">
        <v>656</v>
      </c>
      <c r="C633" t="s">
        <v>18</v>
      </c>
      <c r="D633">
        <v>20100</v>
      </c>
      <c r="E633">
        <v>12</v>
      </c>
      <c r="F633">
        <v>8</v>
      </c>
      <c r="G633">
        <v>2016</v>
      </c>
      <c r="H633" t="s">
        <v>205</v>
      </c>
      <c r="I633">
        <f>Sheet1!$G$30/VLOOKUP(G633,Sheet1!$A$2:$M$30,MATCH(data!F633,Sheet1!$A$2:$M$2,0),0)*D633</f>
        <v>20442.665321425458</v>
      </c>
    </row>
    <row r="634" spans="1:9" x14ac:dyDescent="0.2">
      <c r="A634" s="1">
        <v>42594</v>
      </c>
      <c r="B634" t="s">
        <v>657</v>
      </c>
      <c r="C634" t="s">
        <v>31</v>
      </c>
      <c r="D634">
        <v>1264339</v>
      </c>
      <c r="E634">
        <v>12</v>
      </c>
      <c r="F634">
        <v>8</v>
      </c>
      <c r="G634">
        <v>2016</v>
      </c>
      <c r="H634" t="s">
        <v>205</v>
      </c>
      <c r="I634">
        <f>Sheet1!$G$30/VLOOKUP(G634,Sheet1!$A$2:$M$30,MATCH(data!F634,Sheet1!$A$2:$M$2,0),0)*D634</f>
        <v>1285893.4840709325</v>
      </c>
    </row>
    <row r="635" spans="1:9" x14ac:dyDescent="0.2">
      <c r="A635" s="1">
        <v>42594</v>
      </c>
      <c r="B635" t="s">
        <v>658</v>
      </c>
      <c r="C635" t="s">
        <v>9</v>
      </c>
      <c r="D635">
        <v>880000</v>
      </c>
      <c r="E635">
        <v>12</v>
      </c>
      <c r="F635">
        <v>8</v>
      </c>
      <c r="G635">
        <v>2016</v>
      </c>
      <c r="H635" t="s">
        <v>205</v>
      </c>
      <c r="I635">
        <f>Sheet1!$G$30/VLOOKUP(G635,Sheet1!$A$2:$M$30,MATCH(data!F635,Sheet1!$A$2:$M$2,0),0)*D635</f>
        <v>895002.26282857731</v>
      </c>
    </row>
    <row r="636" spans="1:9" x14ac:dyDescent="0.2">
      <c r="A636" s="1">
        <v>42594</v>
      </c>
      <c r="B636" t="s">
        <v>659</v>
      </c>
      <c r="C636" t="s">
        <v>20</v>
      </c>
      <c r="D636">
        <v>20507</v>
      </c>
      <c r="E636">
        <v>12</v>
      </c>
      <c r="F636">
        <v>8</v>
      </c>
      <c r="G636">
        <v>2016</v>
      </c>
      <c r="H636" t="s">
        <v>205</v>
      </c>
      <c r="I636">
        <f>Sheet1!$G$30/VLOOKUP(G636,Sheet1!$A$2:$M$30,MATCH(data!F636,Sheet1!$A$2:$M$2,0),0)*D636</f>
        <v>20856.603867983675</v>
      </c>
    </row>
    <row r="637" spans="1:9" x14ac:dyDescent="0.2">
      <c r="A637" s="1">
        <v>42599</v>
      </c>
      <c r="B637" t="s">
        <v>660</v>
      </c>
      <c r="C637" t="s">
        <v>14</v>
      </c>
      <c r="D637">
        <v>12080</v>
      </c>
      <c r="E637">
        <v>17</v>
      </c>
      <c r="F637">
        <v>8</v>
      </c>
      <c r="G637">
        <v>2016</v>
      </c>
      <c r="H637" t="s">
        <v>205</v>
      </c>
      <c r="I637">
        <f>Sheet1!$G$30/VLOOKUP(G637,Sheet1!$A$2:$M$30,MATCH(data!F637,Sheet1!$A$2:$M$2,0),0)*D637</f>
        <v>12285.940153374106</v>
      </c>
    </row>
    <row r="638" spans="1:9" x14ac:dyDescent="0.2">
      <c r="A638" s="1">
        <v>42600</v>
      </c>
      <c r="B638" t="s">
        <v>661</v>
      </c>
      <c r="C638" t="s">
        <v>51</v>
      </c>
      <c r="D638">
        <v>48023088</v>
      </c>
      <c r="E638">
        <v>18</v>
      </c>
      <c r="F638">
        <v>8</v>
      </c>
      <c r="G638">
        <v>2016</v>
      </c>
      <c r="H638" t="s">
        <v>205</v>
      </c>
      <c r="I638">
        <f>Sheet1!$G$30/VLOOKUP(G638,Sheet1!$A$2:$M$30,MATCH(data!F638,Sheet1!$A$2:$M$2,0),0)*D638</f>
        <v>48841786.850018062</v>
      </c>
    </row>
    <row r="639" spans="1:9" x14ac:dyDescent="0.2">
      <c r="A639" s="1">
        <v>42601</v>
      </c>
      <c r="B639" t="s">
        <v>662</v>
      </c>
      <c r="C639" t="s">
        <v>51</v>
      </c>
      <c r="D639">
        <v>269980</v>
      </c>
      <c r="E639">
        <v>19</v>
      </c>
      <c r="F639">
        <v>8</v>
      </c>
      <c r="G639">
        <v>2016</v>
      </c>
      <c r="H639" t="s">
        <v>205</v>
      </c>
      <c r="I639">
        <f>Sheet1!$G$30/VLOOKUP(G639,Sheet1!$A$2:$M$30,MATCH(data!F639,Sheet1!$A$2:$M$2,0),0)*D639</f>
        <v>274582.62604370376</v>
      </c>
    </row>
    <row r="640" spans="1:9" x14ac:dyDescent="0.2">
      <c r="A640" s="1">
        <v>42601</v>
      </c>
      <c r="B640" t="s">
        <v>663</v>
      </c>
      <c r="C640" t="s">
        <v>18</v>
      </c>
      <c r="D640">
        <v>351840</v>
      </c>
      <c r="E640">
        <v>19</v>
      </c>
      <c r="F640">
        <v>8</v>
      </c>
      <c r="G640">
        <v>2016</v>
      </c>
      <c r="H640" t="s">
        <v>205</v>
      </c>
      <c r="I640">
        <f>Sheet1!$G$30/VLOOKUP(G640,Sheet1!$A$2:$M$30,MATCH(data!F640,Sheet1!$A$2:$M$2,0),0)*D640</f>
        <v>357838.17744728026</v>
      </c>
    </row>
    <row r="641" spans="1:9" x14ac:dyDescent="0.2">
      <c r="A641" s="1">
        <v>42601</v>
      </c>
      <c r="B641" t="s">
        <v>664</v>
      </c>
      <c r="C641" t="s">
        <v>14</v>
      </c>
      <c r="D641">
        <v>594912</v>
      </c>
      <c r="E641">
        <v>19</v>
      </c>
      <c r="F641">
        <v>8</v>
      </c>
      <c r="G641">
        <v>2016</v>
      </c>
      <c r="H641" t="s">
        <v>205</v>
      </c>
      <c r="I641">
        <f>Sheet1!$G$30/VLOOKUP(G641,Sheet1!$A$2:$M$30,MATCH(data!F641,Sheet1!$A$2:$M$2,0),0)*D641</f>
        <v>605054.07520894834</v>
      </c>
    </row>
    <row r="642" spans="1:9" x14ac:dyDescent="0.2">
      <c r="A642" s="1">
        <v>42601</v>
      </c>
      <c r="B642" t="s">
        <v>665</v>
      </c>
      <c r="C642" t="s">
        <v>9</v>
      </c>
      <c r="D642">
        <v>91151</v>
      </c>
      <c r="E642">
        <v>19</v>
      </c>
      <c r="F642">
        <v>8</v>
      </c>
      <c r="G642">
        <v>2016</v>
      </c>
      <c r="H642" t="s">
        <v>205</v>
      </c>
      <c r="I642">
        <f>Sheet1!$G$30/VLOOKUP(G642,Sheet1!$A$2:$M$30,MATCH(data!F642,Sheet1!$A$2:$M$2,0),0)*D642</f>
        <v>92704.944612599604</v>
      </c>
    </row>
    <row r="643" spans="1:9" x14ac:dyDescent="0.2">
      <c r="A643" s="1">
        <v>42601</v>
      </c>
      <c r="B643" t="s">
        <v>666</v>
      </c>
      <c r="C643" t="s">
        <v>9</v>
      </c>
      <c r="D643">
        <v>20431</v>
      </c>
      <c r="E643">
        <v>19</v>
      </c>
      <c r="F643">
        <v>8</v>
      </c>
      <c r="G643">
        <v>2016</v>
      </c>
      <c r="H643" t="s">
        <v>205</v>
      </c>
      <c r="I643">
        <f>Sheet1!$G$30/VLOOKUP(G643,Sheet1!$A$2:$M$30,MATCH(data!F643,Sheet1!$A$2:$M$2,0),0)*D643</f>
        <v>20779.308218012116</v>
      </c>
    </row>
    <row r="644" spans="1:9" x14ac:dyDescent="0.2">
      <c r="A644" s="1">
        <v>42601</v>
      </c>
      <c r="B644" t="s">
        <v>667</v>
      </c>
      <c r="C644" t="s">
        <v>14</v>
      </c>
      <c r="D644">
        <v>1196</v>
      </c>
      <c r="E644">
        <v>19</v>
      </c>
      <c r="F644">
        <v>8</v>
      </c>
      <c r="G644">
        <v>2016</v>
      </c>
      <c r="H644" t="s">
        <v>205</v>
      </c>
      <c r="I644">
        <f>Sheet1!$G$30/VLOOKUP(G644,Sheet1!$A$2:$M$30,MATCH(data!F644,Sheet1!$A$2:$M$2,0),0)*D644</f>
        <v>1216.3894390261119</v>
      </c>
    </row>
    <row r="645" spans="1:9" x14ac:dyDescent="0.2">
      <c r="A645" s="1">
        <v>42601</v>
      </c>
      <c r="B645" t="s">
        <v>668</v>
      </c>
      <c r="C645" t="s">
        <v>9</v>
      </c>
      <c r="D645">
        <v>38578</v>
      </c>
      <c r="E645">
        <v>19</v>
      </c>
      <c r="F645">
        <v>8</v>
      </c>
      <c r="G645">
        <v>2016</v>
      </c>
      <c r="H645" t="s">
        <v>205</v>
      </c>
      <c r="I645">
        <f>Sheet1!$G$30/VLOOKUP(G645,Sheet1!$A$2:$M$30,MATCH(data!F645,Sheet1!$A$2:$M$2,0),0)*D645</f>
        <v>39235.678744773701</v>
      </c>
    </row>
    <row r="646" spans="1:9" x14ac:dyDescent="0.2">
      <c r="A646" s="1">
        <v>42601</v>
      </c>
      <c r="B646" t="s">
        <v>669</v>
      </c>
      <c r="C646" t="s">
        <v>9</v>
      </c>
      <c r="D646">
        <v>572212</v>
      </c>
      <c r="E646">
        <v>19</v>
      </c>
      <c r="F646">
        <v>8</v>
      </c>
      <c r="G646">
        <v>2016</v>
      </c>
      <c r="H646" t="s">
        <v>205</v>
      </c>
      <c r="I646">
        <f>Sheet1!$G$30/VLOOKUP(G646,Sheet1!$A$2:$M$30,MATCH(data!F646,Sheet1!$A$2:$M$2,0),0)*D646</f>
        <v>581967.08502007485</v>
      </c>
    </row>
    <row r="647" spans="1:9" x14ac:dyDescent="0.2">
      <c r="A647" s="1">
        <v>42601</v>
      </c>
      <c r="B647" t="s">
        <v>670</v>
      </c>
      <c r="C647" t="s">
        <v>37</v>
      </c>
      <c r="D647">
        <v>43034523</v>
      </c>
      <c r="E647">
        <v>19</v>
      </c>
      <c r="F647">
        <v>8</v>
      </c>
      <c r="G647">
        <v>2016</v>
      </c>
      <c r="H647" t="s">
        <v>205</v>
      </c>
      <c r="I647">
        <f>Sheet1!$G$30/VLOOKUP(G647,Sheet1!$A$2:$M$30,MATCH(data!F647,Sheet1!$A$2:$M$2,0),0)*D647</f>
        <v>43768176.664486878</v>
      </c>
    </row>
    <row r="648" spans="1:9" x14ac:dyDescent="0.2">
      <c r="A648" s="1">
        <v>42604</v>
      </c>
      <c r="B648" t="s">
        <v>671</v>
      </c>
      <c r="C648" t="s">
        <v>14</v>
      </c>
      <c r="D648">
        <v>145443</v>
      </c>
      <c r="E648">
        <v>22</v>
      </c>
      <c r="F648">
        <v>8</v>
      </c>
      <c r="G648">
        <v>2016</v>
      </c>
      <c r="H648" t="s">
        <v>205</v>
      </c>
      <c r="I648">
        <f>Sheet1!$G$30/VLOOKUP(G648,Sheet1!$A$2:$M$30,MATCH(data!F648,Sheet1!$A$2:$M$2,0),0)*D648</f>
        <v>147922.51603701906</v>
      </c>
    </row>
    <row r="649" spans="1:9" x14ac:dyDescent="0.2">
      <c r="A649" s="1">
        <v>42607</v>
      </c>
      <c r="B649" t="s">
        <v>672</v>
      </c>
      <c r="C649" t="s">
        <v>20</v>
      </c>
      <c r="D649">
        <v>540268</v>
      </c>
      <c r="E649">
        <v>25</v>
      </c>
      <c r="F649">
        <v>8</v>
      </c>
      <c r="G649">
        <v>2016</v>
      </c>
      <c r="H649" t="s">
        <v>205</v>
      </c>
      <c r="I649">
        <f>Sheet1!$G$30/VLOOKUP(G649,Sheet1!$A$2:$M$30,MATCH(data!F649,Sheet1!$A$2:$M$2,0),0)*D649</f>
        <v>549478.50287939748</v>
      </c>
    </row>
    <row r="650" spans="1:9" x14ac:dyDescent="0.2">
      <c r="A650" s="1">
        <v>42607</v>
      </c>
      <c r="B650" t="s">
        <v>673</v>
      </c>
      <c r="C650" t="s">
        <v>12</v>
      </c>
      <c r="D650">
        <v>89217875</v>
      </c>
      <c r="E650">
        <v>25</v>
      </c>
      <c r="F650">
        <v>8</v>
      </c>
      <c r="G650">
        <v>2016</v>
      </c>
      <c r="H650" t="s">
        <v>205</v>
      </c>
      <c r="I650">
        <f>Sheet1!$G$30/VLOOKUP(G650,Sheet1!$A$2:$M$30,MATCH(data!F650,Sheet1!$A$2:$M$2,0),0)*D650</f>
        <v>90738863.647451311</v>
      </c>
    </row>
    <row r="651" spans="1:9" x14ac:dyDescent="0.2">
      <c r="A651" s="1">
        <v>42607</v>
      </c>
      <c r="B651" t="s">
        <v>674</v>
      </c>
      <c r="C651" t="s">
        <v>31</v>
      </c>
      <c r="D651">
        <v>21218403</v>
      </c>
      <c r="E651">
        <v>25</v>
      </c>
      <c r="F651">
        <v>8</v>
      </c>
      <c r="G651">
        <v>2016</v>
      </c>
      <c r="H651" t="s">
        <v>205</v>
      </c>
      <c r="I651">
        <f>Sheet1!$G$30/VLOOKUP(G651,Sheet1!$A$2:$M$30,MATCH(data!F651,Sheet1!$A$2:$M$2,0),0)*D651</f>
        <v>21580134.884782583</v>
      </c>
    </row>
    <row r="652" spans="1:9" x14ac:dyDescent="0.2">
      <c r="A652" s="1">
        <v>42608</v>
      </c>
      <c r="B652" t="s">
        <v>675</v>
      </c>
      <c r="C652" t="s">
        <v>31</v>
      </c>
      <c r="D652">
        <v>2280004</v>
      </c>
      <c r="E652">
        <v>26</v>
      </c>
      <c r="F652">
        <v>8</v>
      </c>
      <c r="G652">
        <v>2016</v>
      </c>
      <c r="H652" t="s">
        <v>205</v>
      </c>
      <c r="I652">
        <f>Sheet1!$G$30/VLOOKUP(G652,Sheet1!$A$2:$M$30,MATCH(data!F652,Sheet1!$A$2:$M$2,0),0)*D652</f>
        <v>2318873.5673388722</v>
      </c>
    </row>
    <row r="653" spans="1:9" x14ac:dyDescent="0.2">
      <c r="A653" s="1">
        <v>42608</v>
      </c>
      <c r="B653" t="s">
        <v>676</v>
      </c>
      <c r="C653" t="s">
        <v>9</v>
      </c>
      <c r="D653">
        <v>187145</v>
      </c>
      <c r="E653">
        <v>26</v>
      </c>
      <c r="F653">
        <v>8</v>
      </c>
      <c r="G653">
        <v>2016</v>
      </c>
      <c r="H653" t="s">
        <v>205</v>
      </c>
      <c r="I653">
        <f>Sheet1!$G$30/VLOOKUP(G653,Sheet1!$A$2:$M$30,MATCH(data!F653,Sheet1!$A$2:$M$2,0),0)*D653</f>
        <v>190335.45281483419</v>
      </c>
    </row>
    <row r="654" spans="1:9" x14ac:dyDescent="0.2">
      <c r="A654" s="1">
        <v>42608</v>
      </c>
      <c r="B654" t="s">
        <v>677</v>
      </c>
      <c r="C654" t="s">
        <v>9</v>
      </c>
      <c r="D654">
        <v>2000093</v>
      </c>
      <c r="E654">
        <v>26</v>
      </c>
      <c r="F654">
        <v>8</v>
      </c>
      <c r="G654">
        <v>2016</v>
      </c>
      <c r="H654" t="s">
        <v>205</v>
      </c>
      <c r="I654">
        <f>Sheet1!$G$30/VLOOKUP(G654,Sheet1!$A$2:$M$30,MATCH(data!F654,Sheet1!$A$2:$M$2,0),0)*D654</f>
        <v>2034190.6373495427</v>
      </c>
    </row>
    <row r="655" spans="1:9" x14ac:dyDescent="0.2">
      <c r="A655" s="1">
        <v>42608</v>
      </c>
      <c r="B655" t="s">
        <v>678</v>
      </c>
      <c r="C655" t="s">
        <v>9</v>
      </c>
      <c r="D655">
        <v>4712792</v>
      </c>
      <c r="E655">
        <v>26</v>
      </c>
      <c r="F655">
        <v>8</v>
      </c>
      <c r="G655">
        <v>2016</v>
      </c>
      <c r="H655" t="s">
        <v>205</v>
      </c>
      <c r="I655">
        <f>Sheet1!$G$30/VLOOKUP(G655,Sheet1!$A$2:$M$30,MATCH(data!F655,Sheet1!$A$2:$M$2,0),0)*D655</f>
        <v>4793135.8002732005</v>
      </c>
    </row>
    <row r="656" spans="1:9" x14ac:dyDescent="0.2">
      <c r="A656" s="1">
        <v>42608</v>
      </c>
      <c r="B656" t="s">
        <v>679</v>
      </c>
      <c r="C656" t="s">
        <v>9</v>
      </c>
      <c r="D656">
        <v>1016985</v>
      </c>
      <c r="E656">
        <v>26</v>
      </c>
      <c r="F656">
        <v>8</v>
      </c>
      <c r="G656">
        <v>2016</v>
      </c>
      <c r="H656" t="s">
        <v>205</v>
      </c>
      <c r="I656">
        <f>Sheet1!$G$30/VLOOKUP(G656,Sheet1!$A$2:$M$30,MATCH(data!F656,Sheet1!$A$2:$M$2,0),0)*D656</f>
        <v>1034322.5866621826</v>
      </c>
    </row>
    <row r="657" spans="1:9" x14ac:dyDescent="0.2">
      <c r="A657" s="1">
        <v>42608</v>
      </c>
      <c r="B657" t="s">
        <v>680</v>
      </c>
      <c r="C657" t="s">
        <v>9</v>
      </c>
      <c r="D657">
        <v>32919</v>
      </c>
      <c r="E657">
        <v>26</v>
      </c>
      <c r="F657">
        <v>8</v>
      </c>
      <c r="G657">
        <v>2016</v>
      </c>
      <c r="H657" t="s">
        <v>205</v>
      </c>
      <c r="I657">
        <f>Sheet1!$G$30/VLOOKUP(G657,Sheet1!$A$2:$M$30,MATCH(data!F657,Sheet1!$A$2:$M$2,0),0)*D657</f>
        <v>33480.203965970381</v>
      </c>
    </row>
    <row r="658" spans="1:9" x14ac:dyDescent="0.2">
      <c r="A658" s="1">
        <v>42608</v>
      </c>
      <c r="B658" t="s">
        <v>681</v>
      </c>
      <c r="C658" t="s">
        <v>14</v>
      </c>
      <c r="D658">
        <v>25564</v>
      </c>
      <c r="E658">
        <v>26</v>
      </c>
      <c r="F658">
        <v>8</v>
      </c>
      <c r="G658">
        <v>2016</v>
      </c>
      <c r="H658" t="s">
        <v>205</v>
      </c>
      <c r="I658">
        <f>Sheet1!$G$30/VLOOKUP(G658,Sheet1!$A$2:$M$30,MATCH(data!F658,Sheet1!$A$2:$M$2,0),0)*D658</f>
        <v>25999.81573517017</v>
      </c>
    </row>
    <row r="659" spans="1:9" x14ac:dyDescent="0.2">
      <c r="A659" s="1">
        <v>42608</v>
      </c>
      <c r="B659" t="s">
        <v>682</v>
      </c>
      <c r="C659" t="s">
        <v>9</v>
      </c>
      <c r="D659">
        <v>4903144</v>
      </c>
      <c r="E659">
        <v>26</v>
      </c>
      <c r="F659">
        <v>8</v>
      </c>
      <c r="G659">
        <v>2016</v>
      </c>
      <c r="H659" t="s">
        <v>205</v>
      </c>
      <c r="I659">
        <f>Sheet1!$G$30/VLOOKUP(G659,Sheet1!$A$2:$M$30,MATCH(data!F659,Sheet1!$A$2:$M$2,0),0)*D659</f>
        <v>4986732.9261072287</v>
      </c>
    </row>
    <row r="660" spans="1:9" x14ac:dyDescent="0.2">
      <c r="A660" s="1">
        <v>42608</v>
      </c>
      <c r="B660" t="s">
        <v>683</v>
      </c>
      <c r="C660" t="s">
        <v>31</v>
      </c>
      <c r="D660">
        <v>50255</v>
      </c>
      <c r="E660">
        <v>26</v>
      </c>
      <c r="F660">
        <v>8</v>
      </c>
      <c r="G660">
        <v>2016</v>
      </c>
      <c r="H660" t="s">
        <v>205</v>
      </c>
      <c r="I660">
        <f>Sheet1!$G$30/VLOOKUP(G660,Sheet1!$A$2:$M$30,MATCH(data!F660,Sheet1!$A$2:$M$2,0),0)*D660</f>
        <v>51111.748543693349</v>
      </c>
    </row>
    <row r="661" spans="1:9" x14ac:dyDescent="0.2">
      <c r="A661" s="1">
        <v>42608</v>
      </c>
      <c r="B661" t="s">
        <v>684</v>
      </c>
      <c r="C661" t="s">
        <v>9</v>
      </c>
      <c r="D661">
        <v>118467</v>
      </c>
      <c r="E661">
        <v>26</v>
      </c>
      <c r="F661">
        <v>8</v>
      </c>
      <c r="G661">
        <v>2016</v>
      </c>
      <c r="H661" t="s">
        <v>205</v>
      </c>
      <c r="I661">
        <f>Sheet1!$G$30/VLOOKUP(G661,Sheet1!$A$2:$M$30,MATCH(data!F661,Sheet1!$A$2:$M$2,0),0)*D661</f>
        <v>120486.62848921939</v>
      </c>
    </row>
    <row r="662" spans="1:9" x14ac:dyDescent="0.2">
      <c r="A662" s="1">
        <v>42608</v>
      </c>
      <c r="B662" t="s">
        <v>685</v>
      </c>
      <c r="C662" t="s">
        <v>9</v>
      </c>
      <c r="D662">
        <v>6304223</v>
      </c>
      <c r="E662">
        <v>26</v>
      </c>
      <c r="F662">
        <v>8</v>
      </c>
      <c r="G662">
        <v>2016</v>
      </c>
      <c r="H662" t="s">
        <v>205</v>
      </c>
      <c r="I662">
        <f>Sheet1!$G$30/VLOOKUP(G662,Sheet1!$A$2:$M$30,MATCH(data!F662,Sheet1!$A$2:$M$2,0),0)*D662</f>
        <v>6411697.557245411</v>
      </c>
    </row>
    <row r="663" spans="1:9" x14ac:dyDescent="0.2">
      <c r="A663" s="1">
        <v>42608</v>
      </c>
      <c r="B663" t="s">
        <v>686</v>
      </c>
      <c r="C663" t="s">
        <v>37</v>
      </c>
      <c r="D663">
        <v>1478960</v>
      </c>
      <c r="E663">
        <v>26</v>
      </c>
      <c r="F663">
        <v>8</v>
      </c>
      <c r="G663">
        <v>2016</v>
      </c>
      <c r="H663" t="s">
        <v>205</v>
      </c>
      <c r="I663">
        <f>Sheet1!$G$30/VLOOKUP(G663,Sheet1!$A$2:$M$30,MATCH(data!F663,Sheet1!$A$2:$M$2,0),0)*D663</f>
        <v>1504173.348446537</v>
      </c>
    </row>
    <row r="664" spans="1:9" x14ac:dyDescent="0.2">
      <c r="A664" s="1">
        <v>42611</v>
      </c>
      <c r="B664" t="s">
        <v>687</v>
      </c>
      <c r="C664" t="s">
        <v>14</v>
      </c>
      <c r="D664">
        <v>151751</v>
      </c>
      <c r="E664">
        <v>29</v>
      </c>
      <c r="F664">
        <v>8</v>
      </c>
      <c r="G664">
        <v>2016</v>
      </c>
      <c r="H664" t="s">
        <v>205</v>
      </c>
      <c r="I664">
        <f>Sheet1!$G$30/VLOOKUP(G664,Sheet1!$A$2:$M$30,MATCH(data!F664,Sheet1!$A$2:$M$2,0),0)*D664</f>
        <v>154338.05498465843</v>
      </c>
    </row>
    <row r="665" spans="1:9" x14ac:dyDescent="0.2">
      <c r="A665" s="1">
        <v>42613</v>
      </c>
      <c r="B665" t="s">
        <v>688</v>
      </c>
      <c r="C665" t="s">
        <v>9</v>
      </c>
      <c r="D665">
        <v>175975</v>
      </c>
      <c r="E665">
        <v>31</v>
      </c>
      <c r="F665">
        <v>8</v>
      </c>
      <c r="G665">
        <v>2016</v>
      </c>
      <c r="H665" t="s">
        <v>205</v>
      </c>
      <c r="I665">
        <f>Sheet1!$G$30/VLOOKUP(G665,Sheet1!$A$2:$M$30,MATCH(data!F665,Sheet1!$A$2:$M$2,0),0)*D665</f>
        <v>178975.02636506691</v>
      </c>
    </row>
    <row r="666" spans="1:9" x14ac:dyDescent="0.2">
      <c r="A666" s="1">
        <v>42613</v>
      </c>
      <c r="B666" t="s">
        <v>689</v>
      </c>
      <c r="C666" t="s">
        <v>14</v>
      </c>
      <c r="D666">
        <v>16738</v>
      </c>
      <c r="E666">
        <v>31</v>
      </c>
      <c r="F666">
        <v>8</v>
      </c>
      <c r="G666">
        <v>2016</v>
      </c>
      <c r="H666" t="s">
        <v>205</v>
      </c>
      <c r="I666">
        <f>Sheet1!$G$30/VLOOKUP(G666,Sheet1!$A$2:$M$30,MATCH(data!F666,Sheet1!$A$2:$M$2,0),0)*D666</f>
        <v>17023.349858209916</v>
      </c>
    </row>
    <row r="667" spans="1:9" x14ac:dyDescent="0.2">
      <c r="A667" s="1">
        <v>42614</v>
      </c>
      <c r="B667">
        <v>31</v>
      </c>
      <c r="C667" t="s">
        <v>12</v>
      </c>
      <c r="D667">
        <v>779820</v>
      </c>
      <c r="E667">
        <v>1</v>
      </c>
      <c r="F667">
        <v>9</v>
      </c>
      <c r="G667">
        <v>2016</v>
      </c>
      <c r="H667" t="s">
        <v>690</v>
      </c>
      <c r="I667">
        <f>Sheet1!$G$30/VLOOKUP(G667,Sheet1!$A$2:$M$30,MATCH(data!F667,Sheet1!$A$2:$M$2,0),0)*D667</f>
        <v>791212.320443362</v>
      </c>
    </row>
    <row r="668" spans="1:9" x14ac:dyDescent="0.2">
      <c r="A668" s="1">
        <v>42615</v>
      </c>
      <c r="B668" t="s">
        <v>691</v>
      </c>
      <c r="C668" t="s">
        <v>9</v>
      </c>
      <c r="D668">
        <v>1714</v>
      </c>
      <c r="E668">
        <v>2</v>
      </c>
      <c r="F668">
        <v>9</v>
      </c>
      <c r="G668">
        <v>2016</v>
      </c>
      <c r="H668" t="s">
        <v>690</v>
      </c>
      <c r="I668">
        <f>Sheet1!$G$30/VLOOKUP(G668,Sheet1!$A$2:$M$30,MATCH(data!F668,Sheet1!$A$2:$M$2,0),0)*D668</f>
        <v>1739.0396722832481</v>
      </c>
    </row>
    <row r="669" spans="1:9" x14ac:dyDescent="0.2">
      <c r="A669" s="1">
        <v>42615</v>
      </c>
      <c r="B669" t="s">
        <v>692</v>
      </c>
      <c r="C669" t="s">
        <v>9</v>
      </c>
      <c r="D669">
        <v>60289</v>
      </c>
      <c r="E669">
        <v>2</v>
      </c>
      <c r="F669">
        <v>9</v>
      </c>
      <c r="G669">
        <v>2016</v>
      </c>
      <c r="H669" t="s">
        <v>690</v>
      </c>
      <c r="I669">
        <f>Sheet1!$G$30/VLOOKUP(G669,Sheet1!$A$2:$M$30,MATCH(data!F669,Sheet1!$A$2:$M$2,0),0)*D669</f>
        <v>61169.75659409845</v>
      </c>
    </row>
    <row r="670" spans="1:9" x14ac:dyDescent="0.2">
      <c r="A670" s="1">
        <v>42615</v>
      </c>
      <c r="B670" t="s">
        <v>693</v>
      </c>
      <c r="C670" t="s">
        <v>9</v>
      </c>
      <c r="D670">
        <v>12545979</v>
      </c>
      <c r="E670">
        <v>2</v>
      </c>
      <c r="F670">
        <v>9</v>
      </c>
      <c r="G670">
        <v>2016</v>
      </c>
      <c r="H670" t="s">
        <v>690</v>
      </c>
      <c r="I670">
        <f>Sheet1!$G$30/VLOOKUP(G670,Sheet1!$A$2:$M$30,MATCH(data!F670,Sheet1!$A$2:$M$2,0),0)*D670</f>
        <v>12729262.082049306</v>
      </c>
    </row>
    <row r="671" spans="1:9" x14ac:dyDescent="0.2">
      <c r="A671" s="1">
        <v>42615</v>
      </c>
      <c r="B671" t="s">
        <v>694</v>
      </c>
      <c r="C671" t="s">
        <v>9</v>
      </c>
      <c r="D671">
        <v>32893</v>
      </c>
      <c r="E671">
        <v>2</v>
      </c>
      <c r="F671">
        <v>9</v>
      </c>
      <c r="G671">
        <v>2016</v>
      </c>
      <c r="H671" t="s">
        <v>690</v>
      </c>
      <c r="I671">
        <f>Sheet1!$G$30/VLOOKUP(G671,Sheet1!$A$2:$M$30,MATCH(data!F671,Sheet1!$A$2:$M$2,0),0)*D671</f>
        <v>33373.530887055356</v>
      </c>
    </row>
    <row r="672" spans="1:9" x14ac:dyDescent="0.2">
      <c r="A672" s="1">
        <v>42615</v>
      </c>
      <c r="B672" t="s">
        <v>695</v>
      </c>
      <c r="C672" t="s">
        <v>9</v>
      </c>
      <c r="D672">
        <v>66880</v>
      </c>
      <c r="E672">
        <v>2</v>
      </c>
      <c r="F672">
        <v>9</v>
      </c>
      <c r="G672">
        <v>2016</v>
      </c>
      <c r="H672" t="s">
        <v>690</v>
      </c>
      <c r="I672">
        <f>Sheet1!$G$30/VLOOKUP(G672,Sheet1!$A$2:$M$30,MATCH(data!F672,Sheet1!$A$2:$M$2,0),0)*D672</f>
        <v>67857.043921997451</v>
      </c>
    </row>
    <row r="673" spans="1:9" x14ac:dyDescent="0.2">
      <c r="A673" s="1">
        <v>42615</v>
      </c>
      <c r="B673" t="s">
        <v>696</v>
      </c>
      <c r="C673" t="s">
        <v>20</v>
      </c>
      <c r="D673">
        <v>3915251</v>
      </c>
      <c r="E673">
        <v>2</v>
      </c>
      <c r="F673">
        <v>9</v>
      </c>
      <c r="G673">
        <v>2016</v>
      </c>
      <c r="H673" t="s">
        <v>690</v>
      </c>
      <c r="I673">
        <f>Sheet1!$G$30/VLOOKUP(G673,Sheet1!$A$2:$M$30,MATCH(data!F673,Sheet1!$A$2:$M$2,0),0)*D673</f>
        <v>3972448.5507273395</v>
      </c>
    </row>
    <row r="674" spans="1:9" x14ac:dyDescent="0.2">
      <c r="A674" s="1">
        <v>42615</v>
      </c>
      <c r="B674" t="s">
        <v>697</v>
      </c>
      <c r="C674" t="s">
        <v>20</v>
      </c>
      <c r="D674">
        <v>219401</v>
      </c>
      <c r="E674">
        <v>2</v>
      </c>
      <c r="F674">
        <v>9</v>
      </c>
      <c r="G674">
        <v>2016</v>
      </c>
      <c r="H674" t="s">
        <v>690</v>
      </c>
      <c r="I674">
        <f>Sheet1!$G$30/VLOOKUP(G674,Sheet1!$A$2:$M$30,MATCH(data!F674,Sheet1!$A$2:$M$2,0),0)*D674</f>
        <v>222606.20953244861</v>
      </c>
    </row>
    <row r="675" spans="1:9" x14ac:dyDescent="0.2">
      <c r="A675" s="1">
        <v>42615</v>
      </c>
      <c r="B675" t="s">
        <v>698</v>
      </c>
      <c r="C675" t="s">
        <v>37</v>
      </c>
      <c r="D675">
        <v>11528613</v>
      </c>
      <c r="E675">
        <v>2</v>
      </c>
      <c r="F675">
        <v>9</v>
      </c>
      <c r="G675">
        <v>2016</v>
      </c>
      <c r="H675" t="s">
        <v>690</v>
      </c>
      <c r="I675">
        <f>Sheet1!$G$30/VLOOKUP(G675,Sheet1!$A$2:$M$30,MATCH(data!F675,Sheet1!$A$2:$M$2,0),0)*D675</f>
        <v>11697033.473395796</v>
      </c>
    </row>
    <row r="676" spans="1:9" x14ac:dyDescent="0.2">
      <c r="A676" s="1">
        <v>42615</v>
      </c>
      <c r="B676" t="s">
        <v>699</v>
      </c>
      <c r="C676" t="s">
        <v>9</v>
      </c>
      <c r="D676">
        <v>200242</v>
      </c>
      <c r="E676">
        <v>2</v>
      </c>
      <c r="F676">
        <v>9</v>
      </c>
      <c r="G676">
        <v>2016</v>
      </c>
      <c r="H676" t="s">
        <v>690</v>
      </c>
      <c r="I676">
        <f>Sheet1!$G$30/VLOOKUP(G676,Sheet1!$A$2:$M$30,MATCH(data!F676,Sheet1!$A$2:$M$2,0),0)*D676</f>
        <v>203167.31741968621</v>
      </c>
    </row>
    <row r="677" spans="1:9" x14ac:dyDescent="0.2">
      <c r="A677" s="1">
        <v>42617</v>
      </c>
      <c r="B677" t="s">
        <v>700</v>
      </c>
      <c r="C677" t="s">
        <v>9</v>
      </c>
      <c r="D677">
        <v>8752</v>
      </c>
      <c r="E677">
        <v>4</v>
      </c>
      <c r="F677">
        <v>9</v>
      </c>
      <c r="G677">
        <v>2016</v>
      </c>
      <c r="H677" t="s">
        <v>690</v>
      </c>
      <c r="I677">
        <f>Sheet1!$G$30/VLOOKUP(G677,Sheet1!$A$2:$M$30,MATCH(data!F677,Sheet1!$A$2:$M$2,0),0)*D677</f>
        <v>8879.8571830939254</v>
      </c>
    </row>
    <row r="678" spans="1:9" x14ac:dyDescent="0.2">
      <c r="A678" s="1">
        <v>42619</v>
      </c>
      <c r="B678" t="s">
        <v>701</v>
      </c>
      <c r="C678" t="s">
        <v>18</v>
      </c>
      <c r="D678">
        <v>24139805</v>
      </c>
      <c r="E678">
        <v>6</v>
      </c>
      <c r="F678">
        <v>9</v>
      </c>
      <c r="G678">
        <v>2016</v>
      </c>
      <c r="H678" t="s">
        <v>690</v>
      </c>
      <c r="I678">
        <f>Sheet1!$G$30/VLOOKUP(G678,Sheet1!$A$2:$M$30,MATCH(data!F678,Sheet1!$A$2:$M$2,0),0)*D678</f>
        <v>24492461.246313602</v>
      </c>
    </row>
    <row r="679" spans="1:9" x14ac:dyDescent="0.2">
      <c r="A679" s="1">
        <v>42621</v>
      </c>
      <c r="B679" t="s">
        <v>702</v>
      </c>
      <c r="C679" t="s">
        <v>9</v>
      </c>
      <c r="D679">
        <v>125070033</v>
      </c>
      <c r="E679">
        <v>8</v>
      </c>
      <c r="F679">
        <v>9</v>
      </c>
      <c r="G679">
        <v>2016</v>
      </c>
      <c r="H679" t="s">
        <v>690</v>
      </c>
      <c r="I679">
        <f>Sheet1!$G$30/VLOOKUP(G679,Sheet1!$A$2:$M$30,MATCH(data!F679,Sheet1!$A$2:$M$2,0),0)*D679</f>
        <v>126897169.89543468</v>
      </c>
    </row>
    <row r="680" spans="1:9" x14ac:dyDescent="0.2">
      <c r="A680" s="1">
        <v>42621</v>
      </c>
      <c r="B680" t="s">
        <v>703</v>
      </c>
      <c r="C680" t="s">
        <v>20</v>
      </c>
      <c r="D680">
        <v>29747603</v>
      </c>
      <c r="E680">
        <v>8</v>
      </c>
      <c r="F680">
        <v>9</v>
      </c>
      <c r="G680">
        <v>2016</v>
      </c>
      <c r="H680" t="s">
        <v>690</v>
      </c>
      <c r="I680">
        <f>Sheet1!$G$30/VLOOKUP(G680,Sheet1!$A$2:$M$30,MATCH(data!F680,Sheet1!$A$2:$M$2,0),0)*D680</f>
        <v>30182183.064371161</v>
      </c>
    </row>
    <row r="681" spans="1:9" x14ac:dyDescent="0.2">
      <c r="A681" s="1">
        <v>42622</v>
      </c>
      <c r="B681" t="s">
        <v>704</v>
      </c>
      <c r="C681" t="s">
        <v>9</v>
      </c>
      <c r="D681">
        <v>30989</v>
      </c>
      <c r="E681">
        <v>9</v>
      </c>
      <c r="F681">
        <v>9</v>
      </c>
      <c r="G681">
        <v>2016</v>
      </c>
      <c r="H681" t="s">
        <v>690</v>
      </c>
      <c r="I681">
        <f>Sheet1!$G$30/VLOOKUP(G681,Sheet1!$A$2:$M$30,MATCH(data!F681,Sheet1!$A$2:$M$2,0),0)*D681</f>
        <v>31441.715521811886</v>
      </c>
    </row>
    <row r="682" spans="1:9" x14ac:dyDescent="0.2">
      <c r="A682" s="1">
        <v>42622</v>
      </c>
      <c r="B682" t="s">
        <v>705</v>
      </c>
      <c r="C682" t="s">
        <v>9</v>
      </c>
      <c r="D682">
        <v>981947</v>
      </c>
      <c r="E682">
        <v>9</v>
      </c>
      <c r="F682">
        <v>9</v>
      </c>
      <c r="G682">
        <v>2016</v>
      </c>
      <c r="H682" t="s">
        <v>690</v>
      </c>
      <c r="I682">
        <f>Sheet1!$G$30/VLOOKUP(G682,Sheet1!$A$2:$M$30,MATCH(data!F682,Sheet1!$A$2:$M$2,0),0)*D682</f>
        <v>996292.17565899575</v>
      </c>
    </row>
    <row r="683" spans="1:9" x14ac:dyDescent="0.2">
      <c r="A683" s="1">
        <v>42622</v>
      </c>
      <c r="B683" t="s">
        <v>706</v>
      </c>
      <c r="C683" t="s">
        <v>14</v>
      </c>
      <c r="D683">
        <v>102033</v>
      </c>
      <c r="E683">
        <v>9</v>
      </c>
      <c r="F683">
        <v>9</v>
      </c>
      <c r="G683">
        <v>2016</v>
      </c>
      <c r="H683" t="s">
        <v>690</v>
      </c>
      <c r="I683">
        <f>Sheet1!$G$30/VLOOKUP(G683,Sheet1!$A$2:$M$30,MATCH(data!F683,Sheet1!$A$2:$M$2,0),0)*D683</f>
        <v>103523.59094636911</v>
      </c>
    </row>
    <row r="684" spans="1:9" x14ac:dyDescent="0.2">
      <c r="A684" s="1">
        <v>42622</v>
      </c>
      <c r="B684" t="s">
        <v>707</v>
      </c>
      <c r="C684" t="s">
        <v>14</v>
      </c>
      <c r="D684">
        <v>62578</v>
      </c>
      <c r="E684">
        <v>9</v>
      </c>
      <c r="F684">
        <v>9</v>
      </c>
      <c r="G684">
        <v>2016</v>
      </c>
      <c r="H684" t="s">
        <v>690</v>
      </c>
      <c r="I684">
        <f>Sheet1!$G$30/VLOOKUP(G684,Sheet1!$A$2:$M$30,MATCH(data!F684,Sheet1!$A$2:$M$2,0),0)*D684</f>
        <v>63492.196389813944</v>
      </c>
    </row>
    <row r="685" spans="1:9" x14ac:dyDescent="0.2">
      <c r="A685" s="1">
        <v>42622</v>
      </c>
      <c r="B685" t="s">
        <v>708</v>
      </c>
      <c r="C685" t="s">
        <v>12</v>
      </c>
      <c r="D685">
        <v>104039</v>
      </c>
      <c r="E685">
        <v>9</v>
      </c>
      <c r="F685">
        <v>9</v>
      </c>
      <c r="G685">
        <v>2016</v>
      </c>
      <c r="H685" t="s">
        <v>690</v>
      </c>
      <c r="I685">
        <f>Sheet1!$G$30/VLOOKUP(G685,Sheet1!$A$2:$M$30,MATCH(data!F685,Sheet1!$A$2:$M$2,0),0)*D685</f>
        <v>105558.89642046491</v>
      </c>
    </row>
    <row r="686" spans="1:9" x14ac:dyDescent="0.2">
      <c r="A686" s="1">
        <v>42622</v>
      </c>
      <c r="B686" t="s">
        <v>709</v>
      </c>
      <c r="C686" t="s">
        <v>12</v>
      </c>
      <c r="D686">
        <v>2423467</v>
      </c>
      <c r="E686">
        <v>9</v>
      </c>
      <c r="F686">
        <v>9</v>
      </c>
      <c r="G686">
        <v>2016</v>
      </c>
      <c r="H686" t="s">
        <v>690</v>
      </c>
      <c r="I686">
        <f>Sheet1!$G$30/VLOOKUP(G686,Sheet1!$A$2:$M$30,MATCH(data!F686,Sheet1!$A$2:$M$2,0),0)*D686</f>
        <v>2458871.212059082</v>
      </c>
    </row>
    <row r="687" spans="1:9" x14ac:dyDescent="0.2">
      <c r="A687" s="1">
        <v>42622</v>
      </c>
      <c r="B687" t="s">
        <v>710</v>
      </c>
      <c r="C687" t="s">
        <v>14</v>
      </c>
      <c r="D687">
        <v>80141</v>
      </c>
      <c r="E687">
        <v>9</v>
      </c>
      <c r="F687">
        <v>9</v>
      </c>
      <c r="G687">
        <v>2016</v>
      </c>
      <c r="H687" t="s">
        <v>690</v>
      </c>
      <c r="I687">
        <f>Sheet1!$G$30/VLOOKUP(G687,Sheet1!$A$2:$M$30,MATCH(data!F687,Sheet1!$A$2:$M$2,0),0)*D687</f>
        <v>81311.772681710499</v>
      </c>
    </row>
    <row r="688" spans="1:9" x14ac:dyDescent="0.2">
      <c r="A688" s="1">
        <v>42622</v>
      </c>
      <c r="B688" t="s">
        <v>711</v>
      </c>
      <c r="C688" t="s">
        <v>51</v>
      </c>
      <c r="D688">
        <v>150191</v>
      </c>
      <c r="E688">
        <v>9</v>
      </c>
      <c r="F688">
        <v>9</v>
      </c>
      <c r="G688">
        <v>2016</v>
      </c>
      <c r="H688" t="s">
        <v>690</v>
      </c>
      <c r="I688">
        <f>Sheet1!$G$30/VLOOKUP(G688,Sheet1!$A$2:$M$30,MATCH(data!F688,Sheet1!$A$2:$M$2,0),0)*D688</f>
        <v>152385.12684941266</v>
      </c>
    </row>
    <row r="689" spans="1:9" x14ac:dyDescent="0.2">
      <c r="A689" s="1">
        <v>42622</v>
      </c>
      <c r="B689" t="s">
        <v>712</v>
      </c>
      <c r="C689" t="s">
        <v>14</v>
      </c>
      <c r="D689">
        <v>17205</v>
      </c>
      <c r="E689">
        <v>9</v>
      </c>
      <c r="F689">
        <v>9</v>
      </c>
      <c r="G689">
        <v>2016</v>
      </c>
      <c r="H689" t="s">
        <v>690</v>
      </c>
      <c r="I689">
        <f>Sheet1!$G$30/VLOOKUP(G689,Sheet1!$A$2:$M$30,MATCH(data!F689,Sheet1!$A$2:$M$2,0),0)*D689</f>
        <v>17456.346302003083</v>
      </c>
    </row>
    <row r="690" spans="1:9" x14ac:dyDescent="0.2">
      <c r="A690" s="1">
        <v>42622</v>
      </c>
      <c r="B690" t="s">
        <v>713</v>
      </c>
      <c r="C690" t="s">
        <v>9</v>
      </c>
      <c r="D690">
        <v>37858</v>
      </c>
      <c r="E690">
        <v>9</v>
      </c>
      <c r="F690">
        <v>9</v>
      </c>
      <c r="G690">
        <v>2016</v>
      </c>
      <c r="H690" t="s">
        <v>690</v>
      </c>
      <c r="I690">
        <f>Sheet1!$G$30/VLOOKUP(G690,Sheet1!$A$2:$M$30,MATCH(data!F690,Sheet1!$A$2:$M$2,0),0)*D690</f>
        <v>38411.064126778998</v>
      </c>
    </row>
    <row r="691" spans="1:9" x14ac:dyDescent="0.2">
      <c r="A691" s="1">
        <v>42622</v>
      </c>
      <c r="B691" t="s">
        <v>714</v>
      </c>
      <c r="C691" t="s">
        <v>9</v>
      </c>
      <c r="D691">
        <v>91441</v>
      </c>
      <c r="E691">
        <v>9</v>
      </c>
      <c r="F691">
        <v>9</v>
      </c>
      <c r="G691">
        <v>2016</v>
      </c>
      <c r="H691" t="s">
        <v>690</v>
      </c>
      <c r="I691">
        <f>Sheet1!$G$30/VLOOKUP(G691,Sheet1!$A$2:$M$30,MATCH(data!F691,Sheet1!$A$2:$M$2,0),0)*D691</f>
        <v>92776.853368291995</v>
      </c>
    </row>
    <row r="692" spans="1:9" x14ac:dyDescent="0.2">
      <c r="A692" s="1">
        <v>42625</v>
      </c>
      <c r="B692" t="s">
        <v>715</v>
      </c>
      <c r="C692" t="s">
        <v>236</v>
      </c>
      <c r="D692">
        <v>93427848</v>
      </c>
      <c r="E692">
        <v>12</v>
      </c>
      <c r="F692">
        <v>9</v>
      </c>
      <c r="G692">
        <v>2016</v>
      </c>
      <c r="H692" t="s">
        <v>690</v>
      </c>
      <c r="I692">
        <f>Sheet1!$G$30/VLOOKUP(G692,Sheet1!$A$2:$M$30,MATCH(data!F692,Sheet1!$A$2:$M$2,0),0)*D692</f>
        <v>94792727.052537411</v>
      </c>
    </row>
    <row r="693" spans="1:9" x14ac:dyDescent="0.2">
      <c r="A693" s="1">
        <v>42627</v>
      </c>
      <c r="B693" t="s">
        <v>716</v>
      </c>
      <c r="C693" t="s">
        <v>14</v>
      </c>
      <c r="D693">
        <v>57635</v>
      </c>
      <c r="E693">
        <v>14</v>
      </c>
      <c r="F693">
        <v>9</v>
      </c>
      <c r="G693">
        <v>2016</v>
      </c>
      <c r="H693" t="s">
        <v>690</v>
      </c>
      <c r="I693">
        <f>Sheet1!$G$30/VLOOKUP(G693,Sheet1!$A$2:$M$30,MATCH(data!F693,Sheet1!$A$2:$M$2,0),0)*D693</f>
        <v>58476.984546117274</v>
      </c>
    </row>
    <row r="694" spans="1:9" x14ac:dyDescent="0.2">
      <c r="A694" s="1">
        <v>42627</v>
      </c>
      <c r="B694" t="s">
        <v>717</v>
      </c>
      <c r="C694" t="s">
        <v>9</v>
      </c>
      <c r="D694">
        <v>39236</v>
      </c>
      <c r="E694">
        <v>14</v>
      </c>
      <c r="F694">
        <v>9</v>
      </c>
      <c r="G694">
        <v>2016</v>
      </c>
      <c r="H694" t="s">
        <v>690</v>
      </c>
      <c r="I694">
        <f>Sheet1!$G$30/VLOOKUP(G694,Sheet1!$A$2:$M$30,MATCH(data!F694,Sheet1!$A$2:$M$2,0),0)*D694</f>
        <v>39809.195205195756</v>
      </c>
    </row>
    <row r="695" spans="1:9" x14ac:dyDescent="0.2">
      <c r="A695" s="1">
        <v>42628</v>
      </c>
      <c r="B695" t="s">
        <v>718</v>
      </c>
      <c r="C695" t="s">
        <v>12</v>
      </c>
      <c r="D695">
        <v>20777061</v>
      </c>
      <c r="E695">
        <v>15</v>
      </c>
      <c r="F695">
        <v>9</v>
      </c>
      <c r="G695">
        <v>2016</v>
      </c>
      <c r="H695" t="s">
        <v>690</v>
      </c>
      <c r="I695">
        <f>Sheet1!$G$30/VLOOKUP(G695,Sheet1!$A$2:$M$30,MATCH(data!F695,Sheet1!$A$2:$M$2,0),0)*D695</f>
        <v>21080591.220798749</v>
      </c>
    </row>
    <row r="696" spans="1:9" x14ac:dyDescent="0.2">
      <c r="A696" s="1">
        <v>42628</v>
      </c>
      <c r="B696" t="s">
        <v>719</v>
      </c>
      <c r="C696" t="s">
        <v>9</v>
      </c>
      <c r="D696">
        <v>102384</v>
      </c>
      <c r="E696">
        <v>15</v>
      </c>
      <c r="F696">
        <v>9</v>
      </c>
      <c r="G696">
        <v>2016</v>
      </c>
      <c r="H696" t="s">
        <v>690</v>
      </c>
      <c r="I696">
        <f>Sheet1!$G$30/VLOOKUP(G696,Sheet1!$A$2:$M$30,MATCH(data!F696,Sheet1!$A$2:$M$2,0),0)*D696</f>
        <v>103879.71867389035</v>
      </c>
    </row>
    <row r="697" spans="1:9" x14ac:dyDescent="0.2">
      <c r="A697" s="1">
        <v>42629</v>
      </c>
      <c r="B697" t="s">
        <v>720</v>
      </c>
      <c r="C697" t="s">
        <v>14</v>
      </c>
      <c r="D697">
        <v>2934445</v>
      </c>
      <c r="E697">
        <v>16</v>
      </c>
      <c r="F697">
        <v>9</v>
      </c>
      <c r="G697">
        <v>2016</v>
      </c>
      <c r="H697" t="s">
        <v>690</v>
      </c>
      <c r="I697">
        <f>Sheet1!$G$30/VLOOKUP(G697,Sheet1!$A$2:$M$30,MATCH(data!F697,Sheet1!$A$2:$M$2,0),0)*D697</f>
        <v>2977314.043835015</v>
      </c>
    </row>
    <row r="698" spans="1:9" x14ac:dyDescent="0.2">
      <c r="A698" s="1">
        <v>42629</v>
      </c>
      <c r="B698" t="s">
        <v>721</v>
      </c>
      <c r="C698" t="s">
        <v>14</v>
      </c>
      <c r="D698">
        <v>2394725</v>
      </c>
      <c r="E698">
        <v>16</v>
      </c>
      <c r="F698">
        <v>9</v>
      </c>
      <c r="G698">
        <v>2016</v>
      </c>
      <c r="H698" t="s">
        <v>690</v>
      </c>
      <c r="I698">
        <f>Sheet1!$G$30/VLOOKUP(G698,Sheet1!$A$2:$M$30,MATCH(data!F698,Sheet1!$A$2:$M$2,0),0)*D698</f>
        <v>2429709.3227587524</v>
      </c>
    </row>
    <row r="699" spans="1:9" x14ac:dyDescent="0.2">
      <c r="A699" s="1">
        <v>42629</v>
      </c>
      <c r="B699" t="s">
        <v>722</v>
      </c>
      <c r="C699" t="s">
        <v>37</v>
      </c>
      <c r="D699">
        <v>39928</v>
      </c>
      <c r="E699">
        <v>16</v>
      </c>
      <c r="F699">
        <v>9</v>
      </c>
      <c r="G699">
        <v>2016</v>
      </c>
      <c r="H699" t="s">
        <v>690</v>
      </c>
      <c r="I699">
        <f>Sheet1!$G$30/VLOOKUP(G699,Sheet1!$A$2:$M$30,MATCH(data!F699,Sheet1!$A$2:$M$2,0),0)*D699</f>
        <v>40511.304571135079</v>
      </c>
    </row>
    <row r="700" spans="1:9" x14ac:dyDescent="0.2">
      <c r="A700" s="1">
        <v>42629</v>
      </c>
      <c r="B700" t="s">
        <v>723</v>
      </c>
      <c r="C700" t="s">
        <v>37</v>
      </c>
      <c r="D700">
        <v>3558</v>
      </c>
      <c r="E700">
        <v>16</v>
      </c>
      <c r="F700">
        <v>9</v>
      </c>
      <c r="G700">
        <v>2016</v>
      </c>
      <c r="H700" t="s">
        <v>690</v>
      </c>
      <c r="I700">
        <f>Sheet1!$G$30/VLOOKUP(G700,Sheet1!$A$2:$M$30,MATCH(data!F700,Sheet1!$A$2:$M$2,0),0)*D700</f>
        <v>3609.9785029076993</v>
      </c>
    </row>
    <row r="701" spans="1:9" x14ac:dyDescent="0.2">
      <c r="A701" s="1">
        <v>42629</v>
      </c>
      <c r="B701" t="s">
        <v>724</v>
      </c>
      <c r="C701" t="s">
        <v>37</v>
      </c>
      <c r="D701">
        <v>4611</v>
      </c>
      <c r="E701">
        <v>16</v>
      </c>
      <c r="F701">
        <v>9</v>
      </c>
      <c r="G701">
        <v>2016</v>
      </c>
      <c r="H701" t="s">
        <v>690</v>
      </c>
      <c r="I701">
        <f>Sheet1!$G$30/VLOOKUP(G701,Sheet1!$A$2:$M$30,MATCH(data!F701,Sheet1!$A$2:$M$2,0),0)*D701</f>
        <v>4678.3616854714455</v>
      </c>
    </row>
    <row r="702" spans="1:9" x14ac:dyDescent="0.2">
      <c r="A702" s="1">
        <v>42629</v>
      </c>
      <c r="B702" t="s">
        <v>725</v>
      </c>
      <c r="C702" t="s">
        <v>9</v>
      </c>
      <c r="D702">
        <v>685780</v>
      </c>
      <c r="E702">
        <v>16</v>
      </c>
      <c r="F702">
        <v>9</v>
      </c>
      <c r="G702">
        <v>2016</v>
      </c>
      <c r="H702" t="s">
        <v>690</v>
      </c>
      <c r="I702">
        <f>Sheet1!$G$30/VLOOKUP(G702,Sheet1!$A$2:$M$30,MATCH(data!F702,Sheet1!$A$2:$M$2,0),0)*D702</f>
        <v>695798.49851715635</v>
      </c>
    </row>
    <row r="703" spans="1:9" x14ac:dyDescent="0.2">
      <c r="A703" s="1">
        <v>42629</v>
      </c>
      <c r="B703" t="s">
        <v>726</v>
      </c>
      <c r="C703" t="s">
        <v>14</v>
      </c>
      <c r="D703">
        <v>8239</v>
      </c>
      <c r="E703">
        <v>16</v>
      </c>
      <c r="F703">
        <v>9</v>
      </c>
      <c r="G703">
        <v>2016</v>
      </c>
      <c r="H703" t="s">
        <v>690</v>
      </c>
      <c r="I703">
        <f>Sheet1!$G$30/VLOOKUP(G703,Sheet1!$A$2:$M$30,MATCH(data!F703,Sheet1!$A$2:$M$2,0),0)*D703</f>
        <v>8359.3628121013317</v>
      </c>
    </row>
    <row r="704" spans="1:9" x14ac:dyDescent="0.2">
      <c r="A704" s="1">
        <v>42629</v>
      </c>
      <c r="B704" t="s">
        <v>727</v>
      </c>
      <c r="C704" t="s">
        <v>37</v>
      </c>
      <c r="D704">
        <v>40598</v>
      </c>
      <c r="E704">
        <v>16</v>
      </c>
      <c r="F704">
        <v>9</v>
      </c>
      <c r="G704">
        <v>2016</v>
      </c>
      <c r="H704" t="s">
        <v>690</v>
      </c>
      <c r="I704">
        <f>Sheet1!$G$30/VLOOKUP(G704,Sheet1!$A$2:$M$30,MATCH(data!F704,Sheet1!$A$2:$M$2,0),0)*D704</f>
        <v>41191.092541047437</v>
      </c>
    </row>
    <row r="705" spans="1:9" x14ac:dyDescent="0.2">
      <c r="A705" s="1">
        <v>42634</v>
      </c>
      <c r="B705" t="s">
        <v>728</v>
      </c>
      <c r="C705" t="s">
        <v>51</v>
      </c>
      <c r="D705">
        <v>87242834</v>
      </c>
      <c r="E705">
        <v>21</v>
      </c>
      <c r="F705">
        <v>9</v>
      </c>
      <c r="G705">
        <v>2016</v>
      </c>
      <c r="H705" t="s">
        <v>690</v>
      </c>
      <c r="I705">
        <f>Sheet1!$G$30/VLOOKUP(G705,Sheet1!$A$2:$M$30,MATCH(data!F705,Sheet1!$A$2:$M$2,0),0)*D705</f>
        <v>88517356.73770234</v>
      </c>
    </row>
    <row r="706" spans="1:9" x14ac:dyDescent="0.2">
      <c r="A706" s="1">
        <v>42635</v>
      </c>
      <c r="B706" t="s">
        <v>729</v>
      </c>
      <c r="C706" t="s">
        <v>9</v>
      </c>
      <c r="D706">
        <v>2402067</v>
      </c>
      <c r="E706">
        <v>22</v>
      </c>
      <c r="F706">
        <v>9</v>
      </c>
      <c r="G706">
        <v>2016</v>
      </c>
      <c r="H706" t="s">
        <v>690</v>
      </c>
      <c r="I706">
        <f>Sheet1!$G$30/VLOOKUP(G706,Sheet1!$A$2:$M$30,MATCH(data!F706,Sheet1!$A$2:$M$2,0),0)*D706</f>
        <v>2437158.5813782993</v>
      </c>
    </row>
    <row r="707" spans="1:9" x14ac:dyDescent="0.2">
      <c r="A707" s="1">
        <v>42635</v>
      </c>
      <c r="B707" t="s">
        <v>730</v>
      </c>
      <c r="C707" t="s">
        <v>9</v>
      </c>
      <c r="D707">
        <v>880883</v>
      </c>
      <c r="E707">
        <v>22</v>
      </c>
      <c r="F707">
        <v>9</v>
      </c>
      <c r="G707">
        <v>2016</v>
      </c>
      <c r="H707" t="s">
        <v>690</v>
      </c>
      <c r="I707">
        <f>Sheet1!$G$30/VLOOKUP(G707,Sheet1!$A$2:$M$30,MATCH(data!F707,Sheet1!$A$2:$M$2,0),0)*D707</f>
        <v>893751.74074672372</v>
      </c>
    </row>
    <row r="708" spans="1:9" x14ac:dyDescent="0.2">
      <c r="A708" s="1">
        <v>42635</v>
      </c>
      <c r="B708" t="s">
        <v>731</v>
      </c>
      <c r="C708" t="s">
        <v>51</v>
      </c>
      <c r="D708">
        <v>72679278</v>
      </c>
      <c r="E708">
        <v>22</v>
      </c>
      <c r="F708">
        <v>9</v>
      </c>
      <c r="G708">
        <v>2016</v>
      </c>
      <c r="H708" t="s">
        <v>690</v>
      </c>
      <c r="I708">
        <f>Sheet1!$G$30/VLOOKUP(G708,Sheet1!$A$2:$M$30,MATCH(data!F708,Sheet1!$A$2:$M$2,0),0)*D708</f>
        <v>73741043.054202497</v>
      </c>
    </row>
    <row r="709" spans="1:9" x14ac:dyDescent="0.2">
      <c r="A709" s="1">
        <v>42636</v>
      </c>
      <c r="B709" t="s">
        <v>732</v>
      </c>
      <c r="C709" t="s">
        <v>14</v>
      </c>
      <c r="D709">
        <v>29500</v>
      </c>
      <c r="E709">
        <v>23</v>
      </c>
      <c r="F709">
        <v>9</v>
      </c>
      <c r="G709">
        <v>2016</v>
      </c>
      <c r="H709" t="s">
        <v>690</v>
      </c>
      <c r="I709">
        <f>Sheet1!$G$30/VLOOKUP(G709,Sheet1!$A$2:$M$30,MATCH(data!F709,Sheet1!$A$2:$M$2,0),0)*D709</f>
        <v>29930.962854349953</v>
      </c>
    </row>
    <row r="710" spans="1:9" x14ac:dyDescent="0.2">
      <c r="A710" s="1">
        <v>42636</v>
      </c>
      <c r="B710" t="s">
        <v>733</v>
      </c>
      <c r="C710" t="s">
        <v>14</v>
      </c>
      <c r="D710">
        <v>22271</v>
      </c>
      <c r="E710">
        <v>23</v>
      </c>
      <c r="F710">
        <v>9</v>
      </c>
      <c r="G710">
        <v>2016</v>
      </c>
      <c r="H710" t="s">
        <v>690</v>
      </c>
      <c r="I710">
        <f>Sheet1!$G$30/VLOOKUP(G710,Sheet1!$A$2:$M$30,MATCH(data!F710,Sheet1!$A$2:$M$2,0),0)*D710</f>
        <v>22596.355041668739</v>
      </c>
    </row>
    <row r="711" spans="1:9" x14ac:dyDescent="0.2">
      <c r="A711" s="1">
        <v>42636</v>
      </c>
      <c r="B711" t="s">
        <v>734</v>
      </c>
      <c r="C711" t="s">
        <v>20</v>
      </c>
      <c r="D711">
        <v>9117</v>
      </c>
      <c r="E711">
        <v>23</v>
      </c>
      <c r="F711">
        <v>9</v>
      </c>
      <c r="G711">
        <v>2016</v>
      </c>
      <c r="H711" t="s">
        <v>690</v>
      </c>
      <c r="I711">
        <f>Sheet1!$G$30/VLOOKUP(G711,Sheet1!$A$2:$M$30,MATCH(data!F711,Sheet1!$A$2:$M$2,0),0)*D711</f>
        <v>9250.1894353596108</v>
      </c>
    </row>
    <row r="712" spans="1:9" x14ac:dyDescent="0.2">
      <c r="A712" s="1">
        <v>42636</v>
      </c>
      <c r="B712" t="s">
        <v>735</v>
      </c>
      <c r="C712" t="s">
        <v>9</v>
      </c>
      <c r="D712">
        <v>939099</v>
      </c>
      <c r="E712">
        <v>23</v>
      </c>
      <c r="F712">
        <v>9</v>
      </c>
      <c r="G712">
        <v>2016</v>
      </c>
      <c r="H712" t="s">
        <v>690</v>
      </c>
      <c r="I712">
        <f>Sheet1!$G$30/VLOOKUP(G712,Sheet1!$A$2:$M$30,MATCH(data!F712,Sheet1!$A$2:$M$2,0),0)*D712</f>
        <v>952818.21306973509</v>
      </c>
    </row>
    <row r="713" spans="1:9" x14ac:dyDescent="0.2">
      <c r="A713" s="1">
        <v>42636</v>
      </c>
      <c r="B713" t="s">
        <v>736</v>
      </c>
      <c r="C713" t="s">
        <v>9</v>
      </c>
      <c r="D713">
        <v>8874389</v>
      </c>
      <c r="E713">
        <v>23</v>
      </c>
      <c r="F713">
        <v>9</v>
      </c>
      <c r="G713">
        <v>2016</v>
      </c>
      <c r="H713" t="s">
        <v>690</v>
      </c>
      <c r="I713">
        <f>Sheet1!$G$30/VLOOKUP(G713,Sheet1!$A$2:$M$30,MATCH(data!F713,Sheet1!$A$2:$M$2,0),0)*D713</f>
        <v>9004034.1530187055</v>
      </c>
    </row>
    <row r="714" spans="1:9" x14ac:dyDescent="0.2">
      <c r="A714" s="1">
        <v>42636</v>
      </c>
      <c r="B714" t="s">
        <v>737</v>
      </c>
      <c r="C714" t="s">
        <v>14</v>
      </c>
      <c r="D714">
        <v>11548</v>
      </c>
      <c r="E714">
        <v>23</v>
      </c>
      <c r="F714">
        <v>9</v>
      </c>
      <c r="G714">
        <v>2016</v>
      </c>
      <c r="H714" t="s">
        <v>690</v>
      </c>
      <c r="I714">
        <f>Sheet1!$G$30/VLOOKUP(G714,Sheet1!$A$2:$M$30,MATCH(data!F714,Sheet1!$A$2:$M$2,0),0)*D714</f>
        <v>11716.70369634011</v>
      </c>
    </row>
    <row r="715" spans="1:9" x14ac:dyDescent="0.2">
      <c r="A715" s="1">
        <v>42639</v>
      </c>
      <c r="B715" t="s">
        <v>738</v>
      </c>
      <c r="C715" t="s">
        <v>31</v>
      </c>
      <c r="D715">
        <v>174501</v>
      </c>
      <c r="E715">
        <v>26</v>
      </c>
      <c r="F715">
        <v>9</v>
      </c>
      <c r="G715">
        <v>2016</v>
      </c>
      <c r="H715" t="s">
        <v>690</v>
      </c>
      <c r="I715">
        <f>Sheet1!$G$30/VLOOKUP(G715,Sheet1!$A$2:$M$30,MATCH(data!F715,Sheet1!$A$2:$M$2,0),0)*D715</f>
        <v>177050.26945921767</v>
      </c>
    </row>
    <row r="716" spans="1:9" x14ac:dyDescent="0.2">
      <c r="A716" s="1">
        <v>42641</v>
      </c>
      <c r="B716" t="s">
        <v>739</v>
      </c>
      <c r="C716" t="s">
        <v>18</v>
      </c>
      <c r="D716">
        <v>743507</v>
      </c>
      <c r="E716">
        <v>28</v>
      </c>
      <c r="F716">
        <v>9</v>
      </c>
      <c r="G716">
        <v>2016</v>
      </c>
      <c r="H716" t="s">
        <v>690</v>
      </c>
      <c r="I716">
        <f>Sheet1!$G$30/VLOOKUP(G716,Sheet1!$A$2:$M$30,MATCH(data!F716,Sheet1!$A$2:$M$2,0),0)*D716</f>
        <v>754368.82708302268</v>
      </c>
    </row>
    <row r="717" spans="1:9" x14ac:dyDescent="0.2">
      <c r="A717" s="1">
        <v>42641</v>
      </c>
      <c r="B717" t="s">
        <v>740</v>
      </c>
      <c r="C717" t="s">
        <v>9</v>
      </c>
      <c r="D717">
        <v>86800</v>
      </c>
      <c r="E717">
        <v>28</v>
      </c>
      <c r="F717">
        <v>9</v>
      </c>
      <c r="G717">
        <v>2016</v>
      </c>
      <c r="H717" t="s">
        <v>690</v>
      </c>
      <c r="I717">
        <f>Sheet1!$G$30/VLOOKUP(G717,Sheet1!$A$2:$M$30,MATCH(data!F717,Sheet1!$A$2:$M$2,0),0)*D717</f>
        <v>88068.053415511051</v>
      </c>
    </row>
    <row r="718" spans="1:9" x14ac:dyDescent="0.2">
      <c r="A718" s="1">
        <v>42641</v>
      </c>
      <c r="B718" t="s">
        <v>741</v>
      </c>
      <c r="C718" t="s">
        <v>9</v>
      </c>
      <c r="D718">
        <v>16522</v>
      </c>
      <c r="E718">
        <v>28</v>
      </c>
      <c r="F718">
        <v>9</v>
      </c>
      <c r="G718">
        <v>2016</v>
      </c>
      <c r="H718" t="s">
        <v>690</v>
      </c>
      <c r="I718">
        <f>Sheet1!$G$30/VLOOKUP(G718,Sheet1!$A$2:$M$30,MATCH(data!F718,Sheet1!$A$2:$M$2,0),0)*D718</f>
        <v>16763.368416256606</v>
      </c>
    </row>
    <row r="719" spans="1:9" x14ac:dyDescent="0.2">
      <c r="A719" s="1">
        <v>42642</v>
      </c>
      <c r="B719" t="s">
        <v>742</v>
      </c>
      <c r="C719" t="s">
        <v>9</v>
      </c>
      <c r="D719">
        <v>61433527</v>
      </c>
      <c r="E719">
        <v>29</v>
      </c>
      <c r="F719">
        <v>9</v>
      </c>
      <c r="G719">
        <v>2016</v>
      </c>
      <c r="H719" t="s">
        <v>690</v>
      </c>
      <c r="I719">
        <f>Sheet1!$G$30/VLOOKUP(G719,Sheet1!$A$2:$M$30,MATCH(data!F719,Sheet1!$A$2:$M$2,0),0)*D719</f>
        <v>62331003.886396773</v>
      </c>
    </row>
    <row r="720" spans="1:9" x14ac:dyDescent="0.2">
      <c r="A720" s="1">
        <v>42642</v>
      </c>
      <c r="B720" t="s">
        <v>743</v>
      </c>
      <c r="C720" t="s">
        <v>31</v>
      </c>
      <c r="D720">
        <v>800012</v>
      </c>
      <c r="E720">
        <v>29</v>
      </c>
      <c r="F720">
        <v>9</v>
      </c>
      <c r="G720">
        <v>2016</v>
      </c>
      <c r="H720" t="s">
        <v>690</v>
      </c>
      <c r="I720">
        <f>Sheet1!$G$30/VLOOKUP(G720,Sheet1!$A$2:$M$30,MATCH(data!F720,Sheet1!$A$2:$M$2,0),0)*D720</f>
        <v>811699.30356048187</v>
      </c>
    </row>
    <row r="721" spans="1:9" x14ac:dyDescent="0.2">
      <c r="A721" s="1">
        <v>42643</v>
      </c>
      <c r="B721" t="s">
        <v>744</v>
      </c>
      <c r="C721" t="s">
        <v>9</v>
      </c>
      <c r="D721">
        <v>663247</v>
      </c>
      <c r="E721">
        <v>30</v>
      </c>
      <c r="F721">
        <v>9</v>
      </c>
      <c r="G721">
        <v>2016</v>
      </c>
      <c r="H721" t="s">
        <v>690</v>
      </c>
      <c r="I721">
        <f>Sheet1!$G$30/VLOOKUP(G721,Sheet1!$A$2:$M$30,MATCH(data!F721,Sheet1!$A$2:$M$2,0),0)*D721</f>
        <v>672936.31594098452</v>
      </c>
    </row>
    <row r="722" spans="1:9" x14ac:dyDescent="0.2">
      <c r="A722" s="1">
        <v>42643</v>
      </c>
      <c r="B722" t="s">
        <v>745</v>
      </c>
      <c r="C722" t="s">
        <v>14</v>
      </c>
      <c r="D722">
        <v>4189</v>
      </c>
      <c r="E722">
        <v>30</v>
      </c>
      <c r="F722">
        <v>9</v>
      </c>
      <c r="G722">
        <v>2016</v>
      </c>
      <c r="H722" t="s">
        <v>690</v>
      </c>
      <c r="I722">
        <f>Sheet1!$G$30/VLOOKUP(G722,Sheet1!$A$2:$M$30,MATCH(data!F722,Sheet1!$A$2:$M$2,0),0)*D722</f>
        <v>4250.1967253176936</v>
      </c>
    </row>
    <row r="723" spans="1:9" x14ac:dyDescent="0.2">
      <c r="A723" s="1">
        <v>42643</v>
      </c>
      <c r="B723" t="s">
        <v>746</v>
      </c>
      <c r="C723" t="s">
        <v>14</v>
      </c>
      <c r="D723">
        <v>44213</v>
      </c>
      <c r="E723">
        <v>30</v>
      </c>
      <c r="F723">
        <v>9</v>
      </c>
      <c r="G723">
        <v>2016</v>
      </c>
      <c r="H723" t="s">
        <v>690</v>
      </c>
      <c r="I723">
        <f>Sheet1!$G$30/VLOOKUP(G723,Sheet1!$A$2:$M$30,MATCH(data!F723,Sheet1!$A$2:$M$2,0),0)*D723</f>
        <v>44858.903751843201</v>
      </c>
    </row>
    <row r="724" spans="1:9" x14ac:dyDescent="0.2">
      <c r="A724" s="1">
        <v>42643</v>
      </c>
      <c r="B724" t="s">
        <v>747</v>
      </c>
      <c r="C724" t="s">
        <v>9</v>
      </c>
      <c r="D724">
        <v>4073448</v>
      </c>
      <c r="E724">
        <v>30</v>
      </c>
      <c r="F724">
        <v>9</v>
      </c>
      <c r="G724">
        <v>2016</v>
      </c>
      <c r="H724" t="s">
        <v>690</v>
      </c>
      <c r="I724">
        <f>Sheet1!$G$30/VLOOKUP(G724,Sheet1!$A$2:$M$30,MATCH(data!F724,Sheet1!$A$2:$M$2,0),0)*D724</f>
        <v>4132956.6365127494</v>
      </c>
    </row>
    <row r="725" spans="1:9" x14ac:dyDescent="0.2">
      <c r="A725" s="1">
        <v>42643</v>
      </c>
      <c r="B725" t="s">
        <v>748</v>
      </c>
      <c r="C725" t="s">
        <v>14</v>
      </c>
      <c r="D725">
        <v>72791</v>
      </c>
      <c r="E725">
        <v>30</v>
      </c>
      <c r="F725">
        <v>9</v>
      </c>
      <c r="G725">
        <v>2016</v>
      </c>
      <c r="H725" t="s">
        <v>690</v>
      </c>
      <c r="I725">
        <f>Sheet1!$G$30/VLOOKUP(G725,Sheet1!$A$2:$M$30,MATCH(data!F725,Sheet1!$A$2:$M$2,0),0)*D725</f>
        <v>73854.397190880933</v>
      </c>
    </row>
    <row r="726" spans="1:9" x14ac:dyDescent="0.2">
      <c r="A726" s="1">
        <v>42643</v>
      </c>
      <c r="B726" t="s">
        <v>749</v>
      </c>
      <c r="C726" t="s">
        <v>37</v>
      </c>
      <c r="D726">
        <v>466505</v>
      </c>
      <c r="E726">
        <v>30</v>
      </c>
      <c r="F726">
        <v>9</v>
      </c>
      <c r="G726">
        <v>2016</v>
      </c>
      <c r="H726" t="s">
        <v>690</v>
      </c>
      <c r="I726">
        <f>Sheet1!$G$30/VLOOKUP(G726,Sheet1!$A$2:$M$30,MATCH(data!F726,Sheet1!$A$2:$M$2,0),0)*D726</f>
        <v>473320.12970740761</v>
      </c>
    </row>
    <row r="727" spans="1:9" x14ac:dyDescent="0.2">
      <c r="A727" s="1">
        <v>42643</v>
      </c>
      <c r="B727" t="s">
        <v>750</v>
      </c>
      <c r="C727" t="s">
        <v>9</v>
      </c>
      <c r="D727">
        <v>1801550</v>
      </c>
      <c r="E727">
        <v>30</v>
      </c>
      <c r="F727">
        <v>9</v>
      </c>
      <c r="G727">
        <v>2016</v>
      </c>
      <c r="H727" t="s">
        <v>690</v>
      </c>
      <c r="I727">
        <f>Sheet1!$G$30/VLOOKUP(G727,Sheet1!$A$2:$M$30,MATCH(data!F727,Sheet1!$A$2:$M$2,0),0)*D727</f>
        <v>1827868.6823814968</v>
      </c>
    </row>
    <row r="728" spans="1:9" x14ac:dyDescent="0.2">
      <c r="A728" s="1">
        <v>42643</v>
      </c>
      <c r="B728" t="s">
        <v>751</v>
      </c>
      <c r="C728" t="s">
        <v>37</v>
      </c>
      <c r="D728">
        <v>17356894</v>
      </c>
      <c r="E728">
        <v>30</v>
      </c>
      <c r="F728">
        <v>9</v>
      </c>
      <c r="G728">
        <v>2016</v>
      </c>
      <c r="H728" t="s">
        <v>690</v>
      </c>
      <c r="I728">
        <f>Sheet1!$G$30/VLOOKUP(G728,Sheet1!$A$2:$M$30,MATCH(data!F728,Sheet1!$A$2:$M$2,0),0)*D728</f>
        <v>17610459.307826765</v>
      </c>
    </row>
    <row r="729" spans="1:9" x14ac:dyDescent="0.2">
      <c r="A729" s="1">
        <v>42643</v>
      </c>
      <c r="B729" t="s">
        <v>752</v>
      </c>
      <c r="C729" t="s">
        <v>14</v>
      </c>
      <c r="D729">
        <v>242867</v>
      </c>
      <c r="E729">
        <v>30</v>
      </c>
      <c r="F729">
        <v>9</v>
      </c>
      <c r="G729">
        <v>2016</v>
      </c>
      <c r="H729" t="s">
        <v>690</v>
      </c>
      <c r="I729">
        <f>Sheet1!$G$30/VLOOKUP(G729,Sheet1!$A$2:$M$30,MATCH(data!F729,Sheet1!$A$2:$M$2,0),0)*D729</f>
        <v>246415.0222219461</v>
      </c>
    </row>
    <row r="730" spans="1:9" x14ac:dyDescent="0.2">
      <c r="A730" s="1">
        <v>42643</v>
      </c>
      <c r="B730" t="s">
        <v>753</v>
      </c>
      <c r="C730" t="s">
        <v>14</v>
      </c>
      <c r="D730">
        <v>11271</v>
      </c>
      <c r="E730">
        <v>30</v>
      </c>
      <c r="F730">
        <v>9</v>
      </c>
      <c r="G730">
        <v>2016</v>
      </c>
      <c r="H730" t="s">
        <v>690</v>
      </c>
      <c r="I730">
        <f>Sheet1!$G$30/VLOOKUP(G730,Sheet1!$A$2:$M$30,MATCH(data!F730,Sheet1!$A$2:$M$2,0),0)*D730</f>
        <v>11435.657028182315</v>
      </c>
    </row>
    <row r="731" spans="1:9" x14ac:dyDescent="0.2">
      <c r="A731" s="1">
        <v>42643</v>
      </c>
      <c r="B731" t="s">
        <v>754</v>
      </c>
      <c r="C731" t="s">
        <v>12</v>
      </c>
      <c r="D731">
        <v>28884</v>
      </c>
      <c r="E731">
        <v>30</v>
      </c>
      <c r="F731">
        <v>9</v>
      </c>
      <c r="G731">
        <v>2016</v>
      </c>
      <c r="H731" t="s">
        <v>690</v>
      </c>
      <c r="I731">
        <f>Sheet1!$G$30/VLOOKUP(G731,Sheet1!$A$2:$M$30,MATCH(data!F731,Sheet1!$A$2:$M$2,0),0)*D731</f>
        <v>29305.963765594712</v>
      </c>
    </row>
    <row r="732" spans="1:9" x14ac:dyDescent="0.2">
      <c r="A732" s="1">
        <v>42648</v>
      </c>
      <c r="B732" t="s">
        <v>755</v>
      </c>
      <c r="C732" t="s">
        <v>20</v>
      </c>
      <c r="D732">
        <v>75395035</v>
      </c>
      <c r="E732">
        <v>5</v>
      </c>
      <c r="F732">
        <v>10</v>
      </c>
      <c r="G732">
        <v>2016</v>
      </c>
      <c r="H732" t="s">
        <v>690</v>
      </c>
      <c r="I732">
        <f>Sheet1!$G$30/VLOOKUP(G732,Sheet1!$A$2:$M$30,MATCH(data!F732,Sheet1!$A$2:$M$2,0),0)*D732</f>
        <v>76401221.19573985</v>
      </c>
    </row>
    <row r="733" spans="1:9" x14ac:dyDescent="0.2">
      <c r="A733" s="1">
        <v>42648</v>
      </c>
      <c r="B733" t="s">
        <v>756</v>
      </c>
      <c r="C733" t="s">
        <v>20</v>
      </c>
      <c r="D733">
        <v>34355263</v>
      </c>
      <c r="E733">
        <v>5</v>
      </c>
      <c r="F733">
        <v>10</v>
      </c>
      <c r="G733">
        <v>2016</v>
      </c>
      <c r="H733" t="s">
        <v>690</v>
      </c>
      <c r="I733">
        <f>Sheet1!$G$30/VLOOKUP(G733,Sheet1!$A$2:$M$30,MATCH(data!F733,Sheet1!$A$2:$M$2,0),0)*D733</f>
        <v>34813751.962590337</v>
      </c>
    </row>
    <row r="734" spans="1:9" x14ac:dyDescent="0.2">
      <c r="A734" s="1">
        <v>42649</v>
      </c>
      <c r="B734" t="s">
        <v>757</v>
      </c>
      <c r="C734" t="s">
        <v>14</v>
      </c>
      <c r="D734">
        <v>2491</v>
      </c>
      <c r="E734">
        <v>6</v>
      </c>
      <c r="F734">
        <v>10</v>
      </c>
      <c r="G734">
        <v>2016</v>
      </c>
      <c r="H734" t="s">
        <v>690</v>
      </c>
      <c r="I734">
        <f>Sheet1!$G$30/VLOOKUP(G734,Sheet1!$A$2:$M$30,MATCH(data!F734,Sheet1!$A$2:$M$2,0),0)*D734</f>
        <v>2524.2436985218983</v>
      </c>
    </row>
    <row r="735" spans="1:9" x14ac:dyDescent="0.2">
      <c r="A735" s="1">
        <v>42650</v>
      </c>
      <c r="B735" t="s">
        <v>758</v>
      </c>
      <c r="C735" t="s">
        <v>9</v>
      </c>
      <c r="D735">
        <v>15861566</v>
      </c>
      <c r="E735">
        <v>7</v>
      </c>
      <c r="F735">
        <v>10</v>
      </c>
      <c r="G735">
        <v>2016</v>
      </c>
      <c r="H735" t="s">
        <v>690</v>
      </c>
      <c r="I735">
        <f>Sheet1!$G$30/VLOOKUP(G735,Sheet1!$A$2:$M$30,MATCH(data!F735,Sheet1!$A$2:$M$2,0),0)*D735</f>
        <v>16073246.898510315</v>
      </c>
    </row>
    <row r="736" spans="1:9" x14ac:dyDescent="0.2">
      <c r="A736" s="1">
        <v>42650</v>
      </c>
      <c r="B736" t="s">
        <v>759</v>
      </c>
      <c r="C736" t="s">
        <v>20</v>
      </c>
      <c r="D736">
        <v>45878</v>
      </c>
      <c r="E736">
        <v>7</v>
      </c>
      <c r="F736">
        <v>10</v>
      </c>
      <c r="G736">
        <v>2016</v>
      </c>
      <c r="H736" t="s">
        <v>690</v>
      </c>
      <c r="I736">
        <f>Sheet1!$G$30/VLOOKUP(G736,Sheet1!$A$2:$M$30,MATCH(data!F736,Sheet1!$A$2:$M$2,0),0)*D736</f>
        <v>46490.26591761849</v>
      </c>
    </row>
    <row r="737" spans="1:9" x14ac:dyDescent="0.2">
      <c r="A737" s="1">
        <v>42650</v>
      </c>
      <c r="B737" t="s">
        <v>760</v>
      </c>
      <c r="C737" t="s">
        <v>9</v>
      </c>
      <c r="D737">
        <v>455</v>
      </c>
      <c r="E737">
        <v>7</v>
      </c>
      <c r="F737">
        <v>10</v>
      </c>
      <c r="G737">
        <v>2016</v>
      </c>
      <c r="H737" t="s">
        <v>690</v>
      </c>
      <c r="I737">
        <f>Sheet1!$G$30/VLOOKUP(G737,Sheet1!$A$2:$M$30,MATCH(data!F737,Sheet1!$A$2:$M$2,0),0)*D737</f>
        <v>461.07221309813877</v>
      </c>
    </row>
    <row r="738" spans="1:9" x14ac:dyDescent="0.2">
      <c r="A738" s="1">
        <v>42650</v>
      </c>
      <c r="B738" t="s">
        <v>761</v>
      </c>
      <c r="C738" t="s">
        <v>20</v>
      </c>
      <c r="D738">
        <v>3755</v>
      </c>
      <c r="E738">
        <v>7</v>
      </c>
      <c r="F738">
        <v>10</v>
      </c>
      <c r="G738">
        <v>2016</v>
      </c>
      <c r="H738" t="s">
        <v>690</v>
      </c>
      <c r="I738">
        <f>Sheet1!$G$30/VLOOKUP(G738,Sheet1!$A$2:$M$30,MATCH(data!F738,Sheet1!$A$2:$M$2,0),0)*D738</f>
        <v>3805.1124399637606</v>
      </c>
    </row>
    <row r="739" spans="1:9" x14ac:dyDescent="0.2">
      <c r="A739" s="1">
        <v>42650</v>
      </c>
      <c r="B739" t="s">
        <v>762</v>
      </c>
      <c r="C739" t="s">
        <v>37</v>
      </c>
      <c r="D739">
        <v>20007149</v>
      </c>
      <c r="E739">
        <v>7</v>
      </c>
      <c r="F739">
        <v>10</v>
      </c>
      <c r="G739">
        <v>2016</v>
      </c>
      <c r="H739" t="s">
        <v>690</v>
      </c>
      <c r="I739">
        <f>Sheet1!$G$30/VLOOKUP(G739,Sheet1!$A$2:$M$30,MATCH(data!F739,Sheet1!$A$2:$M$2,0),0)*D739</f>
        <v>20274154.872998275</v>
      </c>
    </row>
    <row r="740" spans="1:9" x14ac:dyDescent="0.2">
      <c r="A740" s="1">
        <v>42650</v>
      </c>
      <c r="B740" t="s">
        <v>763</v>
      </c>
      <c r="C740" t="s">
        <v>9</v>
      </c>
      <c r="D740">
        <v>3740823</v>
      </c>
      <c r="E740">
        <v>7</v>
      </c>
      <c r="F740">
        <v>10</v>
      </c>
      <c r="G740">
        <v>2016</v>
      </c>
      <c r="H740" t="s">
        <v>690</v>
      </c>
      <c r="I740">
        <f>Sheet1!$G$30/VLOOKUP(G740,Sheet1!$A$2:$M$30,MATCH(data!F740,Sheet1!$A$2:$M$2,0),0)*D740</f>
        <v>3790746.2404800416</v>
      </c>
    </row>
    <row r="741" spans="1:9" x14ac:dyDescent="0.2">
      <c r="A741" s="1">
        <v>42650</v>
      </c>
      <c r="B741" t="s">
        <v>764</v>
      </c>
      <c r="C741" t="s">
        <v>14</v>
      </c>
      <c r="D741">
        <v>14109</v>
      </c>
      <c r="E741">
        <v>7</v>
      </c>
      <c r="F741">
        <v>10</v>
      </c>
      <c r="G741">
        <v>2016</v>
      </c>
      <c r="H741" t="s">
        <v>690</v>
      </c>
      <c r="I741">
        <f>Sheet1!$G$30/VLOOKUP(G741,Sheet1!$A$2:$M$30,MATCH(data!F741,Sheet1!$A$2:$M$2,0),0)*D741</f>
        <v>14297.291988135474</v>
      </c>
    </row>
    <row r="742" spans="1:9" x14ac:dyDescent="0.2">
      <c r="A742" s="1">
        <v>42650</v>
      </c>
      <c r="B742" t="s">
        <v>765</v>
      </c>
      <c r="C742" t="s">
        <v>9</v>
      </c>
      <c r="D742">
        <v>1851424</v>
      </c>
      <c r="E742">
        <v>7</v>
      </c>
      <c r="F742">
        <v>10</v>
      </c>
      <c r="G742">
        <v>2016</v>
      </c>
      <c r="H742" t="s">
        <v>690</v>
      </c>
      <c r="I742">
        <f>Sheet1!$G$30/VLOOKUP(G742,Sheet1!$A$2:$M$30,MATCH(data!F742,Sheet1!$A$2:$M$2,0),0)*D742</f>
        <v>1876132.2221165022</v>
      </c>
    </row>
    <row r="743" spans="1:9" x14ac:dyDescent="0.2">
      <c r="A743" s="1">
        <v>42650</v>
      </c>
      <c r="B743" t="s">
        <v>766</v>
      </c>
      <c r="C743" t="s">
        <v>9</v>
      </c>
      <c r="D743">
        <v>222565</v>
      </c>
      <c r="E743">
        <v>7</v>
      </c>
      <c r="F743">
        <v>10</v>
      </c>
      <c r="G743">
        <v>2016</v>
      </c>
      <c r="H743" t="s">
        <v>690</v>
      </c>
      <c r="I743">
        <f>Sheet1!$G$30/VLOOKUP(G743,Sheet1!$A$2:$M$30,MATCH(data!F743,Sheet1!$A$2:$M$2,0),0)*D743</f>
        <v>225535.24639162034</v>
      </c>
    </row>
    <row r="744" spans="1:9" x14ac:dyDescent="0.2">
      <c r="A744" s="1">
        <v>42650</v>
      </c>
      <c r="B744" t="s">
        <v>767</v>
      </c>
      <c r="C744" t="s">
        <v>14</v>
      </c>
      <c r="D744">
        <v>21497</v>
      </c>
      <c r="E744">
        <v>7</v>
      </c>
      <c r="F744">
        <v>10</v>
      </c>
      <c r="G744">
        <v>2016</v>
      </c>
      <c r="H744" t="s">
        <v>690</v>
      </c>
      <c r="I744">
        <f>Sheet1!$G$30/VLOOKUP(G744,Sheet1!$A$2:$M$30,MATCH(data!F744,Sheet1!$A$2:$M$2,0),0)*D744</f>
        <v>21783.888714221295</v>
      </c>
    </row>
    <row r="745" spans="1:9" x14ac:dyDescent="0.2">
      <c r="A745" s="1">
        <v>42650</v>
      </c>
      <c r="B745" t="s">
        <v>768</v>
      </c>
      <c r="C745" t="s">
        <v>9</v>
      </c>
      <c r="D745">
        <v>419952</v>
      </c>
      <c r="E745">
        <v>7</v>
      </c>
      <c r="F745">
        <v>10</v>
      </c>
      <c r="G745">
        <v>2016</v>
      </c>
      <c r="H745" t="s">
        <v>690</v>
      </c>
      <c r="I745">
        <f>Sheet1!$G$30/VLOOKUP(G745,Sheet1!$A$2:$M$30,MATCH(data!F745,Sheet1!$A$2:$M$2,0),0)*D745</f>
        <v>425556.47919777932</v>
      </c>
    </row>
    <row r="746" spans="1:9" x14ac:dyDescent="0.2">
      <c r="A746" s="1">
        <v>42654</v>
      </c>
      <c r="B746" t="s">
        <v>769</v>
      </c>
      <c r="C746" t="s">
        <v>20</v>
      </c>
      <c r="D746">
        <v>86260045</v>
      </c>
      <c r="E746">
        <v>11</v>
      </c>
      <c r="F746">
        <v>10</v>
      </c>
      <c r="G746">
        <v>2016</v>
      </c>
      <c r="H746" t="s">
        <v>690</v>
      </c>
      <c r="I746">
        <f>Sheet1!$G$30/VLOOKUP(G746,Sheet1!$A$2:$M$30,MATCH(data!F746,Sheet1!$A$2:$M$2,0),0)*D746</f>
        <v>87411230.439769328</v>
      </c>
    </row>
    <row r="747" spans="1:9" x14ac:dyDescent="0.2">
      <c r="A747" s="1">
        <v>42655</v>
      </c>
      <c r="B747" t="s">
        <v>770</v>
      </c>
      <c r="C747" t="s">
        <v>9</v>
      </c>
      <c r="D747">
        <v>101987</v>
      </c>
      <c r="E747">
        <v>12</v>
      </c>
      <c r="F747">
        <v>10</v>
      </c>
      <c r="G747">
        <v>2016</v>
      </c>
      <c r="H747" t="s">
        <v>690</v>
      </c>
      <c r="I747">
        <f>Sheet1!$G$30/VLOOKUP(G747,Sheet1!$A$2:$M$30,MATCH(data!F747,Sheet1!$A$2:$M$2,0),0)*D747</f>
        <v>103348.0698840437</v>
      </c>
    </row>
    <row r="748" spans="1:9" x14ac:dyDescent="0.2">
      <c r="A748" s="1">
        <v>42655</v>
      </c>
      <c r="B748" t="s">
        <v>771</v>
      </c>
      <c r="C748" t="s">
        <v>51</v>
      </c>
      <c r="D748">
        <v>153707064</v>
      </c>
      <c r="E748">
        <v>12</v>
      </c>
      <c r="F748">
        <v>10</v>
      </c>
      <c r="G748">
        <v>2016</v>
      </c>
      <c r="H748" t="s">
        <v>690</v>
      </c>
      <c r="I748">
        <f>Sheet1!$G$30/VLOOKUP(G748,Sheet1!$A$2:$M$30,MATCH(data!F748,Sheet1!$A$2:$M$2,0),0)*D748</f>
        <v>155758365.20285112</v>
      </c>
    </row>
    <row r="749" spans="1:9" x14ac:dyDescent="0.2">
      <c r="A749" s="1">
        <v>42657</v>
      </c>
      <c r="B749" t="s">
        <v>772</v>
      </c>
      <c r="C749" t="s">
        <v>9</v>
      </c>
      <c r="D749">
        <v>285930</v>
      </c>
      <c r="E749">
        <v>14</v>
      </c>
      <c r="F749">
        <v>10</v>
      </c>
      <c r="G749">
        <v>2016</v>
      </c>
      <c r="H749" t="s">
        <v>690</v>
      </c>
      <c r="I749">
        <f>Sheet1!$G$30/VLOOKUP(G749,Sheet1!$A$2:$M$30,MATCH(data!F749,Sheet1!$A$2:$M$2,0),0)*D749</f>
        <v>289745.88547505677</v>
      </c>
    </row>
    <row r="750" spans="1:9" x14ac:dyDescent="0.2">
      <c r="A750" s="1">
        <v>42657</v>
      </c>
      <c r="B750" t="s">
        <v>773</v>
      </c>
      <c r="C750" t="s">
        <v>9</v>
      </c>
      <c r="D750">
        <v>1068054</v>
      </c>
      <c r="E750">
        <v>14</v>
      </c>
      <c r="F750">
        <v>10</v>
      </c>
      <c r="G750">
        <v>2016</v>
      </c>
      <c r="H750" t="s">
        <v>690</v>
      </c>
      <c r="I750">
        <f>Sheet1!$G$30/VLOOKUP(G750,Sheet1!$A$2:$M$30,MATCH(data!F750,Sheet1!$A$2:$M$2,0),0)*D750</f>
        <v>1082307.7395347683</v>
      </c>
    </row>
    <row r="751" spans="1:9" x14ac:dyDescent="0.2">
      <c r="A751" s="1">
        <v>42657</v>
      </c>
      <c r="B751" t="s">
        <v>774</v>
      </c>
      <c r="C751" t="s">
        <v>9</v>
      </c>
      <c r="D751">
        <v>257597</v>
      </c>
      <c r="E751">
        <v>14</v>
      </c>
      <c r="F751">
        <v>10</v>
      </c>
      <c r="G751">
        <v>2016</v>
      </c>
      <c r="H751" t="s">
        <v>690</v>
      </c>
      <c r="I751">
        <f>Sheet1!$G$30/VLOOKUP(G751,Sheet1!$A$2:$M$30,MATCH(data!F751,Sheet1!$A$2:$M$2,0),0)*D751</f>
        <v>261034.76676360716</v>
      </c>
    </row>
    <row r="752" spans="1:9" x14ac:dyDescent="0.2">
      <c r="A752" s="1">
        <v>42657</v>
      </c>
      <c r="B752" t="s">
        <v>775</v>
      </c>
      <c r="C752" t="s">
        <v>9</v>
      </c>
      <c r="D752">
        <v>298525</v>
      </c>
      <c r="E752">
        <v>14</v>
      </c>
      <c r="F752">
        <v>10</v>
      </c>
      <c r="G752">
        <v>2016</v>
      </c>
      <c r="H752" t="s">
        <v>690</v>
      </c>
      <c r="I752">
        <f>Sheet1!$G$30/VLOOKUP(G752,Sheet1!$A$2:$M$30,MATCH(data!F752,Sheet1!$A$2:$M$2,0),0)*D752</f>
        <v>302508.97234092723</v>
      </c>
    </row>
    <row r="753" spans="1:9" x14ac:dyDescent="0.2">
      <c r="A753" s="1">
        <v>42657</v>
      </c>
      <c r="B753" t="s">
        <v>776</v>
      </c>
      <c r="C753" t="s">
        <v>9</v>
      </c>
      <c r="D753">
        <v>4000</v>
      </c>
      <c r="E753">
        <v>14</v>
      </c>
      <c r="F753">
        <v>10</v>
      </c>
      <c r="G753">
        <v>2016</v>
      </c>
      <c r="H753" t="s">
        <v>690</v>
      </c>
      <c r="I753">
        <f>Sheet1!$G$30/VLOOKUP(G753,Sheet1!$A$2:$M$30,MATCH(data!F753,Sheet1!$A$2:$M$2,0),0)*D753</f>
        <v>4053.3820931704508</v>
      </c>
    </row>
    <row r="754" spans="1:9" x14ac:dyDescent="0.2">
      <c r="A754" s="1">
        <v>42657</v>
      </c>
      <c r="B754" t="s">
        <v>777</v>
      </c>
      <c r="C754" t="s">
        <v>51</v>
      </c>
      <c r="D754">
        <v>1729226</v>
      </c>
      <c r="E754">
        <v>14</v>
      </c>
      <c r="F754">
        <v>10</v>
      </c>
      <c r="G754">
        <v>2016</v>
      </c>
      <c r="H754" t="s">
        <v>690</v>
      </c>
      <c r="I754">
        <f>Sheet1!$G$30/VLOOKUP(G754,Sheet1!$A$2:$M$30,MATCH(data!F754,Sheet1!$A$2:$M$2,0),0)*D754</f>
        <v>1752303.4258611915</v>
      </c>
    </row>
    <row r="755" spans="1:9" x14ac:dyDescent="0.2">
      <c r="A755" s="1">
        <v>42657</v>
      </c>
      <c r="B755" t="s">
        <v>778</v>
      </c>
      <c r="C755" t="s">
        <v>31</v>
      </c>
      <c r="D755">
        <v>134166</v>
      </c>
      <c r="E755">
        <v>14</v>
      </c>
      <c r="F755">
        <v>10</v>
      </c>
      <c r="G755">
        <v>2016</v>
      </c>
      <c r="H755" t="s">
        <v>690</v>
      </c>
      <c r="I755">
        <f>Sheet1!$G$30/VLOOKUP(G755,Sheet1!$A$2:$M$30,MATCH(data!F755,Sheet1!$A$2:$M$2,0),0)*D755</f>
        <v>135956.51547807668</v>
      </c>
    </row>
    <row r="756" spans="1:9" x14ac:dyDescent="0.2">
      <c r="A756" s="1">
        <v>42657</v>
      </c>
      <c r="B756" t="s">
        <v>779</v>
      </c>
      <c r="C756" t="s">
        <v>9</v>
      </c>
      <c r="D756">
        <v>33125</v>
      </c>
      <c r="E756">
        <v>14</v>
      </c>
      <c r="F756">
        <v>10</v>
      </c>
      <c r="G756">
        <v>2016</v>
      </c>
      <c r="H756" t="s">
        <v>690</v>
      </c>
      <c r="I756">
        <f>Sheet1!$G$30/VLOOKUP(G756,Sheet1!$A$2:$M$30,MATCH(data!F756,Sheet1!$A$2:$M$2,0),0)*D756</f>
        <v>33567.0704590678</v>
      </c>
    </row>
    <row r="757" spans="1:9" x14ac:dyDescent="0.2">
      <c r="A757" s="1">
        <v>42657</v>
      </c>
      <c r="B757" t="s">
        <v>780</v>
      </c>
      <c r="C757" t="s">
        <v>79</v>
      </c>
      <c r="D757">
        <v>23591043</v>
      </c>
      <c r="E757">
        <v>14</v>
      </c>
      <c r="F757">
        <v>10</v>
      </c>
      <c r="G757">
        <v>2016</v>
      </c>
      <c r="H757" t="s">
        <v>690</v>
      </c>
      <c r="I757">
        <f>Sheet1!$G$30/VLOOKUP(G757,Sheet1!$A$2:$M$30,MATCH(data!F757,Sheet1!$A$2:$M$2,0),0)*D757</f>
        <v>23905877.813853528</v>
      </c>
    </row>
    <row r="758" spans="1:9" x14ac:dyDescent="0.2">
      <c r="A758" s="1">
        <v>42657</v>
      </c>
      <c r="B758" t="s">
        <v>781</v>
      </c>
      <c r="C758" t="s">
        <v>31</v>
      </c>
      <c r="D758">
        <v>3818664</v>
      </c>
      <c r="E758">
        <v>14</v>
      </c>
      <c r="F758">
        <v>10</v>
      </c>
      <c r="G758">
        <v>2016</v>
      </c>
      <c r="H758" t="s">
        <v>690</v>
      </c>
      <c r="I758">
        <f>Sheet1!$G$30/VLOOKUP(G758,Sheet1!$A$2:$M$30,MATCH(data!F758,Sheet1!$A$2:$M$2,0),0)*D758</f>
        <v>3869626.0693586618</v>
      </c>
    </row>
    <row r="759" spans="1:9" x14ac:dyDescent="0.2">
      <c r="A759" s="1">
        <v>42657</v>
      </c>
      <c r="B759" t="s">
        <v>782</v>
      </c>
      <c r="C759" t="s">
        <v>9</v>
      </c>
      <c r="D759">
        <v>138</v>
      </c>
      <c r="E759">
        <v>14</v>
      </c>
      <c r="F759">
        <v>10</v>
      </c>
      <c r="G759">
        <v>2016</v>
      </c>
      <c r="H759" t="s">
        <v>690</v>
      </c>
      <c r="I759">
        <f>Sheet1!$G$30/VLOOKUP(G759,Sheet1!$A$2:$M$30,MATCH(data!F759,Sheet1!$A$2:$M$2,0),0)*D759</f>
        <v>139.84168221438057</v>
      </c>
    </row>
    <row r="760" spans="1:9" x14ac:dyDescent="0.2">
      <c r="A760" s="1">
        <v>42657</v>
      </c>
      <c r="B760" t="s">
        <v>783</v>
      </c>
      <c r="C760" t="s">
        <v>9</v>
      </c>
      <c r="D760">
        <v>1499605</v>
      </c>
      <c r="E760">
        <v>14</v>
      </c>
      <c r="F760">
        <v>10</v>
      </c>
      <c r="G760">
        <v>2016</v>
      </c>
      <c r="H760" t="s">
        <v>690</v>
      </c>
      <c r="I760">
        <f>Sheet1!$G$30/VLOOKUP(G760,Sheet1!$A$2:$M$30,MATCH(data!F760,Sheet1!$A$2:$M$2,0),0)*D760</f>
        <v>1519618.0134572184</v>
      </c>
    </row>
    <row r="761" spans="1:9" x14ac:dyDescent="0.2">
      <c r="A761" s="1">
        <v>42657</v>
      </c>
      <c r="B761" t="s">
        <v>784</v>
      </c>
      <c r="C761" t="s">
        <v>9</v>
      </c>
      <c r="D761">
        <v>222670</v>
      </c>
      <c r="E761">
        <v>14</v>
      </c>
      <c r="F761">
        <v>10</v>
      </c>
      <c r="G761">
        <v>2016</v>
      </c>
      <c r="H761" t="s">
        <v>690</v>
      </c>
      <c r="I761">
        <f>Sheet1!$G$30/VLOOKUP(G761,Sheet1!$A$2:$M$30,MATCH(data!F761,Sheet1!$A$2:$M$2,0),0)*D761</f>
        <v>225641.64767156608</v>
      </c>
    </row>
    <row r="762" spans="1:9" x14ac:dyDescent="0.2">
      <c r="A762" s="1">
        <v>42657</v>
      </c>
      <c r="B762" t="s">
        <v>785</v>
      </c>
      <c r="C762" t="s">
        <v>37</v>
      </c>
      <c r="D762">
        <v>18851</v>
      </c>
      <c r="E762">
        <v>14</v>
      </c>
      <c r="F762">
        <v>10</v>
      </c>
      <c r="G762">
        <v>2016</v>
      </c>
      <c r="H762" t="s">
        <v>690</v>
      </c>
      <c r="I762">
        <f>Sheet1!$G$30/VLOOKUP(G762,Sheet1!$A$2:$M$30,MATCH(data!F762,Sheet1!$A$2:$M$2,0),0)*D762</f>
        <v>19102.576459589043</v>
      </c>
    </row>
    <row r="763" spans="1:9" x14ac:dyDescent="0.2">
      <c r="A763" s="1">
        <v>42657</v>
      </c>
      <c r="B763" t="s">
        <v>786</v>
      </c>
      <c r="C763" t="s">
        <v>9</v>
      </c>
      <c r="D763">
        <v>19120</v>
      </c>
      <c r="E763">
        <v>14</v>
      </c>
      <c r="F763">
        <v>10</v>
      </c>
      <c r="G763">
        <v>2016</v>
      </c>
      <c r="H763" t="s">
        <v>690</v>
      </c>
      <c r="I763">
        <f>Sheet1!$G$30/VLOOKUP(G763,Sheet1!$A$2:$M$30,MATCH(data!F763,Sheet1!$A$2:$M$2,0),0)*D763</f>
        <v>19375.166405354754</v>
      </c>
    </row>
    <row r="764" spans="1:9" x14ac:dyDescent="0.2">
      <c r="A764" s="1">
        <v>42659</v>
      </c>
      <c r="B764" t="s">
        <v>787</v>
      </c>
      <c r="C764" t="s">
        <v>9</v>
      </c>
      <c r="D764">
        <v>3330</v>
      </c>
      <c r="E764">
        <v>16</v>
      </c>
      <c r="F764">
        <v>10</v>
      </c>
      <c r="G764">
        <v>2016</v>
      </c>
      <c r="H764" t="s">
        <v>690</v>
      </c>
      <c r="I764">
        <f>Sheet1!$G$30/VLOOKUP(G764,Sheet1!$A$2:$M$30,MATCH(data!F764,Sheet1!$A$2:$M$2,0),0)*D764</f>
        <v>3374.4405925644005</v>
      </c>
    </row>
    <row r="765" spans="1:9" x14ac:dyDescent="0.2">
      <c r="A765" s="1">
        <v>42662</v>
      </c>
      <c r="B765" t="s">
        <v>788</v>
      </c>
      <c r="C765" t="s">
        <v>79</v>
      </c>
      <c r="D765">
        <v>149090</v>
      </c>
      <c r="E765">
        <v>19</v>
      </c>
      <c r="F765">
        <v>10</v>
      </c>
      <c r="G765">
        <v>2016</v>
      </c>
      <c r="H765" t="s">
        <v>690</v>
      </c>
      <c r="I765">
        <f>Sheet1!$G$30/VLOOKUP(G765,Sheet1!$A$2:$M$30,MATCH(data!F765,Sheet1!$A$2:$M$2,0),0)*D765</f>
        <v>151079.68406769563</v>
      </c>
    </row>
    <row r="766" spans="1:9" x14ac:dyDescent="0.2">
      <c r="A766" s="1">
        <v>42663</v>
      </c>
      <c r="B766" t="s">
        <v>789</v>
      </c>
      <c r="C766" t="s">
        <v>9</v>
      </c>
      <c r="D766">
        <v>544098</v>
      </c>
      <c r="E766">
        <v>20</v>
      </c>
      <c r="F766">
        <v>10</v>
      </c>
      <c r="G766">
        <v>2016</v>
      </c>
      <c r="H766" t="s">
        <v>690</v>
      </c>
      <c r="I766">
        <f>Sheet1!$G$30/VLOOKUP(G766,Sheet1!$A$2:$M$30,MATCH(data!F766,Sheet1!$A$2:$M$2,0),0)*D766</f>
        <v>551359.27253246401</v>
      </c>
    </row>
    <row r="767" spans="1:9" x14ac:dyDescent="0.2">
      <c r="A767" s="1">
        <v>42663</v>
      </c>
      <c r="B767" t="s">
        <v>790</v>
      </c>
      <c r="C767" t="s">
        <v>9</v>
      </c>
      <c r="D767">
        <v>228653</v>
      </c>
      <c r="E767">
        <v>20</v>
      </c>
      <c r="F767">
        <v>10</v>
      </c>
      <c r="G767">
        <v>2016</v>
      </c>
      <c r="H767" t="s">
        <v>690</v>
      </c>
      <c r="I767">
        <f>Sheet1!$G$30/VLOOKUP(G767,Sheet1!$A$2:$M$30,MATCH(data!F767,Sheet1!$A$2:$M$2,0),0)*D767</f>
        <v>231704.49393742578</v>
      </c>
    </row>
    <row r="768" spans="1:9" x14ac:dyDescent="0.2">
      <c r="A768" s="1">
        <v>42663</v>
      </c>
      <c r="B768" t="s">
        <v>791</v>
      </c>
      <c r="C768" t="s">
        <v>31</v>
      </c>
      <c r="D768">
        <v>58697076</v>
      </c>
      <c r="E768">
        <v>20</v>
      </c>
      <c r="F768">
        <v>10</v>
      </c>
      <c r="G768">
        <v>2016</v>
      </c>
      <c r="H768" t="s">
        <v>690</v>
      </c>
      <c r="I768">
        <f>Sheet1!$G$30/VLOOKUP(G768,Sheet1!$A$2:$M$30,MATCH(data!F768,Sheet1!$A$2:$M$2,0),0)*D768</f>
        <v>59480419.194966257</v>
      </c>
    </row>
    <row r="769" spans="1:9" x14ac:dyDescent="0.2">
      <c r="A769" s="1">
        <v>42663</v>
      </c>
      <c r="B769" t="s">
        <v>792</v>
      </c>
      <c r="C769" t="s">
        <v>37</v>
      </c>
      <c r="D769">
        <v>14904426</v>
      </c>
      <c r="E769">
        <v>20</v>
      </c>
      <c r="F769">
        <v>10</v>
      </c>
      <c r="G769">
        <v>2016</v>
      </c>
      <c r="H769" t="s">
        <v>690</v>
      </c>
      <c r="I769">
        <f>Sheet1!$G$30/VLOOKUP(G769,Sheet1!$A$2:$M$30,MATCH(data!F769,Sheet1!$A$2:$M$2,0),0)*D769</f>
        <v>15103333.364346024</v>
      </c>
    </row>
    <row r="770" spans="1:9" x14ac:dyDescent="0.2">
      <c r="A770" s="1">
        <v>42663</v>
      </c>
      <c r="B770" t="s">
        <v>793</v>
      </c>
      <c r="C770" t="s">
        <v>12</v>
      </c>
      <c r="D770">
        <v>35144505</v>
      </c>
      <c r="E770">
        <v>20</v>
      </c>
      <c r="F770">
        <v>10</v>
      </c>
      <c r="G770">
        <v>2016</v>
      </c>
      <c r="H770" t="s">
        <v>690</v>
      </c>
      <c r="I770">
        <f>Sheet1!$G$30/VLOOKUP(G770,Sheet1!$A$2:$M$30,MATCH(data!F770,Sheet1!$A$2:$M$2,0),0)*D770</f>
        <v>35613526.810084842</v>
      </c>
    </row>
    <row r="771" spans="1:9" x14ac:dyDescent="0.2">
      <c r="A771" s="1">
        <v>42663</v>
      </c>
      <c r="B771" t="s">
        <v>794</v>
      </c>
      <c r="C771" t="s">
        <v>9</v>
      </c>
      <c r="D771">
        <v>18062</v>
      </c>
      <c r="E771">
        <v>20</v>
      </c>
      <c r="F771">
        <v>10</v>
      </c>
      <c r="G771">
        <v>2016</v>
      </c>
      <c r="H771" t="s">
        <v>690</v>
      </c>
      <c r="I771">
        <f>Sheet1!$G$30/VLOOKUP(G771,Sheet1!$A$2:$M$30,MATCH(data!F771,Sheet1!$A$2:$M$2,0),0)*D771</f>
        <v>18303.04684171117</v>
      </c>
    </row>
    <row r="772" spans="1:9" x14ac:dyDescent="0.2">
      <c r="A772" s="1">
        <v>42664</v>
      </c>
      <c r="B772" t="s">
        <v>795</v>
      </c>
      <c r="C772" t="s">
        <v>9</v>
      </c>
      <c r="D772">
        <v>2082980</v>
      </c>
      <c r="E772">
        <v>21</v>
      </c>
      <c r="F772">
        <v>10</v>
      </c>
      <c r="G772">
        <v>2016</v>
      </c>
      <c r="H772" t="s">
        <v>690</v>
      </c>
      <c r="I772">
        <f>Sheet1!$G$30/VLOOKUP(G772,Sheet1!$A$2:$M$30,MATCH(data!F772,Sheet1!$A$2:$M$2,0),0)*D772</f>
        <v>2110778.4581080466</v>
      </c>
    </row>
    <row r="773" spans="1:9" x14ac:dyDescent="0.2">
      <c r="A773" s="1">
        <v>42664</v>
      </c>
      <c r="B773" t="s">
        <v>796</v>
      </c>
      <c r="C773" t="s">
        <v>236</v>
      </c>
      <c r="D773">
        <v>53647</v>
      </c>
      <c r="E773">
        <v>21</v>
      </c>
      <c r="F773">
        <v>10</v>
      </c>
      <c r="G773">
        <v>2016</v>
      </c>
      <c r="H773" t="s">
        <v>690</v>
      </c>
      <c r="I773">
        <f>Sheet1!$G$30/VLOOKUP(G773,Sheet1!$A$2:$M$30,MATCH(data!F773,Sheet1!$A$2:$M$2,0),0)*D773</f>
        <v>54362.947288078794</v>
      </c>
    </row>
    <row r="774" spans="1:9" x14ac:dyDescent="0.2">
      <c r="A774" s="1">
        <v>42664</v>
      </c>
      <c r="B774" t="s">
        <v>797</v>
      </c>
      <c r="C774" t="s">
        <v>14</v>
      </c>
      <c r="D774">
        <v>5141</v>
      </c>
      <c r="E774">
        <v>21</v>
      </c>
      <c r="F774">
        <v>10</v>
      </c>
      <c r="G774">
        <v>2016</v>
      </c>
      <c r="H774" t="s">
        <v>690</v>
      </c>
      <c r="I774">
        <f>Sheet1!$G$30/VLOOKUP(G774,Sheet1!$A$2:$M$30,MATCH(data!F774,Sheet1!$A$2:$M$2,0),0)*D774</f>
        <v>5209.6093352473217</v>
      </c>
    </row>
    <row r="775" spans="1:9" x14ac:dyDescent="0.2">
      <c r="A775" s="1">
        <v>42664</v>
      </c>
      <c r="B775" t="s">
        <v>798</v>
      </c>
      <c r="C775" t="s">
        <v>18</v>
      </c>
      <c r="D775">
        <v>5302</v>
      </c>
      <c r="E775">
        <v>21</v>
      </c>
      <c r="F775">
        <v>10</v>
      </c>
      <c r="G775">
        <v>2016</v>
      </c>
      <c r="H775" t="s">
        <v>690</v>
      </c>
      <c r="I775">
        <f>Sheet1!$G$30/VLOOKUP(G775,Sheet1!$A$2:$M$30,MATCH(data!F775,Sheet1!$A$2:$M$2,0),0)*D775</f>
        <v>5372.757964497433</v>
      </c>
    </row>
    <row r="776" spans="1:9" x14ac:dyDescent="0.2">
      <c r="A776" s="1">
        <v>42664</v>
      </c>
      <c r="B776" t="s">
        <v>799</v>
      </c>
      <c r="C776" t="s">
        <v>9</v>
      </c>
      <c r="D776">
        <v>74712</v>
      </c>
      <c r="E776">
        <v>21</v>
      </c>
      <c r="F776">
        <v>10</v>
      </c>
      <c r="G776">
        <v>2016</v>
      </c>
      <c r="H776" t="s">
        <v>690</v>
      </c>
      <c r="I776">
        <f>Sheet1!$G$30/VLOOKUP(G776,Sheet1!$A$2:$M$30,MATCH(data!F776,Sheet1!$A$2:$M$2,0),0)*D776</f>
        <v>75709.070736237685</v>
      </c>
    </row>
    <row r="777" spans="1:9" x14ac:dyDescent="0.2">
      <c r="A777" s="1">
        <v>42664</v>
      </c>
      <c r="B777" t="s">
        <v>800</v>
      </c>
      <c r="C777" t="s">
        <v>9</v>
      </c>
      <c r="D777">
        <v>27854931</v>
      </c>
      <c r="E777">
        <v>21</v>
      </c>
      <c r="F777">
        <v>10</v>
      </c>
      <c r="G777">
        <v>2016</v>
      </c>
      <c r="H777" t="s">
        <v>690</v>
      </c>
      <c r="I777">
        <f>Sheet1!$G$30/VLOOKUP(G777,Sheet1!$A$2:$M$30,MATCH(data!F777,Sheet1!$A$2:$M$2,0),0)*D777</f>
        <v>28226669.63047462</v>
      </c>
    </row>
    <row r="778" spans="1:9" x14ac:dyDescent="0.2">
      <c r="A778" s="1">
        <v>42664</v>
      </c>
      <c r="B778" t="s">
        <v>801</v>
      </c>
      <c r="C778" t="s">
        <v>9</v>
      </c>
      <c r="D778">
        <v>6132</v>
      </c>
      <c r="E778">
        <v>21</v>
      </c>
      <c r="F778">
        <v>10</v>
      </c>
      <c r="G778">
        <v>2016</v>
      </c>
      <c r="H778" t="s">
        <v>690</v>
      </c>
      <c r="I778">
        <f>Sheet1!$G$30/VLOOKUP(G778,Sheet1!$A$2:$M$30,MATCH(data!F778,Sheet1!$A$2:$M$2,0),0)*D778</f>
        <v>6213.8347488303016</v>
      </c>
    </row>
    <row r="779" spans="1:9" x14ac:dyDescent="0.2">
      <c r="A779" s="1">
        <v>42664</v>
      </c>
      <c r="B779" t="s">
        <v>802</v>
      </c>
      <c r="C779" t="s">
        <v>37</v>
      </c>
      <c r="D779">
        <v>73206343</v>
      </c>
      <c r="E779">
        <v>21</v>
      </c>
      <c r="F779">
        <v>10</v>
      </c>
      <c r="G779">
        <v>2016</v>
      </c>
      <c r="H779" t="s">
        <v>690</v>
      </c>
      <c r="I779">
        <f>Sheet1!$G$30/VLOOKUP(G779,Sheet1!$A$2:$M$30,MATCH(data!F779,Sheet1!$A$2:$M$2,0),0)*D779</f>
        <v>74183319.955673501</v>
      </c>
    </row>
    <row r="780" spans="1:9" x14ac:dyDescent="0.2">
      <c r="A780" s="1">
        <v>42664</v>
      </c>
      <c r="B780" t="s">
        <v>803</v>
      </c>
      <c r="C780" t="s">
        <v>14</v>
      </c>
      <c r="D780">
        <v>14393</v>
      </c>
      <c r="E780">
        <v>21</v>
      </c>
      <c r="F780">
        <v>10</v>
      </c>
      <c r="G780">
        <v>2016</v>
      </c>
      <c r="H780" t="s">
        <v>690</v>
      </c>
      <c r="I780">
        <f>Sheet1!$G$30/VLOOKUP(G780,Sheet1!$A$2:$M$30,MATCH(data!F780,Sheet1!$A$2:$M$2,0),0)*D780</f>
        <v>14585.082116750575</v>
      </c>
    </row>
    <row r="781" spans="1:9" x14ac:dyDescent="0.2">
      <c r="A781" s="1">
        <v>42664</v>
      </c>
      <c r="B781" t="s">
        <v>804</v>
      </c>
      <c r="C781" t="s">
        <v>14</v>
      </c>
      <c r="D781">
        <v>45270</v>
      </c>
      <c r="E781">
        <v>21</v>
      </c>
      <c r="F781">
        <v>10</v>
      </c>
      <c r="G781">
        <v>2016</v>
      </c>
      <c r="H781" t="s">
        <v>690</v>
      </c>
      <c r="I781">
        <f>Sheet1!$G$30/VLOOKUP(G781,Sheet1!$A$2:$M$30,MATCH(data!F781,Sheet1!$A$2:$M$2,0),0)*D781</f>
        <v>45874.151839456579</v>
      </c>
    </row>
    <row r="782" spans="1:9" x14ac:dyDescent="0.2">
      <c r="A782" s="1">
        <v>42665</v>
      </c>
      <c r="B782" t="s">
        <v>805</v>
      </c>
      <c r="C782" t="s">
        <v>37</v>
      </c>
      <c r="D782">
        <v>356255</v>
      </c>
      <c r="E782">
        <v>22</v>
      </c>
      <c r="F782">
        <v>10</v>
      </c>
      <c r="G782">
        <v>2016</v>
      </c>
      <c r="H782" t="s">
        <v>690</v>
      </c>
      <c r="I782">
        <f>Sheet1!$G$30/VLOOKUP(G782,Sheet1!$A$2:$M$30,MATCH(data!F782,Sheet1!$A$2:$M$2,0),0)*D782</f>
        <v>361009.40940060973</v>
      </c>
    </row>
    <row r="783" spans="1:9" x14ac:dyDescent="0.2">
      <c r="A783" s="1">
        <v>42667</v>
      </c>
      <c r="B783" t="s">
        <v>806</v>
      </c>
      <c r="C783" t="s">
        <v>51</v>
      </c>
      <c r="D783">
        <v>232641920</v>
      </c>
      <c r="E783">
        <v>24</v>
      </c>
      <c r="F783">
        <v>10</v>
      </c>
      <c r="G783">
        <v>2016</v>
      </c>
      <c r="H783" t="s">
        <v>690</v>
      </c>
      <c r="I783">
        <f>Sheet1!$G$30/VLOOKUP(G783,Sheet1!$A$2:$M$30,MATCH(data!F783,Sheet1!$A$2:$M$2,0),0)*D783</f>
        <v>235746648.16219816</v>
      </c>
    </row>
    <row r="784" spans="1:9" x14ac:dyDescent="0.2">
      <c r="A784" s="1">
        <v>42667</v>
      </c>
      <c r="B784" t="s">
        <v>807</v>
      </c>
      <c r="C784" t="s">
        <v>9</v>
      </c>
      <c r="D784">
        <v>13463</v>
      </c>
      <c r="E784">
        <v>24</v>
      </c>
      <c r="F784">
        <v>10</v>
      </c>
      <c r="G784">
        <v>2016</v>
      </c>
      <c r="H784" t="s">
        <v>690</v>
      </c>
      <c r="I784">
        <f>Sheet1!$G$30/VLOOKUP(G784,Sheet1!$A$2:$M$30,MATCH(data!F784,Sheet1!$A$2:$M$2,0),0)*D784</f>
        <v>13642.670780088445</v>
      </c>
    </row>
    <row r="785" spans="1:9" x14ac:dyDescent="0.2">
      <c r="A785" s="1">
        <v>42667</v>
      </c>
      <c r="B785" t="s">
        <v>808</v>
      </c>
      <c r="C785" t="s">
        <v>9</v>
      </c>
      <c r="D785">
        <v>68852</v>
      </c>
      <c r="E785">
        <v>24</v>
      </c>
      <c r="F785">
        <v>10</v>
      </c>
      <c r="G785">
        <v>2016</v>
      </c>
      <c r="H785" t="s">
        <v>690</v>
      </c>
      <c r="I785">
        <f>Sheet1!$G$30/VLOOKUP(G785,Sheet1!$A$2:$M$30,MATCH(data!F785,Sheet1!$A$2:$M$2,0),0)*D785</f>
        <v>69770.865969742968</v>
      </c>
    </row>
    <row r="786" spans="1:9" x14ac:dyDescent="0.2">
      <c r="A786" s="1">
        <v>42671</v>
      </c>
      <c r="B786" t="s">
        <v>809</v>
      </c>
      <c r="C786" t="s">
        <v>9</v>
      </c>
      <c r="D786">
        <v>4264983</v>
      </c>
      <c r="E786">
        <v>28</v>
      </c>
      <c r="F786">
        <v>10</v>
      </c>
      <c r="G786">
        <v>2016</v>
      </c>
      <c r="H786" t="s">
        <v>690</v>
      </c>
      <c r="I786">
        <f>Sheet1!$G$30/VLOOKUP(G786,Sheet1!$A$2:$M$30,MATCH(data!F786,Sheet1!$A$2:$M$2,0),0)*D786</f>
        <v>4321901.4299690975</v>
      </c>
    </row>
    <row r="787" spans="1:9" x14ac:dyDescent="0.2">
      <c r="A787" s="1">
        <v>42671</v>
      </c>
      <c r="B787" t="s">
        <v>810</v>
      </c>
      <c r="C787" t="s">
        <v>31</v>
      </c>
      <c r="D787">
        <v>190859</v>
      </c>
      <c r="E787">
        <v>28</v>
      </c>
      <c r="F787">
        <v>10</v>
      </c>
      <c r="G787">
        <v>2016</v>
      </c>
      <c r="H787" t="s">
        <v>690</v>
      </c>
      <c r="I787">
        <f>Sheet1!$G$30/VLOOKUP(G787,Sheet1!$A$2:$M$30,MATCH(data!F787,Sheet1!$A$2:$M$2,0),0)*D787</f>
        <v>193406.11323010476</v>
      </c>
    </row>
    <row r="788" spans="1:9" x14ac:dyDescent="0.2">
      <c r="A788" s="1">
        <v>42671</v>
      </c>
      <c r="B788" t="s">
        <v>811</v>
      </c>
      <c r="C788" t="s">
        <v>9</v>
      </c>
      <c r="D788">
        <v>3902185</v>
      </c>
      <c r="E788">
        <v>28</v>
      </c>
      <c r="F788">
        <v>10</v>
      </c>
      <c r="G788">
        <v>2016</v>
      </c>
      <c r="H788" t="s">
        <v>690</v>
      </c>
      <c r="I788">
        <f>Sheet1!$G$30/VLOOKUP(G788,Sheet1!$A$2:$M$30,MATCH(data!F788,Sheet1!$A$2:$M$2,0),0)*D788</f>
        <v>3954261.700809584</v>
      </c>
    </row>
    <row r="789" spans="1:9" x14ac:dyDescent="0.2">
      <c r="A789" s="1">
        <v>42676</v>
      </c>
      <c r="B789" t="s">
        <v>812</v>
      </c>
      <c r="C789" t="s">
        <v>14</v>
      </c>
      <c r="D789">
        <v>3168664</v>
      </c>
      <c r="E789">
        <v>2</v>
      </c>
      <c r="F789">
        <v>11</v>
      </c>
      <c r="G789">
        <v>2016</v>
      </c>
      <c r="H789" t="s">
        <v>690</v>
      </c>
      <c r="I789">
        <f>Sheet1!$G$30/VLOOKUP(G789,Sheet1!$A$2:$M$30,MATCH(data!F789,Sheet1!$A$2:$M$2,0),0)*D789</f>
        <v>3215953.7694580141</v>
      </c>
    </row>
    <row r="790" spans="1:9" x14ac:dyDescent="0.2">
      <c r="A790" s="1">
        <v>42676</v>
      </c>
      <c r="B790" t="s">
        <v>813</v>
      </c>
      <c r="C790" t="s">
        <v>9</v>
      </c>
      <c r="D790">
        <v>11678</v>
      </c>
      <c r="E790">
        <v>2</v>
      </c>
      <c r="F790">
        <v>11</v>
      </c>
      <c r="G790">
        <v>2016</v>
      </c>
      <c r="H790" t="s">
        <v>690</v>
      </c>
      <c r="I790">
        <f>Sheet1!$G$30/VLOOKUP(G790,Sheet1!$A$2:$M$30,MATCH(data!F790,Sheet1!$A$2:$M$2,0),0)*D790</f>
        <v>11852.284786184553</v>
      </c>
    </row>
    <row r="791" spans="1:9" x14ac:dyDescent="0.2">
      <c r="A791" s="1">
        <v>42677</v>
      </c>
      <c r="B791" t="s">
        <v>814</v>
      </c>
      <c r="C791" t="s">
        <v>9</v>
      </c>
      <c r="D791">
        <v>67209615</v>
      </c>
      <c r="E791">
        <v>3</v>
      </c>
      <c r="F791">
        <v>11</v>
      </c>
      <c r="G791">
        <v>2016</v>
      </c>
      <c r="H791" t="s">
        <v>690</v>
      </c>
      <c r="I791">
        <f>Sheet1!$G$30/VLOOKUP(G791,Sheet1!$A$2:$M$30,MATCH(data!F791,Sheet1!$A$2:$M$2,0),0)*D791</f>
        <v>68212664.612932101</v>
      </c>
    </row>
    <row r="792" spans="1:9" x14ac:dyDescent="0.2">
      <c r="A792" s="1">
        <v>42678</v>
      </c>
      <c r="B792" t="s">
        <v>815</v>
      </c>
      <c r="C792" t="s">
        <v>20</v>
      </c>
      <c r="D792">
        <v>6332</v>
      </c>
      <c r="E792">
        <v>4</v>
      </c>
      <c r="F792">
        <v>11</v>
      </c>
      <c r="G792">
        <v>2016</v>
      </c>
      <c r="H792" t="s">
        <v>690</v>
      </c>
      <c r="I792">
        <f>Sheet1!$G$30/VLOOKUP(G792,Sheet1!$A$2:$M$30,MATCH(data!F792,Sheet1!$A$2:$M$2,0),0)*D792</f>
        <v>6426.5000227881992</v>
      </c>
    </row>
    <row r="793" spans="1:9" x14ac:dyDescent="0.2">
      <c r="A793" s="1">
        <v>42678</v>
      </c>
      <c r="B793" t="s">
        <v>816</v>
      </c>
      <c r="C793" t="s">
        <v>9</v>
      </c>
      <c r="D793">
        <v>7710234</v>
      </c>
      <c r="E793">
        <v>4</v>
      </c>
      <c r="F793">
        <v>11</v>
      </c>
      <c r="G793">
        <v>2016</v>
      </c>
      <c r="H793" t="s">
        <v>690</v>
      </c>
      <c r="I793">
        <f>Sheet1!$G$30/VLOOKUP(G793,Sheet1!$A$2:$M$30,MATCH(data!F793,Sheet1!$A$2:$M$2,0),0)*D793</f>
        <v>7825303.0601235544</v>
      </c>
    </row>
    <row r="794" spans="1:9" x14ac:dyDescent="0.2">
      <c r="A794" s="1">
        <v>42678</v>
      </c>
      <c r="B794" t="s">
        <v>817</v>
      </c>
      <c r="C794" t="s">
        <v>20</v>
      </c>
      <c r="D794">
        <v>10663357</v>
      </c>
      <c r="E794">
        <v>4</v>
      </c>
      <c r="F794">
        <v>11</v>
      </c>
      <c r="G794">
        <v>2016</v>
      </c>
      <c r="H794" t="s">
        <v>690</v>
      </c>
      <c r="I794">
        <f>Sheet1!$G$30/VLOOKUP(G794,Sheet1!$A$2:$M$30,MATCH(data!F794,Sheet1!$A$2:$M$2,0),0)*D794</f>
        <v>10822499.052984633</v>
      </c>
    </row>
    <row r="795" spans="1:9" x14ac:dyDescent="0.2">
      <c r="A795" s="1">
        <v>42678</v>
      </c>
      <c r="B795" t="s">
        <v>818</v>
      </c>
      <c r="C795" t="s">
        <v>14</v>
      </c>
      <c r="D795">
        <v>34249</v>
      </c>
      <c r="E795">
        <v>4</v>
      </c>
      <c r="F795">
        <v>11</v>
      </c>
      <c r="G795">
        <v>2016</v>
      </c>
      <c r="H795" t="s">
        <v>690</v>
      </c>
      <c r="I795">
        <f>Sheet1!$G$30/VLOOKUP(G795,Sheet1!$A$2:$M$30,MATCH(data!F795,Sheet1!$A$2:$M$2,0),0)*D795</f>
        <v>34760.138862993212</v>
      </c>
    </row>
    <row r="796" spans="1:9" x14ac:dyDescent="0.2">
      <c r="A796" s="1">
        <v>42678</v>
      </c>
      <c r="B796" t="s">
        <v>819</v>
      </c>
      <c r="C796" t="s">
        <v>14</v>
      </c>
      <c r="D796">
        <v>18123</v>
      </c>
      <c r="E796">
        <v>4</v>
      </c>
      <c r="F796">
        <v>11</v>
      </c>
      <c r="G796">
        <v>2016</v>
      </c>
      <c r="H796" t="s">
        <v>690</v>
      </c>
      <c r="I796">
        <f>Sheet1!$G$30/VLOOKUP(G796,Sheet1!$A$2:$M$30,MATCH(data!F796,Sheet1!$A$2:$M$2,0),0)*D796</f>
        <v>18393.47124336553</v>
      </c>
    </row>
    <row r="797" spans="1:9" x14ac:dyDescent="0.2">
      <c r="A797" s="1">
        <v>42678</v>
      </c>
      <c r="B797" t="s">
        <v>820</v>
      </c>
      <c r="C797" t="s">
        <v>9</v>
      </c>
      <c r="D797">
        <v>82703</v>
      </c>
      <c r="E797">
        <v>4</v>
      </c>
      <c r="F797">
        <v>11</v>
      </c>
      <c r="G797">
        <v>2016</v>
      </c>
      <c r="H797" t="s">
        <v>690</v>
      </c>
      <c r="I797">
        <f>Sheet1!$G$30/VLOOKUP(G797,Sheet1!$A$2:$M$30,MATCH(data!F797,Sheet1!$A$2:$M$2,0),0)*D797</f>
        <v>83937.275960936895</v>
      </c>
    </row>
    <row r="798" spans="1:9" x14ac:dyDescent="0.2">
      <c r="A798" s="1">
        <v>42678</v>
      </c>
      <c r="B798" t="s">
        <v>821</v>
      </c>
      <c r="C798" t="s">
        <v>37</v>
      </c>
      <c r="D798">
        <v>9244</v>
      </c>
      <c r="E798">
        <v>4</v>
      </c>
      <c r="F798">
        <v>11</v>
      </c>
      <c r="G798">
        <v>2016</v>
      </c>
      <c r="H798" t="s">
        <v>690</v>
      </c>
      <c r="I798">
        <f>Sheet1!$G$30/VLOOKUP(G798,Sheet1!$A$2:$M$30,MATCH(data!F798,Sheet1!$A$2:$M$2,0),0)*D798</f>
        <v>9381.9592878480908</v>
      </c>
    </row>
    <row r="799" spans="1:9" x14ac:dyDescent="0.2">
      <c r="A799" s="1">
        <v>42683</v>
      </c>
      <c r="B799" t="s">
        <v>822</v>
      </c>
      <c r="C799" t="s">
        <v>9</v>
      </c>
      <c r="D799">
        <v>100546139</v>
      </c>
      <c r="E799">
        <v>9</v>
      </c>
      <c r="F799">
        <v>11</v>
      </c>
      <c r="G799">
        <v>2016</v>
      </c>
      <c r="H799" t="s">
        <v>690</v>
      </c>
      <c r="I799">
        <f>Sheet1!$G$30/VLOOKUP(G799,Sheet1!$A$2:$M$30,MATCH(data!F799,Sheet1!$A$2:$M$2,0),0)*D799</f>
        <v>102046709.50327943</v>
      </c>
    </row>
    <row r="800" spans="1:9" x14ac:dyDescent="0.2">
      <c r="A800" s="1">
        <v>42683</v>
      </c>
      <c r="B800" t="s">
        <v>823</v>
      </c>
      <c r="C800" t="s">
        <v>9</v>
      </c>
      <c r="D800">
        <v>1738477</v>
      </c>
      <c r="E800">
        <v>9</v>
      </c>
      <c r="F800">
        <v>11</v>
      </c>
      <c r="G800">
        <v>2016</v>
      </c>
      <c r="H800" t="s">
        <v>690</v>
      </c>
      <c r="I800">
        <f>Sheet1!$G$30/VLOOKUP(G800,Sheet1!$A$2:$M$30,MATCH(data!F800,Sheet1!$A$2:$M$2,0),0)*D800</f>
        <v>1764422.3752553316</v>
      </c>
    </row>
    <row r="801" spans="1:9" x14ac:dyDescent="0.2">
      <c r="A801" s="1">
        <v>42685</v>
      </c>
      <c r="B801" t="s">
        <v>824</v>
      </c>
      <c r="C801" t="s">
        <v>9</v>
      </c>
      <c r="D801">
        <v>42065185</v>
      </c>
      <c r="E801">
        <v>11</v>
      </c>
      <c r="F801">
        <v>11</v>
      </c>
      <c r="G801">
        <v>2016</v>
      </c>
      <c r="H801" t="s">
        <v>690</v>
      </c>
      <c r="I801">
        <f>Sheet1!$G$30/VLOOKUP(G801,Sheet1!$A$2:$M$30,MATCH(data!F801,Sheet1!$A$2:$M$2,0),0)*D801</f>
        <v>42692974.156836674</v>
      </c>
    </row>
    <row r="802" spans="1:9" x14ac:dyDescent="0.2">
      <c r="A802" s="1">
        <v>42685</v>
      </c>
      <c r="B802" t="s">
        <v>825</v>
      </c>
      <c r="C802" t="s">
        <v>51</v>
      </c>
      <c r="D802">
        <v>700723</v>
      </c>
      <c r="E802">
        <v>11</v>
      </c>
      <c r="F802">
        <v>11</v>
      </c>
      <c r="G802">
        <v>2016</v>
      </c>
      <c r="H802" t="s">
        <v>690</v>
      </c>
      <c r="I802">
        <f>Sheet1!$G$30/VLOOKUP(G802,Sheet1!$A$2:$M$30,MATCH(data!F802,Sheet1!$A$2:$M$2,0),0)*D802</f>
        <v>711180.72891159425</v>
      </c>
    </row>
    <row r="803" spans="1:9" x14ac:dyDescent="0.2">
      <c r="A803" s="1">
        <v>42685</v>
      </c>
      <c r="B803" t="s">
        <v>826</v>
      </c>
      <c r="C803" t="s">
        <v>14</v>
      </c>
      <c r="D803">
        <v>25287</v>
      </c>
      <c r="E803">
        <v>11</v>
      </c>
      <c r="F803">
        <v>11</v>
      </c>
      <c r="G803">
        <v>2016</v>
      </c>
      <c r="H803" t="s">
        <v>690</v>
      </c>
      <c r="I803">
        <f>Sheet1!$G$30/VLOOKUP(G803,Sheet1!$A$2:$M$30,MATCH(data!F803,Sheet1!$A$2:$M$2,0),0)*D803</f>
        <v>25664.388199027981</v>
      </c>
    </row>
    <row r="804" spans="1:9" x14ac:dyDescent="0.2">
      <c r="A804" s="1">
        <v>42685</v>
      </c>
      <c r="B804" t="s">
        <v>827</v>
      </c>
      <c r="C804" t="s">
        <v>12</v>
      </c>
      <c r="D804">
        <v>23986</v>
      </c>
      <c r="E804">
        <v>11</v>
      </c>
      <c r="F804">
        <v>11</v>
      </c>
      <c r="G804">
        <v>2016</v>
      </c>
      <c r="H804" t="s">
        <v>690</v>
      </c>
      <c r="I804">
        <f>Sheet1!$G$30/VLOOKUP(G804,Sheet1!$A$2:$M$30,MATCH(data!F804,Sheet1!$A$2:$M$2,0),0)*D804</f>
        <v>24343.971817213795</v>
      </c>
    </row>
    <row r="805" spans="1:9" x14ac:dyDescent="0.2">
      <c r="A805" s="1">
        <v>42685</v>
      </c>
      <c r="B805" t="s">
        <v>828</v>
      </c>
      <c r="C805" t="s">
        <v>9</v>
      </c>
      <c r="D805">
        <v>436798</v>
      </c>
      <c r="E805">
        <v>11</v>
      </c>
      <c r="F805">
        <v>11</v>
      </c>
      <c r="G805">
        <v>2016</v>
      </c>
      <c r="H805" t="s">
        <v>690</v>
      </c>
      <c r="I805">
        <f>Sheet1!$G$30/VLOOKUP(G805,Sheet1!$A$2:$M$30,MATCH(data!F805,Sheet1!$A$2:$M$2,0),0)*D805</f>
        <v>443316.85991058743</v>
      </c>
    </row>
    <row r="806" spans="1:9" x14ac:dyDescent="0.2">
      <c r="A806" s="1">
        <v>42685</v>
      </c>
      <c r="B806" t="s">
        <v>829</v>
      </c>
      <c r="C806" t="s">
        <v>37</v>
      </c>
      <c r="D806">
        <v>228894</v>
      </c>
      <c r="E806">
        <v>11</v>
      </c>
      <c r="F806">
        <v>11</v>
      </c>
      <c r="G806">
        <v>2016</v>
      </c>
      <c r="H806" t="s">
        <v>690</v>
      </c>
      <c r="I806">
        <f>Sheet1!$G$30/VLOOKUP(G806,Sheet1!$A$2:$M$30,MATCH(data!F806,Sheet1!$A$2:$M$2,0),0)*D806</f>
        <v>232310.0594150477</v>
      </c>
    </row>
    <row r="807" spans="1:9" x14ac:dyDescent="0.2">
      <c r="A807" s="1">
        <v>42685</v>
      </c>
      <c r="B807" t="s">
        <v>830</v>
      </c>
      <c r="C807" t="s">
        <v>12</v>
      </c>
      <c r="D807">
        <v>12544</v>
      </c>
      <c r="E807">
        <v>11</v>
      </c>
      <c r="F807">
        <v>11</v>
      </c>
      <c r="G807">
        <v>2016</v>
      </c>
      <c r="H807" t="s">
        <v>690</v>
      </c>
      <c r="I807">
        <f>Sheet1!$G$30/VLOOKUP(G807,Sheet1!$A$2:$M$30,MATCH(data!F807,Sheet1!$A$2:$M$2,0),0)*D807</f>
        <v>12731.209141796457</v>
      </c>
    </row>
    <row r="808" spans="1:9" x14ac:dyDescent="0.2">
      <c r="A808" s="1">
        <v>42685</v>
      </c>
      <c r="B808" t="s">
        <v>831</v>
      </c>
      <c r="C808" t="s">
        <v>14</v>
      </c>
      <c r="D808">
        <v>10656</v>
      </c>
      <c r="E808">
        <v>11</v>
      </c>
      <c r="F808">
        <v>11</v>
      </c>
      <c r="G808">
        <v>2016</v>
      </c>
      <c r="H808" t="s">
        <v>690</v>
      </c>
      <c r="I808">
        <f>Sheet1!$G$30/VLOOKUP(G808,Sheet1!$A$2:$M$30,MATCH(data!F808,Sheet1!$A$2:$M$2,0),0)*D808</f>
        <v>10815.032255658725</v>
      </c>
    </row>
    <row r="809" spans="1:9" x14ac:dyDescent="0.2">
      <c r="A809" s="1">
        <v>42685</v>
      </c>
      <c r="B809" t="s">
        <v>832</v>
      </c>
      <c r="C809" t="s">
        <v>9</v>
      </c>
      <c r="D809">
        <v>20017</v>
      </c>
      <c r="E809">
        <v>11</v>
      </c>
      <c r="F809">
        <v>11</v>
      </c>
      <c r="G809">
        <v>2016</v>
      </c>
      <c r="H809" t="s">
        <v>690</v>
      </c>
      <c r="I809">
        <f>Sheet1!$G$30/VLOOKUP(G809,Sheet1!$A$2:$M$30,MATCH(data!F809,Sheet1!$A$2:$M$2,0),0)*D809</f>
        <v>20315.737674692256</v>
      </c>
    </row>
    <row r="810" spans="1:9" x14ac:dyDescent="0.2">
      <c r="A810" s="1">
        <v>42685</v>
      </c>
      <c r="B810" t="s">
        <v>833</v>
      </c>
      <c r="C810" t="s">
        <v>98</v>
      </c>
      <c r="D810">
        <v>98868</v>
      </c>
      <c r="E810">
        <v>11</v>
      </c>
      <c r="F810">
        <v>11</v>
      </c>
      <c r="G810">
        <v>2016</v>
      </c>
      <c r="H810" t="s">
        <v>690</v>
      </c>
      <c r="I810">
        <f>Sheet1!$G$30/VLOOKUP(G810,Sheet1!$A$2:$M$30,MATCH(data!F810,Sheet1!$A$2:$M$2,0),0)*D810</f>
        <v>100343.52562429306</v>
      </c>
    </row>
    <row r="811" spans="1:9" x14ac:dyDescent="0.2">
      <c r="A811" s="1">
        <v>42685</v>
      </c>
      <c r="B811" t="s">
        <v>834</v>
      </c>
      <c r="C811" t="s">
        <v>31</v>
      </c>
      <c r="D811">
        <v>5711</v>
      </c>
      <c r="E811">
        <v>11</v>
      </c>
      <c r="F811">
        <v>11</v>
      </c>
      <c r="G811">
        <v>2016</v>
      </c>
      <c r="H811" t="s">
        <v>690</v>
      </c>
      <c r="I811">
        <f>Sheet1!$G$30/VLOOKUP(G811,Sheet1!$A$2:$M$30,MATCH(data!F811,Sheet1!$A$2:$M$2,0),0)*D811</f>
        <v>5796.2320957270058</v>
      </c>
    </row>
    <row r="812" spans="1:9" x14ac:dyDescent="0.2">
      <c r="A812" s="1">
        <v>42688</v>
      </c>
      <c r="B812" t="s">
        <v>835</v>
      </c>
      <c r="C812" t="s">
        <v>51</v>
      </c>
      <c r="D812">
        <v>234037575</v>
      </c>
      <c r="E812">
        <v>14</v>
      </c>
      <c r="F812">
        <v>11</v>
      </c>
      <c r="G812">
        <v>2016</v>
      </c>
      <c r="H812" t="s">
        <v>690</v>
      </c>
      <c r="I812">
        <f>Sheet1!$G$30/VLOOKUP(G812,Sheet1!$A$2:$M$30,MATCH(data!F812,Sheet1!$A$2:$M$2,0),0)*D812</f>
        <v>237530398.14763024</v>
      </c>
    </row>
    <row r="813" spans="1:9" x14ac:dyDescent="0.2">
      <c r="A813" s="1">
        <v>42689</v>
      </c>
      <c r="B813" t="s">
        <v>836</v>
      </c>
      <c r="C813" t="s">
        <v>9</v>
      </c>
      <c r="D813">
        <v>51772</v>
      </c>
      <c r="E813">
        <v>15</v>
      </c>
      <c r="F813">
        <v>11</v>
      </c>
      <c r="G813">
        <v>2016</v>
      </c>
      <c r="H813" t="s">
        <v>690</v>
      </c>
      <c r="I813">
        <f>Sheet1!$G$30/VLOOKUP(G813,Sheet1!$A$2:$M$30,MATCH(data!F813,Sheet1!$A$2:$M$2,0),0)*D813</f>
        <v>52544.655587459041</v>
      </c>
    </row>
    <row r="814" spans="1:9" x14ac:dyDescent="0.2">
      <c r="A814" s="1">
        <v>42691</v>
      </c>
      <c r="B814" t="s">
        <v>837</v>
      </c>
      <c r="C814" t="s">
        <v>9</v>
      </c>
      <c r="D814">
        <v>47695371</v>
      </c>
      <c r="E814">
        <v>17</v>
      </c>
      <c r="F814">
        <v>11</v>
      </c>
      <c r="G814">
        <v>2016</v>
      </c>
      <c r="H814" t="s">
        <v>690</v>
      </c>
      <c r="I814">
        <f>Sheet1!$G$30/VLOOKUP(G814,Sheet1!$A$2:$M$30,MATCH(data!F814,Sheet1!$A$2:$M$2,0),0)*D814</f>
        <v>48407186.168413073</v>
      </c>
    </row>
    <row r="815" spans="1:9" x14ac:dyDescent="0.2">
      <c r="A815" s="1">
        <v>42692</v>
      </c>
      <c r="B815" t="s">
        <v>838</v>
      </c>
      <c r="C815" t="s">
        <v>14</v>
      </c>
      <c r="D815">
        <v>106986</v>
      </c>
      <c r="E815">
        <v>18</v>
      </c>
      <c r="F815">
        <v>11</v>
      </c>
      <c r="G815">
        <v>2016</v>
      </c>
      <c r="H815" t="s">
        <v>690</v>
      </c>
      <c r="I815">
        <f>Sheet1!$G$30/VLOOKUP(G815,Sheet1!$A$2:$M$30,MATCH(data!F815,Sheet1!$A$2:$M$2,0),0)*D815</f>
        <v>108582.68026500604</v>
      </c>
    </row>
    <row r="816" spans="1:9" x14ac:dyDescent="0.2">
      <c r="A816" s="1">
        <v>42692</v>
      </c>
      <c r="B816" t="s">
        <v>839</v>
      </c>
      <c r="C816" t="s">
        <v>9</v>
      </c>
      <c r="D816">
        <v>5083906</v>
      </c>
      <c r="E816">
        <v>18</v>
      </c>
      <c r="F816">
        <v>11</v>
      </c>
      <c r="G816">
        <v>2016</v>
      </c>
      <c r="H816" t="s">
        <v>690</v>
      </c>
      <c r="I816">
        <f>Sheet1!$G$30/VLOOKUP(G816,Sheet1!$A$2:$M$30,MATCH(data!F816,Sheet1!$A$2:$M$2,0),0)*D816</f>
        <v>5159779.2206021892</v>
      </c>
    </row>
    <row r="817" spans="1:9" x14ac:dyDescent="0.2">
      <c r="A817" s="1">
        <v>42692</v>
      </c>
      <c r="B817" t="s">
        <v>840</v>
      </c>
      <c r="C817" t="s">
        <v>14</v>
      </c>
      <c r="D817">
        <v>4664</v>
      </c>
      <c r="E817">
        <v>18</v>
      </c>
      <c r="F817">
        <v>11</v>
      </c>
      <c r="G817">
        <v>2016</v>
      </c>
      <c r="H817" t="s">
        <v>690</v>
      </c>
      <c r="I817">
        <f>Sheet1!$G$30/VLOOKUP(G817,Sheet1!$A$2:$M$30,MATCH(data!F817,Sheet1!$A$2:$M$2,0),0)*D817</f>
        <v>4733.6064602470242</v>
      </c>
    </row>
    <row r="818" spans="1:9" x14ac:dyDescent="0.2">
      <c r="A818" s="1">
        <v>42692</v>
      </c>
      <c r="B818" t="s">
        <v>841</v>
      </c>
      <c r="C818" t="s">
        <v>9</v>
      </c>
      <c r="D818">
        <v>14431633</v>
      </c>
      <c r="E818">
        <v>18</v>
      </c>
      <c r="F818">
        <v>11</v>
      </c>
      <c r="G818">
        <v>2016</v>
      </c>
      <c r="H818" t="s">
        <v>690</v>
      </c>
      <c r="I818">
        <f>Sheet1!$G$30/VLOOKUP(G818,Sheet1!$A$2:$M$30,MATCH(data!F818,Sheet1!$A$2:$M$2,0),0)*D818</f>
        <v>14647013.550753461</v>
      </c>
    </row>
    <row r="819" spans="1:9" x14ac:dyDescent="0.2">
      <c r="A819" s="1">
        <v>42692</v>
      </c>
      <c r="B819" t="s">
        <v>842</v>
      </c>
      <c r="C819" t="s">
        <v>14</v>
      </c>
      <c r="D819">
        <v>6921</v>
      </c>
      <c r="E819">
        <v>18</v>
      </c>
      <c r="F819">
        <v>11</v>
      </c>
      <c r="G819">
        <v>2016</v>
      </c>
      <c r="H819" t="s">
        <v>690</v>
      </c>
      <c r="I819">
        <f>Sheet1!$G$30/VLOOKUP(G819,Sheet1!$A$2:$M$30,MATCH(data!F819,Sheet1!$A$2:$M$2,0),0)*D819</f>
        <v>7024.2903755080742</v>
      </c>
    </row>
    <row r="820" spans="1:9" x14ac:dyDescent="0.2">
      <c r="A820" s="1">
        <v>42692</v>
      </c>
      <c r="B820" t="s">
        <v>843</v>
      </c>
      <c r="C820" t="s">
        <v>31</v>
      </c>
      <c r="D820">
        <v>850</v>
      </c>
      <c r="E820">
        <v>18</v>
      </c>
      <c r="F820">
        <v>11</v>
      </c>
      <c r="G820">
        <v>2016</v>
      </c>
      <c r="H820" t="s">
        <v>690</v>
      </c>
      <c r="I820">
        <f>Sheet1!$G$30/VLOOKUP(G820,Sheet1!$A$2:$M$30,MATCH(data!F820,Sheet1!$A$2:$M$2,0),0)*D820</f>
        <v>862.68556844124589</v>
      </c>
    </row>
    <row r="821" spans="1:9" x14ac:dyDescent="0.2">
      <c r="A821" s="1">
        <v>42693</v>
      </c>
      <c r="B821" t="s">
        <v>844</v>
      </c>
      <c r="C821" t="s">
        <v>20</v>
      </c>
      <c r="D821">
        <v>1305195</v>
      </c>
      <c r="E821">
        <v>19</v>
      </c>
      <c r="F821">
        <v>11</v>
      </c>
      <c r="G821">
        <v>2016</v>
      </c>
      <c r="H821" t="s">
        <v>690</v>
      </c>
      <c r="I821">
        <f>Sheet1!$G$30/VLOOKUP(G821,Sheet1!$A$2:$M$30,MATCH(data!F821,Sheet1!$A$2:$M$2,0),0)*D821</f>
        <v>1324673.9888254963</v>
      </c>
    </row>
    <row r="822" spans="1:9" x14ac:dyDescent="0.2">
      <c r="A822" s="1">
        <v>42694</v>
      </c>
      <c r="B822" t="s">
        <v>845</v>
      </c>
      <c r="C822" t="s">
        <v>9</v>
      </c>
      <c r="D822">
        <v>40098064</v>
      </c>
      <c r="E822">
        <v>20</v>
      </c>
      <c r="F822">
        <v>11</v>
      </c>
      <c r="G822">
        <v>2016</v>
      </c>
      <c r="H822" t="s">
        <v>690</v>
      </c>
      <c r="I822">
        <f>Sheet1!$G$30/VLOOKUP(G822,Sheet1!$A$2:$M$30,MATCH(data!F822,Sheet1!$A$2:$M$2,0),0)*D822</f>
        <v>40696495.45321583</v>
      </c>
    </row>
    <row r="823" spans="1:9" x14ac:dyDescent="0.2">
      <c r="A823" s="1">
        <v>42697</v>
      </c>
      <c r="B823" t="s">
        <v>846</v>
      </c>
      <c r="C823" t="s">
        <v>37</v>
      </c>
      <c r="D823">
        <v>17782176</v>
      </c>
      <c r="E823">
        <v>23</v>
      </c>
      <c r="F823">
        <v>11</v>
      </c>
      <c r="G823">
        <v>2016</v>
      </c>
      <c r="H823" t="s">
        <v>690</v>
      </c>
      <c r="I823">
        <f>Sheet1!$G$30/VLOOKUP(G823,Sheet1!$A$2:$M$30,MATCH(data!F823,Sheet1!$A$2:$M$2,0),0)*D823</f>
        <v>18047560.718449742</v>
      </c>
    </row>
    <row r="824" spans="1:9" x14ac:dyDescent="0.2">
      <c r="A824" s="1">
        <v>42697</v>
      </c>
      <c r="B824" t="s">
        <v>847</v>
      </c>
      <c r="C824" t="s">
        <v>9</v>
      </c>
      <c r="D824">
        <v>2376479</v>
      </c>
      <c r="E824">
        <v>23</v>
      </c>
      <c r="F824">
        <v>11</v>
      </c>
      <c r="G824">
        <v>2016</v>
      </c>
      <c r="H824" t="s">
        <v>690</v>
      </c>
      <c r="I824">
        <f>Sheet1!$G$30/VLOOKUP(G824,Sheet1!$A$2:$M$30,MATCH(data!F824,Sheet1!$A$2:$M$2,0),0)*D824</f>
        <v>2411946.0435337452</v>
      </c>
    </row>
    <row r="825" spans="1:9" x14ac:dyDescent="0.2">
      <c r="A825" s="1">
        <v>42697</v>
      </c>
      <c r="B825" t="s">
        <v>848</v>
      </c>
      <c r="C825" t="s">
        <v>18</v>
      </c>
      <c r="D825">
        <v>3652206</v>
      </c>
      <c r="E825">
        <v>23</v>
      </c>
      <c r="F825">
        <v>11</v>
      </c>
      <c r="G825">
        <v>2016</v>
      </c>
      <c r="H825" t="s">
        <v>690</v>
      </c>
      <c r="I825">
        <f>Sheet1!$G$30/VLOOKUP(G825,Sheet1!$A$2:$M$30,MATCH(data!F825,Sheet1!$A$2:$M$2,0),0)*D825</f>
        <v>3706712.246087681</v>
      </c>
    </row>
    <row r="826" spans="1:9" x14ac:dyDescent="0.2">
      <c r="A826" s="1">
        <v>42698</v>
      </c>
      <c r="B826" t="s">
        <v>849</v>
      </c>
      <c r="C826" t="s">
        <v>51</v>
      </c>
      <c r="D826">
        <v>270329045</v>
      </c>
      <c r="E826">
        <v>24</v>
      </c>
      <c r="F826">
        <v>11</v>
      </c>
      <c r="G826">
        <v>2016</v>
      </c>
      <c r="H826" t="s">
        <v>690</v>
      </c>
      <c r="I826">
        <f>Sheet1!$G$30/VLOOKUP(G826,Sheet1!$A$2:$M$30,MATCH(data!F826,Sheet1!$A$2:$M$2,0),0)*D826</f>
        <v>274363489.23765194</v>
      </c>
    </row>
    <row r="827" spans="1:9" x14ac:dyDescent="0.2">
      <c r="A827" s="1">
        <v>42699</v>
      </c>
      <c r="B827" t="s">
        <v>850</v>
      </c>
      <c r="C827" t="s">
        <v>20</v>
      </c>
      <c r="D827">
        <v>16140</v>
      </c>
      <c r="E827">
        <v>25</v>
      </c>
      <c r="F827">
        <v>11</v>
      </c>
      <c r="G827">
        <v>2016</v>
      </c>
      <c r="H827" t="s">
        <v>690</v>
      </c>
      <c r="I827">
        <f>Sheet1!$G$30/VLOOKUP(G827,Sheet1!$A$2:$M$30,MATCH(data!F827,Sheet1!$A$2:$M$2,0),0)*D827</f>
        <v>16380.876558402009</v>
      </c>
    </row>
    <row r="828" spans="1:9" x14ac:dyDescent="0.2">
      <c r="A828" s="1">
        <v>42699</v>
      </c>
      <c r="B828" t="s">
        <v>851</v>
      </c>
      <c r="C828" t="s">
        <v>31</v>
      </c>
      <c r="D828">
        <v>78377</v>
      </c>
      <c r="E828">
        <v>25</v>
      </c>
      <c r="F828">
        <v>11</v>
      </c>
      <c r="G828">
        <v>2016</v>
      </c>
      <c r="H828" t="s">
        <v>690</v>
      </c>
      <c r="I828">
        <f>Sheet1!$G$30/VLOOKUP(G828,Sheet1!$A$2:$M$30,MATCH(data!F828,Sheet1!$A$2:$M$2,0),0)*D828</f>
        <v>79546.713879670031</v>
      </c>
    </row>
    <row r="829" spans="1:9" x14ac:dyDescent="0.2">
      <c r="A829" s="1">
        <v>42699</v>
      </c>
      <c r="B829" t="s">
        <v>852</v>
      </c>
      <c r="C829" t="s">
        <v>9</v>
      </c>
      <c r="D829">
        <v>12786243</v>
      </c>
      <c r="E829">
        <v>25</v>
      </c>
      <c r="F829">
        <v>11</v>
      </c>
      <c r="G829">
        <v>2016</v>
      </c>
      <c r="H829" t="s">
        <v>690</v>
      </c>
      <c r="I829">
        <f>Sheet1!$G$30/VLOOKUP(G829,Sheet1!$A$2:$M$30,MATCH(data!F829,Sheet1!$A$2:$M$2,0),0)*D829</f>
        <v>12977067.424332825</v>
      </c>
    </row>
    <row r="830" spans="1:9" x14ac:dyDescent="0.2">
      <c r="A830" s="1">
        <v>42699</v>
      </c>
      <c r="B830" t="s">
        <v>853</v>
      </c>
      <c r="C830" t="s">
        <v>9</v>
      </c>
      <c r="D830">
        <v>51728731</v>
      </c>
      <c r="E830">
        <v>25</v>
      </c>
      <c r="F830">
        <v>11</v>
      </c>
      <c r="G830">
        <v>2016</v>
      </c>
      <c r="H830" t="s">
        <v>690</v>
      </c>
      <c r="I830">
        <f>Sheet1!$G$30/VLOOKUP(G830,Sheet1!$A$2:$M$30,MATCH(data!F830,Sheet1!$A$2:$M$2,0),0)*D830</f>
        <v>52500740.832328588</v>
      </c>
    </row>
    <row r="831" spans="1:9" x14ac:dyDescent="0.2">
      <c r="A831" s="1">
        <v>42699</v>
      </c>
      <c r="B831" t="s">
        <v>854</v>
      </c>
      <c r="C831" t="s">
        <v>14</v>
      </c>
      <c r="D831">
        <v>52969</v>
      </c>
      <c r="E831">
        <v>25</v>
      </c>
      <c r="F831">
        <v>11</v>
      </c>
      <c r="G831">
        <v>2016</v>
      </c>
      <c r="H831" t="s">
        <v>690</v>
      </c>
      <c r="I831">
        <f>Sheet1!$G$30/VLOOKUP(G831,Sheet1!$A$2:$M$30,MATCH(data!F831,Sheet1!$A$2:$M$2,0),0)*D831</f>
        <v>53759.519852663943</v>
      </c>
    </row>
    <row r="832" spans="1:9" x14ac:dyDescent="0.2">
      <c r="A832" s="1">
        <v>42699</v>
      </c>
      <c r="B832" t="s">
        <v>855</v>
      </c>
      <c r="C832" t="s">
        <v>9</v>
      </c>
      <c r="D832">
        <v>3500605</v>
      </c>
      <c r="E832">
        <v>25</v>
      </c>
      <c r="F832">
        <v>11</v>
      </c>
      <c r="G832">
        <v>2016</v>
      </c>
      <c r="H832" t="s">
        <v>690</v>
      </c>
      <c r="I832">
        <f>Sheet1!$G$30/VLOOKUP(G832,Sheet1!$A$2:$M$30,MATCH(data!F832,Sheet1!$A$2:$M$2,0),0)*D832</f>
        <v>3552848.7227214915</v>
      </c>
    </row>
    <row r="833" spans="1:9" x14ac:dyDescent="0.2">
      <c r="A833" s="1">
        <v>42699</v>
      </c>
      <c r="B833" t="s">
        <v>856</v>
      </c>
      <c r="C833" t="s">
        <v>9</v>
      </c>
      <c r="D833">
        <v>22608</v>
      </c>
      <c r="E833">
        <v>25</v>
      </c>
      <c r="F833">
        <v>11</v>
      </c>
      <c r="G833">
        <v>2016</v>
      </c>
      <c r="H833" t="s">
        <v>690</v>
      </c>
      <c r="I833">
        <f>Sheet1!$G$30/VLOOKUP(G833,Sheet1!$A$2:$M$30,MATCH(data!F833,Sheet1!$A$2:$M$2,0),0)*D833</f>
        <v>22945.406272140808</v>
      </c>
    </row>
    <row r="834" spans="1:9" x14ac:dyDescent="0.2">
      <c r="A834" s="1">
        <v>42699</v>
      </c>
      <c r="B834" t="s">
        <v>857</v>
      </c>
      <c r="C834" t="s">
        <v>37</v>
      </c>
      <c r="D834">
        <v>2141423</v>
      </c>
      <c r="E834">
        <v>25</v>
      </c>
      <c r="F834">
        <v>11</v>
      </c>
      <c r="G834">
        <v>2016</v>
      </c>
      <c r="H834" t="s">
        <v>690</v>
      </c>
      <c r="I834">
        <f>Sheet1!$G$30/VLOOKUP(G834,Sheet1!$A$2:$M$30,MATCH(data!F834,Sheet1!$A$2:$M$2,0),0)*D834</f>
        <v>2173382.0212095976</v>
      </c>
    </row>
    <row r="835" spans="1:9" x14ac:dyDescent="0.2">
      <c r="A835" s="1">
        <v>42699</v>
      </c>
      <c r="B835" t="s">
        <v>858</v>
      </c>
      <c r="C835" t="s">
        <v>31</v>
      </c>
      <c r="D835">
        <v>30405609</v>
      </c>
      <c r="E835">
        <v>25</v>
      </c>
      <c r="F835">
        <v>11</v>
      </c>
      <c r="G835">
        <v>2016</v>
      </c>
      <c r="H835" t="s">
        <v>690</v>
      </c>
      <c r="I835">
        <f>Sheet1!$G$30/VLOOKUP(G835,Sheet1!$A$2:$M$30,MATCH(data!F835,Sheet1!$A$2:$M$2,0),0)*D835</f>
        <v>30859388.334079131</v>
      </c>
    </row>
    <row r="836" spans="1:9" x14ac:dyDescent="0.2">
      <c r="A836" s="1">
        <v>42704</v>
      </c>
      <c r="B836" t="s">
        <v>859</v>
      </c>
      <c r="C836" t="s">
        <v>98</v>
      </c>
      <c r="D836">
        <v>151101803</v>
      </c>
      <c r="E836">
        <v>30</v>
      </c>
      <c r="F836">
        <v>11</v>
      </c>
      <c r="G836">
        <v>2016</v>
      </c>
      <c r="H836" t="s">
        <v>690</v>
      </c>
      <c r="I836">
        <f>Sheet1!$G$30/VLOOKUP(G836,Sheet1!$A$2:$M$30,MATCH(data!F836,Sheet1!$A$2:$M$2,0),0)*D836</f>
        <v>153356876.25123784</v>
      </c>
    </row>
    <row r="837" spans="1:9" x14ac:dyDescent="0.2">
      <c r="A837" s="1">
        <v>42704</v>
      </c>
      <c r="B837" t="s">
        <v>860</v>
      </c>
      <c r="C837" t="s">
        <v>20</v>
      </c>
      <c r="D837">
        <v>7476</v>
      </c>
      <c r="E837">
        <v>30</v>
      </c>
      <c r="F837">
        <v>11</v>
      </c>
      <c r="G837">
        <v>2016</v>
      </c>
      <c r="H837" t="s">
        <v>690</v>
      </c>
      <c r="I837">
        <f>Sheet1!$G$30/VLOOKUP(G837,Sheet1!$A$2:$M$30,MATCH(data!F837,Sheet1!$A$2:$M$2,0),0)*D837</f>
        <v>7587.5733054902994</v>
      </c>
    </row>
    <row r="838" spans="1:9" x14ac:dyDescent="0.2">
      <c r="A838" s="1">
        <v>42706</v>
      </c>
      <c r="B838" t="s">
        <v>861</v>
      </c>
      <c r="C838" t="s">
        <v>9</v>
      </c>
      <c r="D838">
        <v>11239</v>
      </c>
      <c r="E838">
        <v>2</v>
      </c>
      <c r="F838">
        <v>12</v>
      </c>
      <c r="G838">
        <v>2016</v>
      </c>
      <c r="H838" t="s">
        <v>10</v>
      </c>
      <c r="I838">
        <f>Sheet1!$G$30/VLOOKUP(G838,Sheet1!$A$2:$M$30,MATCH(data!F838,Sheet1!$A$2:$M$2,0),0)*D838</f>
        <v>11403.000617151001</v>
      </c>
    </row>
    <row r="839" spans="1:9" x14ac:dyDescent="0.2">
      <c r="A839" s="1">
        <v>42706</v>
      </c>
      <c r="B839" t="s">
        <v>862</v>
      </c>
      <c r="C839" t="s">
        <v>9</v>
      </c>
      <c r="D839">
        <v>890303</v>
      </c>
      <c r="E839">
        <v>2</v>
      </c>
      <c r="F839">
        <v>12</v>
      </c>
      <c r="G839">
        <v>2016</v>
      </c>
      <c r="H839" t="s">
        <v>10</v>
      </c>
      <c r="I839">
        <f>Sheet1!$G$30/VLOOKUP(G839,Sheet1!$A$2:$M$30,MATCH(data!F839,Sheet1!$A$2:$M$2,0),0)*D839</f>
        <v>903294.39082226064</v>
      </c>
    </row>
    <row r="840" spans="1:9" x14ac:dyDescent="0.2">
      <c r="A840" s="1">
        <v>42706</v>
      </c>
      <c r="B840" t="s">
        <v>863</v>
      </c>
      <c r="C840" t="s">
        <v>14</v>
      </c>
      <c r="D840">
        <v>3016</v>
      </c>
      <c r="E840">
        <v>2</v>
      </c>
      <c r="F840">
        <v>12</v>
      </c>
      <c r="G840">
        <v>2016</v>
      </c>
      <c r="H840" t="s">
        <v>10</v>
      </c>
      <c r="I840">
        <f>Sheet1!$G$30/VLOOKUP(G840,Sheet1!$A$2:$M$30,MATCH(data!F840,Sheet1!$A$2:$M$2,0),0)*D840</f>
        <v>3060.0097750091127</v>
      </c>
    </row>
    <row r="841" spans="1:9" x14ac:dyDescent="0.2">
      <c r="A841" s="1">
        <v>42706</v>
      </c>
      <c r="B841" t="s">
        <v>864</v>
      </c>
      <c r="C841" t="s">
        <v>12</v>
      </c>
      <c r="D841">
        <v>27099</v>
      </c>
      <c r="E841">
        <v>2</v>
      </c>
      <c r="F841">
        <v>12</v>
      </c>
      <c r="G841">
        <v>2016</v>
      </c>
      <c r="H841" t="s">
        <v>10</v>
      </c>
      <c r="I841">
        <f>Sheet1!$G$30/VLOOKUP(G841,Sheet1!$A$2:$M$30,MATCH(data!F841,Sheet1!$A$2:$M$2,0),0)*D841</f>
        <v>27494.43133056099</v>
      </c>
    </row>
    <row r="842" spans="1:9" x14ac:dyDescent="0.2">
      <c r="A842" s="1">
        <v>42706</v>
      </c>
      <c r="B842" t="s">
        <v>865</v>
      </c>
      <c r="C842" t="s">
        <v>12</v>
      </c>
      <c r="D842">
        <v>2335</v>
      </c>
      <c r="E842">
        <v>2</v>
      </c>
      <c r="F842">
        <v>12</v>
      </c>
      <c r="G842">
        <v>2016</v>
      </c>
      <c r="H842" t="s">
        <v>10</v>
      </c>
      <c r="I842">
        <f>Sheet1!$G$30/VLOOKUP(G842,Sheet1!$A$2:$M$30,MATCH(data!F842,Sheet1!$A$2:$M$2,0),0)*D842</f>
        <v>2369.0725545909413</v>
      </c>
    </row>
    <row r="843" spans="1:9" x14ac:dyDescent="0.2">
      <c r="A843" s="1">
        <v>42706</v>
      </c>
      <c r="B843" t="s">
        <v>866</v>
      </c>
      <c r="C843" t="s">
        <v>20</v>
      </c>
      <c r="D843">
        <v>4799774</v>
      </c>
      <c r="E843">
        <v>2</v>
      </c>
      <c r="F843">
        <v>12</v>
      </c>
      <c r="G843">
        <v>2016</v>
      </c>
      <c r="H843" t="s">
        <v>10</v>
      </c>
      <c r="I843">
        <f>Sheet1!$G$30/VLOOKUP(G843,Sheet1!$A$2:$M$30,MATCH(data!F843,Sheet1!$A$2:$M$2,0),0)*D843</f>
        <v>4869812.7844279148</v>
      </c>
    </row>
    <row r="844" spans="1:9" x14ac:dyDescent="0.2">
      <c r="A844" s="1">
        <v>42706</v>
      </c>
      <c r="B844" t="s">
        <v>867</v>
      </c>
      <c r="C844" t="s">
        <v>9</v>
      </c>
      <c r="D844">
        <v>13960394</v>
      </c>
      <c r="E844">
        <v>2</v>
      </c>
      <c r="F844">
        <v>12</v>
      </c>
      <c r="G844">
        <v>2016</v>
      </c>
      <c r="H844" t="s">
        <v>10</v>
      </c>
      <c r="I844">
        <f>Sheet1!$G$30/VLOOKUP(G844,Sheet1!$A$2:$M$30,MATCH(data!F844,Sheet1!$A$2:$M$2,0),0)*D844</f>
        <v>14164105.47180987</v>
      </c>
    </row>
    <row r="845" spans="1:9" x14ac:dyDescent="0.2">
      <c r="A845" s="1">
        <v>42706</v>
      </c>
      <c r="B845" t="s">
        <v>868</v>
      </c>
      <c r="C845" t="s">
        <v>20</v>
      </c>
      <c r="D845">
        <v>350703</v>
      </c>
      <c r="E845">
        <v>2</v>
      </c>
      <c r="F845">
        <v>12</v>
      </c>
      <c r="G845">
        <v>2016</v>
      </c>
      <c r="H845" t="s">
        <v>10</v>
      </c>
      <c r="I845">
        <f>Sheet1!$G$30/VLOOKUP(G845,Sheet1!$A$2:$M$30,MATCH(data!F845,Sheet1!$A$2:$M$2,0),0)*D845</f>
        <v>355820.49341015285</v>
      </c>
    </row>
    <row r="846" spans="1:9" x14ac:dyDescent="0.2">
      <c r="A846" s="1">
        <v>42706</v>
      </c>
      <c r="B846" t="s">
        <v>869</v>
      </c>
      <c r="C846" t="s">
        <v>9</v>
      </c>
      <c r="D846">
        <v>15643</v>
      </c>
      <c r="E846">
        <v>2</v>
      </c>
      <c r="F846">
        <v>12</v>
      </c>
      <c r="G846">
        <v>2016</v>
      </c>
      <c r="H846" t="s">
        <v>10</v>
      </c>
      <c r="I846">
        <f>Sheet1!$G$30/VLOOKUP(G846,Sheet1!$A$2:$M$30,MATCH(data!F846,Sheet1!$A$2:$M$2,0),0)*D846</f>
        <v>15871.264227608604</v>
      </c>
    </row>
    <row r="847" spans="1:9" x14ac:dyDescent="0.2">
      <c r="A847" s="1">
        <v>42706</v>
      </c>
      <c r="B847" t="s">
        <v>870</v>
      </c>
      <c r="C847" t="s">
        <v>31</v>
      </c>
      <c r="D847">
        <v>75526</v>
      </c>
      <c r="E847">
        <v>2</v>
      </c>
      <c r="F847">
        <v>12</v>
      </c>
      <c r="G847">
        <v>2016</v>
      </c>
      <c r="H847" t="s">
        <v>10</v>
      </c>
      <c r="I847">
        <f>Sheet1!$G$30/VLOOKUP(G847,Sheet1!$A$2:$M$30,MATCH(data!F847,Sheet1!$A$2:$M$2,0),0)*D847</f>
        <v>76628.082979886691</v>
      </c>
    </row>
    <row r="848" spans="1:9" x14ac:dyDescent="0.2">
      <c r="A848" s="1">
        <v>42712</v>
      </c>
      <c r="B848" t="s">
        <v>871</v>
      </c>
      <c r="C848" t="s">
        <v>37</v>
      </c>
      <c r="D848">
        <v>54767494</v>
      </c>
      <c r="E848">
        <v>8</v>
      </c>
      <c r="F848">
        <v>12</v>
      </c>
      <c r="G848">
        <v>2016</v>
      </c>
      <c r="H848" t="s">
        <v>10</v>
      </c>
      <c r="I848">
        <f>Sheet1!$G$30/VLOOKUP(G848,Sheet1!$A$2:$M$30,MATCH(data!F848,Sheet1!$A$2:$M$2,0),0)*D848</f>
        <v>55566666.774785459</v>
      </c>
    </row>
    <row r="849" spans="1:9" x14ac:dyDescent="0.2">
      <c r="A849" s="1">
        <v>42713</v>
      </c>
      <c r="B849" t="s">
        <v>872</v>
      </c>
      <c r="C849" t="s">
        <v>20</v>
      </c>
      <c r="D849">
        <v>5638</v>
      </c>
      <c r="E849">
        <v>9</v>
      </c>
      <c r="F849">
        <v>12</v>
      </c>
      <c r="G849">
        <v>2016</v>
      </c>
      <c r="H849" t="s">
        <v>10</v>
      </c>
      <c r="I849">
        <f>Sheet1!$G$30/VLOOKUP(G849,Sheet1!$A$2:$M$30,MATCH(data!F849,Sheet1!$A$2:$M$2,0),0)*D849</f>
        <v>5720.2702624341437</v>
      </c>
    </row>
    <row r="850" spans="1:9" x14ac:dyDescent="0.2">
      <c r="A850" s="1">
        <v>42713</v>
      </c>
      <c r="B850" t="s">
        <v>873</v>
      </c>
      <c r="C850" t="s">
        <v>18</v>
      </c>
      <c r="D850">
        <v>321910</v>
      </c>
      <c r="E850">
        <v>9</v>
      </c>
      <c r="F850">
        <v>12</v>
      </c>
      <c r="G850">
        <v>2016</v>
      </c>
      <c r="H850" t="s">
        <v>10</v>
      </c>
      <c r="I850">
        <f>Sheet1!$G$30/VLOOKUP(G850,Sheet1!$A$2:$M$30,MATCH(data!F850,Sheet1!$A$2:$M$2,0),0)*D850</f>
        <v>326607.34306140034</v>
      </c>
    </row>
    <row r="851" spans="1:9" x14ac:dyDescent="0.2">
      <c r="A851" s="1">
        <v>42713</v>
      </c>
      <c r="B851" t="s">
        <v>874</v>
      </c>
      <c r="C851" t="s">
        <v>9</v>
      </c>
      <c r="D851">
        <v>9188</v>
      </c>
      <c r="E851">
        <v>9</v>
      </c>
      <c r="F851">
        <v>12</v>
      </c>
      <c r="G851">
        <v>2016</v>
      </c>
      <c r="H851" t="s">
        <v>10</v>
      </c>
      <c r="I851">
        <f>Sheet1!$G$30/VLOOKUP(G851,Sheet1!$A$2:$M$30,MATCH(data!F851,Sheet1!$A$2:$M$2,0),0)*D851</f>
        <v>9322.0722190927481</v>
      </c>
    </row>
    <row r="852" spans="1:9" x14ac:dyDescent="0.2">
      <c r="A852" s="1">
        <v>42713</v>
      </c>
      <c r="B852" t="s">
        <v>875</v>
      </c>
      <c r="C852" t="s">
        <v>14</v>
      </c>
      <c r="D852">
        <v>18092</v>
      </c>
      <c r="E852">
        <v>9</v>
      </c>
      <c r="F852">
        <v>12</v>
      </c>
      <c r="G852">
        <v>2016</v>
      </c>
      <c r="H852" t="s">
        <v>10</v>
      </c>
      <c r="I852">
        <f>Sheet1!$G$30/VLOOKUP(G852,Sheet1!$A$2:$M$30,MATCH(data!F852,Sheet1!$A$2:$M$2,0),0)*D852</f>
        <v>18356.000281652807</v>
      </c>
    </row>
    <row r="853" spans="1:9" x14ac:dyDescent="0.2">
      <c r="A853" s="1">
        <v>42713</v>
      </c>
      <c r="B853" t="s">
        <v>876</v>
      </c>
      <c r="C853" t="s">
        <v>37</v>
      </c>
      <c r="D853">
        <v>5902</v>
      </c>
      <c r="E853">
        <v>9</v>
      </c>
      <c r="F853">
        <v>12</v>
      </c>
      <c r="G853">
        <v>2016</v>
      </c>
      <c r="H853" t="s">
        <v>10</v>
      </c>
      <c r="I853">
        <f>Sheet1!$G$30/VLOOKUP(G853,Sheet1!$A$2:$M$30,MATCH(data!F853,Sheet1!$A$2:$M$2,0),0)*D853</f>
        <v>5988.1225769574885</v>
      </c>
    </row>
    <row r="854" spans="1:9" x14ac:dyDescent="0.2">
      <c r="A854" s="1">
        <v>42718</v>
      </c>
      <c r="B854" t="s">
        <v>877</v>
      </c>
      <c r="C854" t="s">
        <v>51</v>
      </c>
      <c r="D854">
        <v>532177324</v>
      </c>
      <c r="E854">
        <v>14</v>
      </c>
      <c r="F854">
        <v>12</v>
      </c>
      <c r="G854">
        <v>2016</v>
      </c>
      <c r="H854" t="s">
        <v>10</v>
      </c>
      <c r="I854">
        <f>Sheet1!$G$30/VLOOKUP(G854,Sheet1!$A$2:$M$30,MATCH(data!F854,Sheet1!$A$2:$M$2,0),0)*D854</f>
        <v>539942908.97818029</v>
      </c>
    </row>
    <row r="855" spans="1:9" x14ac:dyDescent="0.2">
      <c r="A855" s="1">
        <v>42719</v>
      </c>
      <c r="B855" t="s">
        <v>878</v>
      </c>
      <c r="C855" t="s">
        <v>31</v>
      </c>
      <c r="D855">
        <v>45157105</v>
      </c>
      <c r="E855">
        <v>15</v>
      </c>
      <c r="F855">
        <v>12</v>
      </c>
      <c r="G855">
        <v>2016</v>
      </c>
      <c r="H855" t="s">
        <v>10</v>
      </c>
      <c r="I855">
        <f>Sheet1!$G$30/VLOOKUP(G855,Sheet1!$A$2:$M$30,MATCH(data!F855,Sheet1!$A$2:$M$2,0),0)*D855</f>
        <v>45816042.012968466</v>
      </c>
    </row>
    <row r="856" spans="1:9" x14ac:dyDescent="0.2">
      <c r="A856" s="1">
        <v>42720</v>
      </c>
      <c r="B856" t="s">
        <v>879</v>
      </c>
      <c r="C856" t="s">
        <v>14</v>
      </c>
      <c r="D856">
        <v>6226</v>
      </c>
      <c r="E856">
        <v>16</v>
      </c>
      <c r="F856">
        <v>12</v>
      </c>
      <c r="G856">
        <v>2016</v>
      </c>
      <c r="H856" t="s">
        <v>10</v>
      </c>
      <c r="I856">
        <f>Sheet1!$G$30/VLOOKUP(G856,Sheet1!$A$2:$M$30,MATCH(data!F856,Sheet1!$A$2:$M$2,0),0)*D856</f>
        <v>6316.8504175088647</v>
      </c>
    </row>
    <row r="857" spans="1:9" x14ac:dyDescent="0.2">
      <c r="A857" s="1">
        <v>42720</v>
      </c>
      <c r="B857" t="s">
        <v>880</v>
      </c>
      <c r="C857" t="s">
        <v>9</v>
      </c>
      <c r="D857">
        <v>9283</v>
      </c>
      <c r="E857">
        <v>16</v>
      </c>
      <c r="F857">
        <v>12</v>
      </c>
      <c r="G857">
        <v>2016</v>
      </c>
      <c r="H857" t="s">
        <v>10</v>
      </c>
      <c r="I857">
        <f>Sheet1!$G$30/VLOOKUP(G857,Sheet1!$A$2:$M$30,MATCH(data!F857,Sheet1!$A$2:$M$2,0),0)*D857</f>
        <v>9418.4584686371327</v>
      </c>
    </row>
    <row r="858" spans="1:9" x14ac:dyDescent="0.2">
      <c r="A858" s="1">
        <v>42720</v>
      </c>
      <c r="B858" t="s">
        <v>881</v>
      </c>
      <c r="C858" t="s">
        <v>9</v>
      </c>
      <c r="D858">
        <v>31016021</v>
      </c>
      <c r="E858">
        <v>16</v>
      </c>
      <c r="F858">
        <v>12</v>
      </c>
      <c r="G858">
        <v>2016</v>
      </c>
      <c r="H858" t="s">
        <v>10</v>
      </c>
      <c r="I858">
        <f>Sheet1!$G$30/VLOOKUP(G858,Sheet1!$A$2:$M$30,MATCH(data!F858,Sheet1!$A$2:$M$2,0),0)*D858</f>
        <v>31468609.894525174</v>
      </c>
    </row>
    <row r="859" spans="1:9" x14ac:dyDescent="0.2">
      <c r="A859" s="1">
        <v>42720</v>
      </c>
      <c r="B859" t="s">
        <v>882</v>
      </c>
      <c r="C859" t="s">
        <v>9</v>
      </c>
      <c r="D859">
        <v>57682904</v>
      </c>
      <c r="E859">
        <v>16</v>
      </c>
      <c r="F859">
        <v>12</v>
      </c>
      <c r="G859">
        <v>2016</v>
      </c>
      <c r="H859" t="s">
        <v>10</v>
      </c>
      <c r="I859">
        <f>Sheet1!$G$30/VLOOKUP(G859,Sheet1!$A$2:$M$30,MATCH(data!F859,Sheet1!$A$2:$M$2,0),0)*D859</f>
        <v>58524618.730408572</v>
      </c>
    </row>
    <row r="860" spans="1:9" x14ac:dyDescent="0.2">
      <c r="A860" s="1">
        <v>42720</v>
      </c>
      <c r="B860" t="s">
        <v>883</v>
      </c>
      <c r="C860" t="s">
        <v>9</v>
      </c>
      <c r="D860">
        <v>30588</v>
      </c>
      <c r="E860">
        <v>16</v>
      </c>
      <c r="F860">
        <v>12</v>
      </c>
      <c r="G860">
        <v>2016</v>
      </c>
      <c r="H860" t="s">
        <v>10</v>
      </c>
      <c r="I860">
        <f>Sheet1!$G$30/VLOOKUP(G860,Sheet1!$A$2:$M$30,MATCH(data!F860,Sheet1!$A$2:$M$2,0),0)*D860</f>
        <v>31034.343169091095</v>
      </c>
    </row>
    <row r="861" spans="1:9" x14ac:dyDescent="0.2">
      <c r="A861" s="1">
        <v>42720</v>
      </c>
      <c r="B861" t="s">
        <v>884</v>
      </c>
      <c r="C861" t="s">
        <v>20</v>
      </c>
      <c r="D861">
        <v>2915</v>
      </c>
      <c r="E861">
        <v>16</v>
      </c>
      <c r="F861">
        <v>12</v>
      </c>
      <c r="G861">
        <v>2016</v>
      </c>
      <c r="H861" t="s">
        <v>10</v>
      </c>
      <c r="I861">
        <f>Sheet1!$G$30/VLOOKUP(G861,Sheet1!$A$2:$M$30,MATCH(data!F861,Sheet1!$A$2:$M$2,0),0)*D861</f>
        <v>2957.5359728619246</v>
      </c>
    </row>
    <row r="862" spans="1:9" x14ac:dyDescent="0.2">
      <c r="A862" s="1">
        <v>42720</v>
      </c>
      <c r="B862" t="s">
        <v>885</v>
      </c>
      <c r="C862" t="s">
        <v>31</v>
      </c>
      <c r="D862">
        <v>1364020</v>
      </c>
      <c r="E862">
        <v>16</v>
      </c>
      <c r="F862">
        <v>12</v>
      </c>
      <c r="G862">
        <v>2016</v>
      </c>
      <c r="H862" t="s">
        <v>10</v>
      </c>
      <c r="I862">
        <f>Sheet1!$G$30/VLOOKUP(G862,Sheet1!$A$2:$M$30,MATCH(data!F862,Sheet1!$A$2:$M$2,0),0)*D862</f>
        <v>1383923.9168792872</v>
      </c>
    </row>
    <row r="863" spans="1:9" x14ac:dyDescent="0.2">
      <c r="A863" s="1">
        <v>42720</v>
      </c>
      <c r="B863" t="s">
        <v>886</v>
      </c>
      <c r="C863" t="s">
        <v>20</v>
      </c>
      <c r="D863">
        <v>367278</v>
      </c>
      <c r="E863">
        <v>16</v>
      </c>
      <c r="F863">
        <v>12</v>
      </c>
      <c r="G863">
        <v>2016</v>
      </c>
      <c r="H863" t="s">
        <v>10</v>
      </c>
      <c r="I863">
        <f>Sheet1!$G$30/VLOOKUP(G863,Sheet1!$A$2:$M$30,MATCH(data!F863,Sheet1!$A$2:$M$2,0),0)*D863</f>
        <v>372637.35747539689</v>
      </c>
    </row>
    <row r="864" spans="1:9" x14ac:dyDescent="0.2">
      <c r="A864" s="1">
        <v>42725</v>
      </c>
      <c r="B864" t="s">
        <v>887</v>
      </c>
      <c r="C864" t="s">
        <v>31</v>
      </c>
      <c r="D864">
        <v>54647948</v>
      </c>
      <c r="E864">
        <v>21</v>
      </c>
      <c r="F864">
        <v>12</v>
      </c>
      <c r="G864">
        <v>2016</v>
      </c>
      <c r="H864" t="s">
        <v>10</v>
      </c>
      <c r="I864">
        <f>Sheet1!$G$30/VLOOKUP(G864,Sheet1!$A$2:$M$30,MATCH(data!F864,Sheet1!$A$2:$M$2,0),0)*D864</f>
        <v>55445376.347543001</v>
      </c>
    </row>
    <row r="865" spans="1:9" x14ac:dyDescent="0.2">
      <c r="A865" s="1">
        <v>42725</v>
      </c>
      <c r="B865" t="s">
        <v>888</v>
      </c>
      <c r="C865" t="s">
        <v>31</v>
      </c>
      <c r="D865">
        <v>12391761</v>
      </c>
      <c r="E865">
        <v>21</v>
      </c>
      <c r="F865">
        <v>12</v>
      </c>
      <c r="G865">
        <v>2016</v>
      </c>
      <c r="H865" t="s">
        <v>10</v>
      </c>
      <c r="I865">
        <f>Sheet1!$G$30/VLOOKUP(G865,Sheet1!$A$2:$M$30,MATCH(data!F865,Sheet1!$A$2:$M$2,0),0)*D865</f>
        <v>12572582.821477685</v>
      </c>
    </row>
    <row r="866" spans="1:9" x14ac:dyDescent="0.2">
      <c r="A866" s="1">
        <v>42725</v>
      </c>
      <c r="B866" t="s">
        <v>889</v>
      </c>
      <c r="C866" t="s">
        <v>20</v>
      </c>
      <c r="D866">
        <v>100014092</v>
      </c>
      <c r="E866">
        <v>21</v>
      </c>
      <c r="F866">
        <v>12</v>
      </c>
      <c r="G866">
        <v>2016</v>
      </c>
      <c r="H866" t="s">
        <v>10</v>
      </c>
      <c r="I866">
        <f>Sheet1!$G$30/VLOOKUP(G866,Sheet1!$A$2:$M$30,MATCH(data!F866,Sheet1!$A$2:$M$2,0),0)*D866</f>
        <v>101473507.67860103</v>
      </c>
    </row>
    <row r="867" spans="1:9" x14ac:dyDescent="0.2">
      <c r="A867" s="1">
        <v>42725</v>
      </c>
      <c r="B867" t="s">
        <v>890</v>
      </c>
      <c r="C867" t="s">
        <v>20</v>
      </c>
      <c r="D867">
        <v>31886361</v>
      </c>
      <c r="E867">
        <v>21</v>
      </c>
      <c r="F867">
        <v>12</v>
      </c>
      <c r="G867">
        <v>2016</v>
      </c>
      <c r="H867" t="s">
        <v>10</v>
      </c>
      <c r="I867">
        <f>Sheet1!$G$30/VLOOKUP(G867,Sheet1!$A$2:$M$30,MATCH(data!F867,Sheet1!$A$2:$M$2,0),0)*D867</f>
        <v>32351649.983245805</v>
      </c>
    </row>
    <row r="868" spans="1:9" x14ac:dyDescent="0.2">
      <c r="A868" s="1">
        <v>42725</v>
      </c>
      <c r="B868" t="s">
        <v>891</v>
      </c>
      <c r="C868" t="s">
        <v>37</v>
      </c>
      <c r="D868">
        <v>60323786</v>
      </c>
      <c r="E868">
        <v>21</v>
      </c>
      <c r="F868">
        <v>12</v>
      </c>
      <c r="G868">
        <v>2016</v>
      </c>
      <c r="H868" t="s">
        <v>10</v>
      </c>
      <c r="I868">
        <f>Sheet1!$G$30/VLOOKUP(G868,Sheet1!$A$2:$M$30,MATCH(data!F868,Sheet1!$A$2:$M$2,0),0)*D868</f>
        <v>61204036.745874628</v>
      </c>
    </row>
    <row r="869" spans="1:9" x14ac:dyDescent="0.2">
      <c r="A869" s="1">
        <v>42726</v>
      </c>
      <c r="B869" t="s">
        <v>892</v>
      </c>
      <c r="C869" t="s">
        <v>31</v>
      </c>
      <c r="D869">
        <v>218044</v>
      </c>
      <c r="E869">
        <v>22</v>
      </c>
      <c r="F869">
        <v>12</v>
      </c>
      <c r="G869">
        <v>2016</v>
      </c>
      <c r="H869" t="s">
        <v>10</v>
      </c>
      <c r="I869">
        <f>Sheet1!$G$30/VLOOKUP(G869,Sheet1!$A$2:$M$30,MATCH(data!F869,Sheet1!$A$2:$M$2,0),0)*D869</f>
        <v>221225.71995427288</v>
      </c>
    </row>
    <row r="870" spans="1:9" x14ac:dyDescent="0.2">
      <c r="A870" s="1">
        <v>42727</v>
      </c>
      <c r="B870" t="s">
        <v>893</v>
      </c>
      <c r="C870" t="s">
        <v>31</v>
      </c>
      <c r="D870">
        <v>26844692</v>
      </c>
      <c r="E870">
        <v>23</v>
      </c>
      <c r="F870">
        <v>12</v>
      </c>
      <c r="G870">
        <v>2016</v>
      </c>
      <c r="H870" t="s">
        <v>10</v>
      </c>
      <c r="I870">
        <f>Sheet1!$G$30/VLOOKUP(G870,Sheet1!$A$2:$M$30,MATCH(data!F870,Sheet1!$A$2:$M$2,0),0)*D870</f>
        <v>27236412.442675374</v>
      </c>
    </row>
    <row r="871" spans="1:9" x14ac:dyDescent="0.2">
      <c r="A871" s="1">
        <v>42727</v>
      </c>
      <c r="B871" t="s">
        <v>894</v>
      </c>
      <c r="C871" t="s">
        <v>9</v>
      </c>
      <c r="D871">
        <v>7100177</v>
      </c>
      <c r="E871">
        <v>23</v>
      </c>
      <c r="F871">
        <v>12</v>
      </c>
      <c r="G871">
        <v>2016</v>
      </c>
      <c r="H871" t="s">
        <v>10</v>
      </c>
      <c r="I871">
        <f>Sheet1!$G$30/VLOOKUP(G871,Sheet1!$A$2:$M$30,MATCH(data!F871,Sheet1!$A$2:$M$2,0),0)*D871</f>
        <v>7203783.4961189916</v>
      </c>
    </row>
    <row r="872" spans="1:9" x14ac:dyDescent="0.2">
      <c r="A872" s="1">
        <v>42728</v>
      </c>
      <c r="B872" t="s">
        <v>895</v>
      </c>
      <c r="C872" t="s">
        <v>18</v>
      </c>
      <c r="D872">
        <v>42230</v>
      </c>
      <c r="E872">
        <v>24</v>
      </c>
      <c r="F872">
        <v>12</v>
      </c>
      <c r="G872">
        <v>2016</v>
      </c>
      <c r="H872" t="s">
        <v>10</v>
      </c>
      <c r="I872">
        <f>Sheet1!$G$30/VLOOKUP(G872,Sheet1!$A$2:$M$30,MATCH(data!F872,Sheet1!$A$2:$M$2,0),0)*D872</f>
        <v>42846.224402730382</v>
      </c>
    </row>
    <row r="873" spans="1:9" x14ac:dyDescent="0.2">
      <c r="A873" s="1">
        <v>42729</v>
      </c>
      <c r="B873" t="s">
        <v>896</v>
      </c>
      <c r="C873" t="s">
        <v>9</v>
      </c>
      <c r="D873">
        <v>5664763</v>
      </c>
      <c r="E873">
        <v>25</v>
      </c>
      <c r="F873">
        <v>12</v>
      </c>
      <c r="G873">
        <v>2016</v>
      </c>
      <c r="H873" t="s">
        <v>10</v>
      </c>
      <c r="I873">
        <f>Sheet1!$G$30/VLOOKUP(G873,Sheet1!$A$2:$M$30,MATCH(data!F873,Sheet1!$A$2:$M$2,0),0)*D873</f>
        <v>5747423.7908189483</v>
      </c>
    </row>
    <row r="874" spans="1:9" x14ac:dyDescent="0.2">
      <c r="A874" s="1">
        <v>42729</v>
      </c>
      <c r="B874" t="s">
        <v>897</v>
      </c>
      <c r="C874" t="s">
        <v>9</v>
      </c>
      <c r="D874">
        <v>169346772</v>
      </c>
      <c r="E874">
        <v>25</v>
      </c>
      <c r="F874">
        <v>12</v>
      </c>
      <c r="G874">
        <v>2016</v>
      </c>
      <c r="H874" t="s">
        <v>10</v>
      </c>
      <c r="I874">
        <f>Sheet1!$G$30/VLOOKUP(G874,Sheet1!$A$2:$M$30,MATCH(data!F874,Sheet1!$A$2:$M$2,0),0)*D874</f>
        <v>171817897.11082214</v>
      </c>
    </row>
    <row r="875" spans="1:9" x14ac:dyDescent="0.2">
      <c r="A875" s="1">
        <v>42729</v>
      </c>
      <c r="B875" t="s">
        <v>898</v>
      </c>
      <c r="C875" t="s">
        <v>9</v>
      </c>
      <c r="D875">
        <v>10378555</v>
      </c>
      <c r="E875">
        <v>25</v>
      </c>
      <c r="F875">
        <v>12</v>
      </c>
      <c r="G875">
        <v>2016</v>
      </c>
      <c r="H875" t="s">
        <v>10</v>
      </c>
      <c r="I875">
        <f>Sheet1!$G$30/VLOOKUP(G875,Sheet1!$A$2:$M$30,MATCH(data!F875,Sheet1!$A$2:$M$2,0),0)*D875</f>
        <v>10529999.917264491</v>
      </c>
    </row>
    <row r="876" spans="1:9" x14ac:dyDescent="0.2">
      <c r="A876" s="1">
        <v>42732</v>
      </c>
      <c r="B876" t="s">
        <v>899</v>
      </c>
      <c r="C876" t="s">
        <v>9</v>
      </c>
      <c r="D876">
        <v>87737</v>
      </c>
      <c r="E876">
        <v>28</v>
      </c>
      <c r="F876">
        <v>12</v>
      </c>
      <c r="G876">
        <v>2016</v>
      </c>
      <c r="H876" t="s">
        <v>10</v>
      </c>
      <c r="I876">
        <f>Sheet1!$G$30/VLOOKUP(G876,Sheet1!$A$2:$M$30,MATCH(data!F876,Sheet1!$A$2:$M$2,0),0)*D876</f>
        <v>89017.267118691816</v>
      </c>
    </row>
    <row r="877" spans="1:9" x14ac:dyDescent="0.2">
      <c r="A877" s="1">
        <v>42733</v>
      </c>
      <c r="B877" t="s">
        <v>900</v>
      </c>
      <c r="C877" t="s">
        <v>51</v>
      </c>
      <c r="D877">
        <v>33370166</v>
      </c>
      <c r="E877">
        <v>29</v>
      </c>
      <c r="F877">
        <v>12</v>
      </c>
      <c r="G877">
        <v>2016</v>
      </c>
      <c r="H877" t="s">
        <v>10</v>
      </c>
      <c r="I877">
        <f>Sheet1!$G$30/VLOOKUP(G877,Sheet1!$A$2:$M$30,MATCH(data!F877,Sheet1!$A$2:$M$2,0),0)*D877</f>
        <v>33857106.814879559</v>
      </c>
    </row>
    <row r="878" spans="1:9" x14ac:dyDescent="0.2">
      <c r="A878" s="1">
        <v>42734</v>
      </c>
      <c r="B878" t="s">
        <v>901</v>
      </c>
      <c r="C878" t="s">
        <v>9</v>
      </c>
      <c r="D878">
        <v>24787</v>
      </c>
      <c r="E878">
        <v>30</v>
      </c>
      <c r="F878">
        <v>12</v>
      </c>
      <c r="G878">
        <v>2016</v>
      </c>
      <c r="H878" t="s">
        <v>10</v>
      </c>
      <c r="I878">
        <f>Sheet1!$G$30/VLOOKUP(G878,Sheet1!$A$2:$M$30,MATCH(data!F878,Sheet1!$A$2:$M$2,0),0)*D878</f>
        <v>25148.694394280796</v>
      </c>
    </row>
    <row r="879" spans="1:9" x14ac:dyDescent="0.2">
      <c r="A879" s="1">
        <v>42006</v>
      </c>
      <c r="B879" t="s">
        <v>902</v>
      </c>
      <c r="C879" t="s">
        <v>37</v>
      </c>
      <c r="D879">
        <v>7192</v>
      </c>
      <c r="E879">
        <v>2</v>
      </c>
      <c r="F879">
        <v>1</v>
      </c>
      <c r="G879">
        <v>2015</v>
      </c>
      <c r="H879" t="s">
        <v>10</v>
      </c>
      <c r="I879">
        <f>Sheet1!$G$30/VLOOKUP(G879,Sheet1!$A$2:$M$30,MATCH(data!F879,Sheet1!$A$2:$M$2,0),0)*D879</f>
        <v>7538.1411767726258</v>
      </c>
    </row>
    <row r="880" spans="1:9" x14ac:dyDescent="0.2">
      <c r="A880" s="1">
        <v>42006</v>
      </c>
      <c r="B880" t="s">
        <v>903</v>
      </c>
      <c r="C880" t="s">
        <v>12</v>
      </c>
      <c r="D880">
        <v>837</v>
      </c>
      <c r="E880">
        <v>2</v>
      </c>
      <c r="F880">
        <v>1</v>
      </c>
      <c r="G880">
        <v>2015</v>
      </c>
      <c r="H880" t="s">
        <v>10</v>
      </c>
      <c r="I880">
        <f>Sheet1!$G$30/VLOOKUP(G880,Sheet1!$A$2:$M$30,MATCH(data!F880,Sheet1!$A$2:$M$2,0),0)*D880</f>
        <v>877.2836714347452</v>
      </c>
    </row>
    <row r="881" spans="1:9" x14ac:dyDescent="0.2">
      <c r="A881" s="1">
        <v>42006</v>
      </c>
      <c r="B881" t="s">
        <v>904</v>
      </c>
      <c r="C881" t="s">
        <v>14</v>
      </c>
      <c r="D881">
        <v>41455</v>
      </c>
      <c r="E881">
        <v>2</v>
      </c>
      <c r="F881">
        <v>1</v>
      </c>
      <c r="G881">
        <v>2015</v>
      </c>
      <c r="H881" t="s">
        <v>10</v>
      </c>
      <c r="I881">
        <f>Sheet1!$G$30/VLOOKUP(G881,Sheet1!$A$2:$M$30,MATCH(data!F881,Sheet1!$A$2:$M$2,0),0)*D881</f>
        <v>43450.172759053006</v>
      </c>
    </row>
    <row r="882" spans="1:9" x14ac:dyDescent="0.2">
      <c r="A882" s="1">
        <v>42006</v>
      </c>
      <c r="B882" t="s">
        <v>905</v>
      </c>
      <c r="C882" t="s">
        <v>51</v>
      </c>
      <c r="D882">
        <v>222964</v>
      </c>
      <c r="E882">
        <v>2</v>
      </c>
      <c r="F882">
        <v>1</v>
      </c>
      <c r="G882">
        <v>2015</v>
      </c>
      <c r="H882" t="s">
        <v>10</v>
      </c>
      <c r="I882">
        <f>Sheet1!$G$30/VLOOKUP(G882,Sheet1!$A$2:$M$30,MATCH(data!F882,Sheet1!$A$2:$M$2,0),0)*D882</f>
        <v>233694.95402362788</v>
      </c>
    </row>
    <row r="883" spans="1:9" x14ac:dyDescent="0.2">
      <c r="A883" s="1">
        <v>42006</v>
      </c>
      <c r="B883" t="s">
        <v>906</v>
      </c>
      <c r="C883" t="s">
        <v>14</v>
      </c>
      <c r="D883">
        <v>80735</v>
      </c>
      <c r="E883">
        <v>2</v>
      </c>
      <c r="F883">
        <v>1</v>
      </c>
      <c r="G883">
        <v>2015</v>
      </c>
      <c r="H883" t="s">
        <v>10</v>
      </c>
      <c r="I883">
        <f>Sheet1!$G$30/VLOOKUP(G883,Sheet1!$A$2:$M$30,MATCH(data!F883,Sheet1!$A$2:$M$2,0),0)*D883</f>
        <v>84620.665726743318</v>
      </c>
    </row>
    <row r="884" spans="1:9" x14ac:dyDescent="0.2">
      <c r="A884" s="1">
        <v>42006</v>
      </c>
      <c r="B884" t="s">
        <v>907</v>
      </c>
      <c r="C884" t="s">
        <v>12</v>
      </c>
      <c r="D884">
        <v>26501323</v>
      </c>
      <c r="E884">
        <v>2</v>
      </c>
      <c r="F884">
        <v>1</v>
      </c>
      <c r="G884">
        <v>2015</v>
      </c>
      <c r="H884" t="s">
        <v>10</v>
      </c>
      <c r="I884">
        <f>Sheet1!$G$30/VLOOKUP(G884,Sheet1!$A$2:$M$30,MATCH(data!F884,Sheet1!$A$2:$M$2,0),0)*D884</f>
        <v>27776795.626425397</v>
      </c>
    </row>
    <row r="885" spans="1:9" x14ac:dyDescent="0.2">
      <c r="A885" s="1">
        <v>42012</v>
      </c>
      <c r="B885" t="s">
        <v>908</v>
      </c>
      <c r="C885" t="s">
        <v>31</v>
      </c>
      <c r="D885">
        <v>89256424</v>
      </c>
      <c r="E885">
        <v>8</v>
      </c>
      <c r="F885">
        <v>1</v>
      </c>
      <c r="G885">
        <v>2015</v>
      </c>
      <c r="H885" t="s">
        <v>10</v>
      </c>
      <c r="I885">
        <f>Sheet1!$G$30/VLOOKUP(G885,Sheet1!$A$2:$M$30,MATCH(data!F885,Sheet1!$A$2:$M$2,0),0)*D885</f>
        <v>93552214.272229761</v>
      </c>
    </row>
    <row r="886" spans="1:9" x14ac:dyDescent="0.2">
      <c r="A886" s="1">
        <v>42013</v>
      </c>
      <c r="B886" t="s">
        <v>909</v>
      </c>
      <c r="C886" t="s">
        <v>14</v>
      </c>
      <c r="D886">
        <v>4455</v>
      </c>
      <c r="E886">
        <v>9</v>
      </c>
      <c r="F886">
        <v>1</v>
      </c>
      <c r="G886">
        <v>2015</v>
      </c>
      <c r="H886" t="s">
        <v>10</v>
      </c>
      <c r="I886">
        <f>Sheet1!$G$30/VLOOKUP(G886,Sheet1!$A$2:$M$30,MATCH(data!F886,Sheet1!$A$2:$M$2,0),0)*D886</f>
        <v>4669.4130898946114</v>
      </c>
    </row>
    <row r="887" spans="1:9" x14ac:dyDescent="0.2">
      <c r="A887" s="1">
        <v>42013</v>
      </c>
      <c r="B887" t="s">
        <v>910</v>
      </c>
      <c r="C887" t="s">
        <v>9</v>
      </c>
      <c r="D887">
        <v>54064</v>
      </c>
      <c r="E887">
        <v>9</v>
      </c>
      <c r="F887">
        <v>1</v>
      </c>
      <c r="G887">
        <v>2015</v>
      </c>
      <c r="H887" t="s">
        <v>10</v>
      </c>
      <c r="I887">
        <f>Sheet1!$G$30/VLOOKUP(G887,Sheet1!$A$2:$M$30,MATCH(data!F887,Sheet1!$A$2:$M$2,0),0)*D887</f>
        <v>56666.026777118357</v>
      </c>
    </row>
    <row r="888" spans="1:9" x14ac:dyDescent="0.2">
      <c r="A888" s="1">
        <v>42013</v>
      </c>
      <c r="B888" t="s">
        <v>911</v>
      </c>
      <c r="C888" t="s">
        <v>31</v>
      </c>
      <c r="D888">
        <v>236002</v>
      </c>
      <c r="E888">
        <v>9</v>
      </c>
      <c r="F888">
        <v>1</v>
      </c>
      <c r="G888">
        <v>2015</v>
      </c>
      <c r="H888" t="s">
        <v>10</v>
      </c>
      <c r="I888">
        <f>Sheet1!$G$30/VLOOKUP(G888,Sheet1!$A$2:$M$30,MATCH(data!F888,Sheet1!$A$2:$M$2,0),0)*D888</f>
        <v>247360.45522812754</v>
      </c>
    </row>
    <row r="889" spans="1:9" x14ac:dyDescent="0.2">
      <c r="A889" s="1">
        <v>42018</v>
      </c>
      <c r="B889" t="s">
        <v>912</v>
      </c>
      <c r="C889" t="s">
        <v>9</v>
      </c>
      <c r="D889">
        <v>158549</v>
      </c>
      <c r="E889">
        <v>14</v>
      </c>
      <c r="F889">
        <v>1</v>
      </c>
      <c r="G889">
        <v>2015</v>
      </c>
      <c r="H889" t="s">
        <v>10</v>
      </c>
      <c r="I889">
        <f>Sheet1!$G$30/VLOOKUP(G889,Sheet1!$A$2:$M$30,MATCH(data!F889,Sheet1!$A$2:$M$2,0),0)*D889</f>
        <v>166179.74769690254</v>
      </c>
    </row>
    <row r="890" spans="1:9" x14ac:dyDescent="0.2">
      <c r="A890" s="1">
        <v>42018</v>
      </c>
      <c r="B890" t="s">
        <v>913</v>
      </c>
      <c r="C890" t="s">
        <v>37</v>
      </c>
      <c r="D890">
        <v>30566</v>
      </c>
      <c r="E890">
        <v>14</v>
      </c>
      <c r="F890">
        <v>1</v>
      </c>
      <c r="G890">
        <v>2015</v>
      </c>
      <c r="H890" t="s">
        <v>10</v>
      </c>
      <c r="I890">
        <f>Sheet1!$G$30/VLOOKUP(G890,Sheet1!$A$2:$M$30,MATCH(data!F890,Sheet1!$A$2:$M$2,0),0)*D890</f>
        <v>32037.100001283659</v>
      </c>
    </row>
    <row r="891" spans="1:9" x14ac:dyDescent="0.2">
      <c r="A891" s="1">
        <v>42019</v>
      </c>
      <c r="B891" t="s">
        <v>914</v>
      </c>
      <c r="C891" t="s">
        <v>31</v>
      </c>
      <c r="D891">
        <v>459832</v>
      </c>
      <c r="E891">
        <v>15</v>
      </c>
      <c r="F891">
        <v>1</v>
      </c>
      <c r="G891">
        <v>2015</v>
      </c>
      <c r="H891" t="s">
        <v>10</v>
      </c>
      <c r="I891">
        <f>Sheet1!$G$30/VLOOKUP(G891,Sheet1!$A$2:$M$30,MATCH(data!F891,Sheet1!$A$2:$M$2,0),0)*D891</f>
        <v>481963.08865374164</v>
      </c>
    </row>
    <row r="892" spans="1:9" x14ac:dyDescent="0.2">
      <c r="A892" s="1">
        <v>42020</v>
      </c>
      <c r="B892" t="s">
        <v>915</v>
      </c>
      <c r="C892" t="s">
        <v>37</v>
      </c>
      <c r="D892">
        <v>46912</v>
      </c>
      <c r="E892">
        <v>16</v>
      </c>
      <c r="F892">
        <v>1</v>
      </c>
      <c r="G892">
        <v>2015</v>
      </c>
      <c r="H892" t="s">
        <v>10</v>
      </c>
      <c r="I892">
        <f>Sheet1!$G$30/VLOOKUP(G892,Sheet1!$A$2:$M$30,MATCH(data!F892,Sheet1!$A$2:$M$2,0),0)*D892</f>
        <v>49169.81074593401</v>
      </c>
    </row>
    <row r="893" spans="1:9" x14ac:dyDescent="0.2">
      <c r="A893" s="1">
        <v>42020</v>
      </c>
      <c r="B893" t="s">
        <v>916</v>
      </c>
      <c r="C893" t="s">
        <v>20</v>
      </c>
      <c r="D893">
        <v>7889395</v>
      </c>
      <c r="E893">
        <v>16</v>
      </c>
      <c r="F893">
        <v>1</v>
      </c>
      <c r="G893">
        <v>2015</v>
      </c>
      <c r="H893" t="s">
        <v>10</v>
      </c>
      <c r="I893">
        <f>Sheet1!$G$30/VLOOKUP(G893,Sheet1!$A$2:$M$30,MATCH(data!F893,Sheet1!$A$2:$M$2,0),0)*D893</f>
        <v>8269100.8494610777</v>
      </c>
    </row>
    <row r="894" spans="1:9" x14ac:dyDescent="0.2">
      <c r="A894" s="1">
        <v>42020</v>
      </c>
      <c r="B894" t="s">
        <v>917</v>
      </c>
      <c r="C894" t="s">
        <v>9</v>
      </c>
      <c r="D894">
        <v>8649</v>
      </c>
      <c r="E894">
        <v>16</v>
      </c>
      <c r="F894">
        <v>1</v>
      </c>
      <c r="G894">
        <v>2015</v>
      </c>
      <c r="H894" t="s">
        <v>10</v>
      </c>
      <c r="I894">
        <f>Sheet1!$G$30/VLOOKUP(G894,Sheet1!$A$2:$M$30,MATCH(data!F894,Sheet1!$A$2:$M$2,0),0)*D894</f>
        <v>9065.2646048257011</v>
      </c>
    </row>
    <row r="895" spans="1:9" x14ac:dyDescent="0.2">
      <c r="A895" s="1">
        <v>42020</v>
      </c>
      <c r="B895" t="s">
        <v>918</v>
      </c>
      <c r="C895" t="s">
        <v>51</v>
      </c>
      <c r="D895">
        <v>17223265</v>
      </c>
      <c r="E895">
        <v>16</v>
      </c>
      <c r="F895">
        <v>1</v>
      </c>
      <c r="G895">
        <v>2015</v>
      </c>
      <c r="H895" t="s">
        <v>10</v>
      </c>
      <c r="I895">
        <f>Sheet1!$G$30/VLOOKUP(G895,Sheet1!$A$2:$M$30,MATCH(data!F895,Sheet1!$A$2:$M$2,0),0)*D895</f>
        <v>18052197.3157629</v>
      </c>
    </row>
    <row r="896" spans="1:9" x14ac:dyDescent="0.2">
      <c r="A896" s="1">
        <v>42020</v>
      </c>
      <c r="B896" t="s">
        <v>919</v>
      </c>
      <c r="C896" t="s">
        <v>9</v>
      </c>
      <c r="D896">
        <v>3618912</v>
      </c>
      <c r="E896">
        <v>16</v>
      </c>
      <c r="F896">
        <v>1</v>
      </c>
      <c r="G896">
        <v>2015</v>
      </c>
      <c r="H896" t="s">
        <v>10</v>
      </c>
      <c r="I896">
        <f>Sheet1!$G$30/VLOOKUP(G896,Sheet1!$A$2:$M$30,MATCH(data!F896,Sheet1!$A$2:$M$2,0),0)*D896</f>
        <v>3793085.3117792793</v>
      </c>
    </row>
    <row r="897" spans="1:9" x14ac:dyDescent="0.2">
      <c r="A897" s="1">
        <v>42020</v>
      </c>
      <c r="B897" t="s">
        <v>920</v>
      </c>
      <c r="C897" t="s">
        <v>9</v>
      </c>
      <c r="D897">
        <v>18656400</v>
      </c>
      <c r="E897">
        <v>16</v>
      </c>
      <c r="F897">
        <v>1</v>
      </c>
      <c r="G897">
        <v>2015</v>
      </c>
      <c r="H897" t="s">
        <v>10</v>
      </c>
      <c r="I897">
        <f>Sheet1!$G$30/VLOOKUP(G897,Sheet1!$A$2:$M$30,MATCH(data!F897,Sheet1!$A$2:$M$2,0),0)*D897</f>
        <v>19554307.15382937</v>
      </c>
    </row>
    <row r="898" spans="1:9" x14ac:dyDescent="0.2">
      <c r="A898" s="1">
        <v>42020</v>
      </c>
      <c r="B898" t="s">
        <v>921</v>
      </c>
      <c r="C898" t="s">
        <v>37</v>
      </c>
      <c r="D898">
        <v>4076</v>
      </c>
      <c r="E898">
        <v>16</v>
      </c>
      <c r="F898">
        <v>1</v>
      </c>
      <c r="G898">
        <v>2015</v>
      </c>
      <c r="H898" t="s">
        <v>10</v>
      </c>
      <c r="I898">
        <f>Sheet1!$G$30/VLOOKUP(G898,Sheet1!$A$2:$M$30,MATCH(data!F898,Sheet1!$A$2:$M$2,0),0)*D898</f>
        <v>4272.1723354456653</v>
      </c>
    </row>
    <row r="899" spans="1:9" x14ac:dyDescent="0.2">
      <c r="A899" s="1">
        <v>42020</v>
      </c>
      <c r="B899" t="s">
        <v>922</v>
      </c>
      <c r="C899" t="s">
        <v>37</v>
      </c>
      <c r="D899">
        <v>64460211</v>
      </c>
      <c r="E899">
        <v>16</v>
      </c>
      <c r="F899">
        <v>1</v>
      </c>
      <c r="G899">
        <v>2015</v>
      </c>
      <c r="H899" t="s">
        <v>10</v>
      </c>
      <c r="I899">
        <f>Sheet1!$G$30/VLOOKUP(G899,Sheet1!$A$2:$M$30,MATCH(data!F899,Sheet1!$A$2:$M$2,0),0)*D899</f>
        <v>67562593.27065514</v>
      </c>
    </row>
    <row r="900" spans="1:9" x14ac:dyDescent="0.2">
      <c r="A900" s="1">
        <v>42025</v>
      </c>
      <c r="B900" t="s">
        <v>923</v>
      </c>
      <c r="C900" t="s">
        <v>20</v>
      </c>
      <c r="D900">
        <v>25440971</v>
      </c>
      <c r="E900">
        <v>21</v>
      </c>
      <c r="F900">
        <v>1</v>
      </c>
      <c r="G900">
        <v>2015</v>
      </c>
      <c r="H900" t="s">
        <v>10</v>
      </c>
      <c r="I900">
        <f>Sheet1!$G$30/VLOOKUP(G900,Sheet1!$A$2:$M$30,MATCH(data!F900,Sheet1!$A$2:$M$2,0),0)*D900</f>
        <v>26665410.327054817</v>
      </c>
    </row>
    <row r="901" spans="1:9" x14ac:dyDescent="0.2">
      <c r="A901" s="1">
        <v>42025</v>
      </c>
      <c r="B901" t="s">
        <v>924</v>
      </c>
      <c r="C901" t="s">
        <v>37</v>
      </c>
      <c r="D901">
        <v>7696134</v>
      </c>
      <c r="E901">
        <v>21</v>
      </c>
      <c r="F901">
        <v>1</v>
      </c>
      <c r="G901">
        <v>2015</v>
      </c>
      <c r="H901" t="s">
        <v>10</v>
      </c>
      <c r="I901">
        <f>Sheet1!$G$30/VLOOKUP(G901,Sheet1!$A$2:$M$30,MATCH(data!F901,Sheet1!$A$2:$M$2,0),0)*D901</f>
        <v>8066538.4604226658</v>
      </c>
    </row>
    <row r="902" spans="1:9" x14ac:dyDescent="0.2">
      <c r="A902" s="1">
        <v>42026</v>
      </c>
      <c r="B902" t="s">
        <v>925</v>
      </c>
      <c r="C902" t="s">
        <v>20</v>
      </c>
      <c r="D902">
        <v>35423380</v>
      </c>
      <c r="E902">
        <v>22</v>
      </c>
      <c r="F902">
        <v>1</v>
      </c>
      <c r="G902">
        <v>2015</v>
      </c>
      <c r="H902" t="s">
        <v>10</v>
      </c>
      <c r="I902">
        <f>Sheet1!$G$30/VLOOKUP(G902,Sheet1!$A$2:$M$30,MATCH(data!F902,Sheet1!$A$2:$M$2,0),0)*D902</f>
        <v>37128259.093223564</v>
      </c>
    </row>
    <row r="903" spans="1:9" x14ac:dyDescent="0.2">
      <c r="A903" s="1">
        <v>42027</v>
      </c>
      <c r="B903" t="s">
        <v>926</v>
      </c>
      <c r="C903" t="s">
        <v>31</v>
      </c>
      <c r="D903">
        <v>28782</v>
      </c>
      <c r="E903">
        <v>23</v>
      </c>
      <c r="F903">
        <v>1</v>
      </c>
      <c r="G903">
        <v>2015</v>
      </c>
      <c r="H903" t="s">
        <v>10</v>
      </c>
      <c r="I903">
        <f>Sheet1!$G$30/VLOOKUP(G903,Sheet1!$A$2:$M$30,MATCH(data!F903,Sheet1!$A$2:$M$2,0),0)*D903</f>
        <v>30167.238508046401</v>
      </c>
    </row>
    <row r="904" spans="1:9" x14ac:dyDescent="0.2">
      <c r="A904" s="1">
        <v>42027</v>
      </c>
      <c r="B904" t="s">
        <v>927</v>
      </c>
      <c r="C904" t="s">
        <v>9</v>
      </c>
      <c r="D904">
        <v>3929</v>
      </c>
      <c r="E904">
        <v>23</v>
      </c>
      <c r="F904">
        <v>1</v>
      </c>
      <c r="G904">
        <v>2015</v>
      </c>
      <c r="H904" t="s">
        <v>10</v>
      </c>
      <c r="I904">
        <f>Sheet1!$G$30/VLOOKUP(G904,Sheet1!$A$2:$M$30,MATCH(data!F904,Sheet1!$A$2:$M$2,0),0)*D904</f>
        <v>4118.0974254087387</v>
      </c>
    </row>
    <row r="905" spans="1:9" x14ac:dyDescent="0.2">
      <c r="A905" s="1">
        <v>42027</v>
      </c>
      <c r="B905" t="s">
        <v>928</v>
      </c>
      <c r="C905" t="s">
        <v>9</v>
      </c>
      <c r="D905">
        <v>881</v>
      </c>
      <c r="E905">
        <v>23</v>
      </c>
      <c r="F905">
        <v>1</v>
      </c>
      <c r="G905">
        <v>2015</v>
      </c>
      <c r="H905" t="s">
        <v>10</v>
      </c>
      <c r="I905">
        <f>Sheet1!$G$30/VLOOKUP(G905,Sheet1!$A$2:$M$30,MATCH(data!F905,Sheet1!$A$2:$M$2,0),0)*D905</f>
        <v>923.40133158185256</v>
      </c>
    </row>
    <row r="906" spans="1:9" x14ac:dyDescent="0.2">
      <c r="A906" s="1">
        <v>42027</v>
      </c>
      <c r="B906" t="s">
        <v>929</v>
      </c>
      <c r="C906" t="s">
        <v>20</v>
      </c>
      <c r="D906">
        <v>1171559</v>
      </c>
      <c r="E906">
        <v>23</v>
      </c>
      <c r="F906">
        <v>1</v>
      </c>
      <c r="G906">
        <v>2015</v>
      </c>
      <c r="H906" t="s">
        <v>10</v>
      </c>
      <c r="I906">
        <f>Sheet1!$G$30/VLOOKUP(G906,Sheet1!$A$2:$M$30,MATCH(data!F906,Sheet1!$A$2:$M$2,0),0)*D906</f>
        <v>1227944.5410064741</v>
      </c>
    </row>
    <row r="907" spans="1:9" x14ac:dyDescent="0.2">
      <c r="A907" s="1">
        <v>42027</v>
      </c>
      <c r="B907" t="s">
        <v>930</v>
      </c>
      <c r="C907" t="s">
        <v>9</v>
      </c>
      <c r="D907">
        <v>1951776</v>
      </c>
      <c r="E907">
        <v>23</v>
      </c>
      <c r="F907">
        <v>1</v>
      </c>
      <c r="G907">
        <v>2015</v>
      </c>
      <c r="H907" t="s">
        <v>10</v>
      </c>
      <c r="I907">
        <f>Sheet1!$G$30/VLOOKUP(G907,Sheet1!$A$2:$M$30,MATCH(data!F907,Sheet1!$A$2:$M$2,0),0)*D907</f>
        <v>2045712.3238927375</v>
      </c>
    </row>
    <row r="908" spans="1:9" x14ac:dyDescent="0.2">
      <c r="A908" s="1">
        <v>42027</v>
      </c>
      <c r="B908" t="s">
        <v>931</v>
      </c>
      <c r="C908" t="s">
        <v>9</v>
      </c>
      <c r="D908">
        <v>56657</v>
      </c>
      <c r="E908">
        <v>23</v>
      </c>
      <c r="F908">
        <v>1</v>
      </c>
      <c r="G908">
        <v>2015</v>
      </c>
      <c r="H908" t="s">
        <v>10</v>
      </c>
      <c r="I908">
        <f>Sheet1!$G$30/VLOOKUP(G908,Sheet1!$A$2:$M$30,MATCH(data!F908,Sheet1!$A$2:$M$2,0),0)*D908</f>
        <v>59383.824339878571</v>
      </c>
    </row>
    <row r="909" spans="1:9" x14ac:dyDescent="0.2">
      <c r="A909" s="1">
        <v>42027</v>
      </c>
      <c r="B909" t="s">
        <v>932</v>
      </c>
      <c r="C909" t="s">
        <v>14</v>
      </c>
      <c r="D909">
        <v>4706</v>
      </c>
      <c r="E909">
        <v>23</v>
      </c>
      <c r="F909">
        <v>1</v>
      </c>
      <c r="G909">
        <v>2015</v>
      </c>
      <c r="H909" t="s">
        <v>10</v>
      </c>
      <c r="I909">
        <f>Sheet1!$G$30/VLOOKUP(G909,Sheet1!$A$2:$M$30,MATCH(data!F909,Sheet1!$A$2:$M$2,0),0)*D909</f>
        <v>4932.4933784610648</v>
      </c>
    </row>
    <row r="910" spans="1:9" x14ac:dyDescent="0.2">
      <c r="A910" s="1">
        <v>42027</v>
      </c>
      <c r="B910" t="s">
        <v>933</v>
      </c>
      <c r="C910" t="s">
        <v>64</v>
      </c>
      <c r="D910">
        <v>24956</v>
      </c>
      <c r="E910">
        <v>23</v>
      </c>
      <c r="F910">
        <v>1</v>
      </c>
      <c r="G910">
        <v>2015</v>
      </c>
      <c r="H910" t="s">
        <v>10</v>
      </c>
      <c r="I910">
        <f>Sheet1!$G$30/VLOOKUP(G910,Sheet1!$A$2:$M$30,MATCH(data!F910,Sheet1!$A$2:$M$2,0),0)*D910</f>
        <v>26157.098332527483</v>
      </c>
    </row>
    <row r="911" spans="1:9" x14ac:dyDescent="0.2">
      <c r="A911" s="1">
        <v>42027</v>
      </c>
      <c r="B911" t="s">
        <v>934</v>
      </c>
      <c r="C911" t="s">
        <v>14</v>
      </c>
      <c r="D911">
        <v>694647</v>
      </c>
      <c r="E911">
        <v>23</v>
      </c>
      <c r="F911">
        <v>1</v>
      </c>
      <c r="G911">
        <v>2015</v>
      </c>
      <c r="H911" t="s">
        <v>10</v>
      </c>
      <c r="I911">
        <f>Sheet1!$G$30/VLOOKUP(G911,Sheet1!$A$2:$M$30,MATCH(data!F911,Sheet1!$A$2:$M$2,0),0)*D911</f>
        <v>728079.41518653696</v>
      </c>
    </row>
    <row r="912" spans="1:9" x14ac:dyDescent="0.2">
      <c r="A912" s="1">
        <v>42027</v>
      </c>
      <c r="B912" t="s">
        <v>935</v>
      </c>
      <c r="C912" t="s">
        <v>31</v>
      </c>
      <c r="D912">
        <v>1411</v>
      </c>
      <c r="E912">
        <v>23</v>
      </c>
      <c r="F912">
        <v>1</v>
      </c>
      <c r="G912">
        <v>2015</v>
      </c>
      <c r="H912" t="s">
        <v>10</v>
      </c>
      <c r="I912">
        <f>Sheet1!$G$30/VLOOKUP(G912,Sheet1!$A$2:$M$30,MATCH(data!F912,Sheet1!$A$2:$M$2,0),0)*D912</f>
        <v>1478.9095106265538</v>
      </c>
    </row>
    <row r="913" spans="1:9" x14ac:dyDescent="0.2">
      <c r="A913" s="1">
        <v>42027</v>
      </c>
      <c r="B913" t="s">
        <v>936</v>
      </c>
      <c r="C913" t="s">
        <v>9</v>
      </c>
      <c r="D913">
        <v>32251</v>
      </c>
      <c r="E913">
        <v>23</v>
      </c>
      <c r="F913">
        <v>1</v>
      </c>
      <c r="G913">
        <v>2015</v>
      </c>
      <c r="H913" t="s">
        <v>10</v>
      </c>
      <c r="I913">
        <f>Sheet1!$G$30/VLOOKUP(G913,Sheet1!$A$2:$M$30,MATCH(data!F913,Sheet1!$A$2:$M$2,0),0)*D913</f>
        <v>33803.19675918993</v>
      </c>
    </row>
    <row r="914" spans="1:9" x14ac:dyDescent="0.2">
      <c r="A914" s="1">
        <v>42027</v>
      </c>
      <c r="B914" t="s">
        <v>937</v>
      </c>
      <c r="C914" t="s">
        <v>51</v>
      </c>
      <c r="D914">
        <v>12429583</v>
      </c>
      <c r="E914">
        <v>23</v>
      </c>
      <c r="F914">
        <v>1</v>
      </c>
      <c r="G914">
        <v>2015</v>
      </c>
      <c r="H914" t="s">
        <v>10</v>
      </c>
      <c r="I914">
        <f>Sheet1!$G$30/VLOOKUP(G914,Sheet1!$A$2:$M$30,MATCH(data!F914,Sheet1!$A$2:$M$2,0),0)*D914</f>
        <v>13027801.921915047</v>
      </c>
    </row>
    <row r="915" spans="1:9" x14ac:dyDescent="0.2">
      <c r="A915" s="1">
        <v>42031</v>
      </c>
      <c r="B915" t="s">
        <v>938</v>
      </c>
      <c r="C915" t="s">
        <v>18</v>
      </c>
      <c r="D915">
        <v>31848</v>
      </c>
      <c r="E915">
        <v>27</v>
      </c>
      <c r="F915">
        <v>1</v>
      </c>
      <c r="G915">
        <v>2015</v>
      </c>
      <c r="H915" t="s">
        <v>10</v>
      </c>
      <c r="I915">
        <f>Sheet1!$G$30/VLOOKUP(G915,Sheet1!$A$2:$M$30,MATCH(data!F915,Sheet1!$A$2:$M$2,0),0)*D915</f>
        <v>33380.800917388013</v>
      </c>
    </row>
    <row r="916" spans="1:9" x14ac:dyDescent="0.2">
      <c r="A916" s="1">
        <v>42031</v>
      </c>
      <c r="B916" t="s">
        <v>939</v>
      </c>
      <c r="C916" t="s">
        <v>9</v>
      </c>
      <c r="D916">
        <v>11294</v>
      </c>
      <c r="E916">
        <v>27</v>
      </c>
      <c r="F916">
        <v>1</v>
      </c>
      <c r="G916">
        <v>2015</v>
      </c>
      <c r="H916" t="s">
        <v>10</v>
      </c>
      <c r="I916">
        <f>Sheet1!$G$30/VLOOKUP(G916,Sheet1!$A$2:$M$30,MATCH(data!F916,Sheet1!$A$2:$M$2,0),0)*D916</f>
        <v>11837.564856850673</v>
      </c>
    </row>
    <row r="917" spans="1:9" x14ac:dyDescent="0.2">
      <c r="A917" s="1">
        <v>42032</v>
      </c>
      <c r="B917" t="s">
        <v>940</v>
      </c>
      <c r="C917" t="s">
        <v>37</v>
      </c>
      <c r="D917">
        <v>162994032</v>
      </c>
      <c r="E917">
        <v>28</v>
      </c>
      <c r="F917">
        <v>1</v>
      </c>
      <c r="G917">
        <v>2015</v>
      </c>
      <c r="H917" t="s">
        <v>10</v>
      </c>
      <c r="I917">
        <f>Sheet1!$G$30/VLOOKUP(G917,Sheet1!$A$2:$M$30,MATCH(data!F917,Sheet1!$A$2:$M$2,0),0)*D917</f>
        <v>170838713.04051656</v>
      </c>
    </row>
    <row r="918" spans="1:9" x14ac:dyDescent="0.2">
      <c r="A918" s="1">
        <v>42033</v>
      </c>
      <c r="B918" t="s">
        <v>941</v>
      </c>
      <c r="C918" t="s">
        <v>9</v>
      </c>
      <c r="D918">
        <v>1896092</v>
      </c>
      <c r="E918">
        <v>29</v>
      </c>
      <c r="F918">
        <v>1</v>
      </c>
      <c r="G918">
        <v>2015</v>
      </c>
      <c r="H918" t="s">
        <v>10</v>
      </c>
      <c r="I918">
        <f>Sheet1!$G$30/VLOOKUP(G918,Sheet1!$A$2:$M$30,MATCH(data!F918,Sheet1!$A$2:$M$2,0),0)*D918</f>
        <v>1987348.3287192939</v>
      </c>
    </row>
    <row r="919" spans="1:9" x14ac:dyDescent="0.2">
      <c r="A919" s="1">
        <v>42033</v>
      </c>
      <c r="B919" t="s">
        <v>942</v>
      </c>
      <c r="C919" t="s">
        <v>31</v>
      </c>
      <c r="D919">
        <v>128261724</v>
      </c>
      <c r="E919">
        <v>29</v>
      </c>
      <c r="F919">
        <v>1</v>
      </c>
      <c r="G919">
        <v>2015</v>
      </c>
      <c r="H919" t="s">
        <v>10</v>
      </c>
      <c r="I919">
        <f>Sheet1!$G$30/VLOOKUP(G919,Sheet1!$A$2:$M$30,MATCH(data!F919,Sheet1!$A$2:$M$2,0),0)*D919</f>
        <v>134434786.30259258</v>
      </c>
    </row>
    <row r="920" spans="1:9" x14ac:dyDescent="0.2">
      <c r="A920" s="1">
        <v>42034</v>
      </c>
      <c r="B920" t="s">
        <v>943</v>
      </c>
      <c r="C920" t="s">
        <v>61</v>
      </c>
      <c r="D920">
        <v>2412493</v>
      </c>
      <c r="E920">
        <v>30</v>
      </c>
      <c r="F920">
        <v>1</v>
      </c>
      <c r="G920">
        <v>2015</v>
      </c>
      <c r="H920" t="s">
        <v>10</v>
      </c>
      <c r="I920">
        <f>Sheet1!$G$30/VLOOKUP(G920,Sheet1!$A$2:$M$30,MATCH(data!F920,Sheet1!$A$2:$M$2,0),0)*D920</f>
        <v>2528603.00639262</v>
      </c>
    </row>
    <row r="921" spans="1:9" x14ac:dyDescent="0.2">
      <c r="A921" s="1">
        <v>42034</v>
      </c>
      <c r="B921" t="s">
        <v>944</v>
      </c>
      <c r="C921" t="s">
        <v>14</v>
      </c>
      <c r="D921">
        <v>288751</v>
      </c>
      <c r="E921">
        <v>30</v>
      </c>
      <c r="F921">
        <v>1</v>
      </c>
      <c r="G921">
        <v>2015</v>
      </c>
      <c r="H921" t="s">
        <v>10</v>
      </c>
      <c r="I921">
        <f>Sheet1!$G$30/VLOOKUP(G921,Sheet1!$A$2:$M$30,MATCH(data!F921,Sheet1!$A$2:$M$2,0),0)*D921</f>
        <v>302648.1928440312</v>
      </c>
    </row>
    <row r="922" spans="1:9" x14ac:dyDescent="0.2">
      <c r="A922" s="1">
        <v>42034</v>
      </c>
      <c r="B922" t="s">
        <v>945</v>
      </c>
      <c r="C922" t="s">
        <v>9</v>
      </c>
      <c r="D922">
        <v>60765</v>
      </c>
      <c r="E922">
        <v>30</v>
      </c>
      <c r="F922">
        <v>1</v>
      </c>
      <c r="G922">
        <v>2015</v>
      </c>
      <c r="H922" t="s">
        <v>10</v>
      </c>
      <c r="I922">
        <f>Sheet1!$G$30/VLOOKUP(G922,Sheet1!$A$2:$M$30,MATCH(data!F922,Sheet1!$A$2:$M$2,0),0)*D922</f>
        <v>63689.536791794853</v>
      </c>
    </row>
    <row r="923" spans="1:9" x14ac:dyDescent="0.2">
      <c r="A923" s="1">
        <v>42034</v>
      </c>
      <c r="B923" t="s">
        <v>946</v>
      </c>
      <c r="C923" t="s">
        <v>947</v>
      </c>
      <c r="D923">
        <v>309297</v>
      </c>
      <c r="E923">
        <v>30</v>
      </c>
      <c r="F923">
        <v>1</v>
      </c>
      <c r="G923">
        <v>2015</v>
      </c>
      <c r="H923" t="s">
        <v>10</v>
      </c>
      <c r="I923">
        <f>Sheet1!$G$30/VLOOKUP(G923,Sheet1!$A$2:$M$30,MATCH(data!F923,Sheet1!$A$2:$M$2,0),0)*D923</f>
        <v>324183.04387545091</v>
      </c>
    </row>
    <row r="924" spans="1:9" x14ac:dyDescent="0.2">
      <c r="A924" s="1">
        <v>42034</v>
      </c>
      <c r="B924" t="s">
        <v>948</v>
      </c>
      <c r="C924" t="s">
        <v>9</v>
      </c>
      <c r="D924">
        <v>154356</v>
      </c>
      <c r="E924">
        <v>30</v>
      </c>
      <c r="F924">
        <v>1</v>
      </c>
      <c r="G924">
        <v>2015</v>
      </c>
      <c r="H924" t="s">
        <v>10</v>
      </c>
      <c r="I924">
        <f>Sheet1!$G$30/VLOOKUP(G924,Sheet1!$A$2:$M$30,MATCH(data!F924,Sheet1!$A$2:$M$2,0),0)*D924</f>
        <v>161784.94431061114</v>
      </c>
    </row>
    <row r="925" spans="1:9" x14ac:dyDescent="0.2">
      <c r="A925" s="1">
        <v>42034</v>
      </c>
      <c r="B925" t="s">
        <v>949</v>
      </c>
      <c r="C925" t="s">
        <v>20</v>
      </c>
      <c r="D925">
        <v>6002684</v>
      </c>
      <c r="E925">
        <v>30</v>
      </c>
      <c r="F925">
        <v>1</v>
      </c>
      <c r="G925">
        <v>2015</v>
      </c>
      <c r="H925" t="s">
        <v>10</v>
      </c>
      <c r="I925">
        <f>Sheet1!$G$30/VLOOKUP(G925,Sheet1!$A$2:$M$30,MATCH(data!F925,Sheet1!$A$2:$M$2,0),0)*D925</f>
        <v>6291585.0155108748</v>
      </c>
    </row>
    <row r="926" spans="1:9" x14ac:dyDescent="0.2">
      <c r="A926" s="1">
        <v>42034</v>
      </c>
      <c r="B926" t="s">
        <v>950</v>
      </c>
      <c r="C926" t="s">
        <v>51</v>
      </c>
      <c r="D926">
        <v>22348241</v>
      </c>
      <c r="E926">
        <v>30</v>
      </c>
      <c r="F926">
        <v>1</v>
      </c>
      <c r="G926">
        <v>2015</v>
      </c>
      <c r="H926" t="s">
        <v>10</v>
      </c>
      <c r="I926">
        <f>Sheet1!$G$30/VLOOKUP(G926,Sheet1!$A$2:$M$30,MATCH(data!F926,Sheet1!$A$2:$M$2,0),0)*D926</f>
        <v>23423831.439173836</v>
      </c>
    </row>
    <row r="927" spans="1:9" x14ac:dyDescent="0.2">
      <c r="A927" s="1">
        <v>42034</v>
      </c>
      <c r="B927" t="s">
        <v>951</v>
      </c>
      <c r="C927" t="s">
        <v>9</v>
      </c>
      <c r="D927">
        <v>31443</v>
      </c>
      <c r="E927">
        <v>30</v>
      </c>
      <c r="F927">
        <v>1</v>
      </c>
      <c r="G927">
        <v>2015</v>
      </c>
      <c r="H927" t="s">
        <v>10</v>
      </c>
      <c r="I927">
        <f>Sheet1!$G$30/VLOOKUP(G927,Sheet1!$A$2:$M$30,MATCH(data!F927,Sheet1!$A$2:$M$2,0),0)*D927</f>
        <v>32956.308818306687</v>
      </c>
    </row>
    <row r="928" spans="1:9" x14ac:dyDescent="0.2">
      <c r="A928" s="1">
        <v>42034</v>
      </c>
      <c r="B928" t="s">
        <v>952</v>
      </c>
      <c r="C928" t="s">
        <v>31</v>
      </c>
      <c r="D928">
        <v>3200</v>
      </c>
      <c r="E928">
        <v>30</v>
      </c>
      <c r="F928">
        <v>1</v>
      </c>
      <c r="G928">
        <v>2015</v>
      </c>
      <c r="H928" t="s">
        <v>10</v>
      </c>
      <c r="I928">
        <f>Sheet1!$G$30/VLOOKUP(G928,Sheet1!$A$2:$M$30,MATCH(data!F928,Sheet1!$A$2:$M$2,0),0)*D928</f>
        <v>3354.0116470623475</v>
      </c>
    </row>
    <row r="929" spans="1:9" x14ac:dyDescent="0.2">
      <c r="A929" s="1">
        <v>42038</v>
      </c>
      <c r="B929" t="s">
        <v>953</v>
      </c>
      <c r="C929" t="s">
        <v>18</v>
      </c>
      <c r="D929">
        <v>20431</v>
      </c>
      <c r="E929">
        <v>3</v>
      </c>
      <c r="F929">
        <v>2</v>
      </c>
      <c r="G929">
        <v>2015</v>
      </c>
      <c r="H929" t="s">
        <v>10</v>
      </c>
      <c r="I929">
        <f>Sheet1!$G$30/VLOOKUP(G929,Sheet1!$A$2:$M$30,MATCH(data!F929,Sheet1!$A$2:$M$2,0),0)*D929</f>
        <v>21321.715071446222</v>
      </c>
    </row>
    <row r="930" spans="1:9" x14ac:dyDescent="0.2">
      <c r="A930" s="1">
        <v>42038</v>
      </c>
      <c r="B930" t="s">
        <v>954</v>
      </c>
      <c r="C930" t="s">
        <v>18</v>
      </c>
      <c r="D930">
        <v>7965</v>
      </c>
      <c r="E930">
        <v>3</v>
      </c>
      <c r="F930">
        <v>2</v>
      </c>
      <c r="G930">
        <v>2015</v>
      </c>
      <c r="H930" t="s">
        <v>10</v>
      </c>
      <c r="I930">
        <f>Sheet1!$G$30/VLOOKUP(G930,Sheet1!$A$2:$M$30,MATCH(data!F930,Sheet1!$A$2:$M$2,0),0)*D930</f>
        <v>8312.2441654382637</v>
      </c>
    </row>
    <row r="931" spans="1:9" x14ac:dyDescent="0.2">
      <c r="A931" s="1">
        <v>42040</v>
      </c>
      <c r="B931" t="s">
        <v>955</v>
      </c>
      <c r="C931" t="s">
        <v>31</v>
      </c>
      <c r="D931">
        <v>5240</v>
      </c>
      <c r="E931">
        <v>5</v>
      </c>
      <c r="F931">
        <v>2</v>
      </c>
      <c r="G931">
        <v>2015</v>
      </c>
      <c r="H931" t="s">
        <v>10</v>
      </c>
      <c r="I931">
        <f>Sheet1!$G$30/VLOOKUP(G931,Sheet1!$A$2:$M$30,MATCH(data!F931,Sheet1!$A$2:$M$2,0),0)*D931</f>
        <v>5468.4443724917137</v>
      </c>
    </row>
    <row r="932" spans="1:9" x14ac:dyDescent="0.2">
      <c r="A932" s="1">
        <v>42040</v>
      </c>
      <c r="B932" t="s">
        <v>956</v>
      </c>
      <c r="C932" t="s">
        <v>9</v>
      </c>
      <c r="D932">
        <v>324597</v>
      </c>
      <c r="E932">
        <v>5</v>
      </c>
      <c r="F932">
        <v>2</v>
      </c>
      <c r="G932">
        <v>2015</v>
      </c>
      <c r="H932" t="s">
        <v>10</v>
      </c>
      <c r="I932">
        <f>Sheet1!$G$30/VLOOKUP(G932,Sheet1!$A$2:$M$30,MATCH(data!F932,Sheet1!$A$2:$M$2,0),0)*D932</f>
        <v>338748.21335452155</v>
      </c>
    </row>
    <row r="933" spans="1:9" x14ac:dyDescent="0.2">
      <c r="A933" s="1">
        <v>42041</v>
      </c>
      <c r="B933" t="s">
        <v>957</v>
      </c>
      <c r="C933" t="s">
        <v>9</v>
      </c>
      <c r="D933">
        <v>1297</v>
      </c>
      <c r="E933">
        <v>6</v>
      </c>
      <c r="F933">
        <v>2</v>
      </c>
      <c r="G933">
        <v>2015</v>
      </c>
      <c r="H933" t="s">
        <v>10</v>
      </c>
      <c r="I933">
        <f>Sheet1!$G$30/VLOOKUP(G933,Sheet1!$A$2:$M$30,MATCH(data!F933,Sheet1!$A$2:$M$2,0),0)*D933</f>
        <v>1353.5443418171285</v>
      </c>
    </row>
    <row r="934" spans="1:9" x14ac:dyDescent="0.2">
      <c r="A934" s="1">
        <v>42041</v>
      </c>
      <c r="B934" t="s">
        <v>958</v>
      </c>
      <c r="C934" t="s">
        <v>14</v>
      </c>
      <c r="D934">
        <v>333554</v>
      </c>
      <c r="E934">
        <v>6</v>
      </c>
      <c r="F934">
        <v>2</v>
      </c>
      <c r="G934">
        <v>2015</v>
      </c>
      <c r="H934" t="s">
        <v>10</v>
      </c>
      <c r="I934">
        <f>Sheet1!$G$30/VLOOKUP(G934,Sheet1!$A$2:$M$30,MATCH(data!F934,Sheet1!$A$2:$M$2,0),0)*D934</f>
        <v>348095.7050042178</v>
      </c>
    </row>
    <row r="935" spans="1:9" x14ac:dyDescent="0.2">
      <c r="A935" s="1">
        <v>42041</v>
      </c>
      <c r="B935" t="s">
        <v>959</v>
      </c>
      <c r="C935" t="s">
        <v>18</v>
      </c>
      <c r="D935">
        <v>20441</v>
      </c>
      <c r="E935">
        <v>6</v>
      </c>
      <c r="F935">
        <v>2</v>
      </c>
      <c r="G935">
        <v>2015</v>
      </c>
      <c r="H935" t="s">
        <v>10</v>
      </c>
      <c r="I935">
        <f>Sheet1!$G$30/VLOOKUP(G935,Sheet1!$A$2:$M$30,MATCH(data!F935,Sheet1!$A$2:$M$2,0),0)*D935</f>
        <v>21332.151033989147</v>
      </c>
    </row>
    <row r="936" spans="1:9" x14ac:dyDescent="0.2">
      <c r="A936" s="1">
        <v>42041</v>
      </c>
      <c r="B936" t="s">
        <v>960</v>
      </c>
      <c r="C936" t="s">
        <v>31</v>
      </c>
      <c r="D936">
        <v>47482519</v>
      </c>
      <c r="E936">
        <v>6</v>
      </c>
      <c r="F936">
        <v>2</v>
      </c>
      <c r="G936">
        <v>2015</v>
      </c>
      <c r="H936" t="s">
        <v>10</v>
      </c>
      <c r="I936">
        <f>Sheet1!$G$30/VLOOKUP(G936,Sheet1!$A$2:$M$30,MATCH(data!F936,Sheet1!$A$2:$M$2,0),0)*D936</f>
        <v>49552578.972763531</v>
      </c>
    </row>
    <row r="937" spans="1:9" x14ac:dyDescent="0.2">
      <c r="A937" s="1">
        <v>42041</v>
      </c>
      <c r="B937" t="s">
        <v>961</v>
      </c>
      <c r="C937" t="s">
        <v>9</v>
      </c>
      <c r="D937">
        <v>1914090</v>
      </c>
      <c r="E937">
        <v>6</v>
      </c>
      <c r="F937">
        <v>2</v>
      </c>
      <c r="G937">
        <v>2015</v>
      </c>
      <c r="H937" t="s">
        <v>10</v>
      </c>
      <c r="I937">
        <f>Sheet1!$G$30/VLOOKUP(G937,Sheet1!$A$2:$M$30,MATCH(data!F937,Sheet1!$A$2:$M$2,0),0)*D937</f>
        <v>1997537.1543783711</v>
      </c>
    </row>
    <row r="938" spans="1:9" x14ac:dyDescent="0.2">
      <c r="A938" s="1">
        <v>42041</v>
      </c>
      <c r="B938" t="s">
        <v>962</v>
      </c>
      <c r="C938" t="s">
        <v>14</v>
      </c>
      <c r="D938">
        <v>1747</v>
      </c>
      <c r="E938">
        <v>6</v>
      </c>
      <c r="F938">
        <v>2</v>
      </c>
      <c r="G938">
        <v>2015</v>
      </c>
      <c r="H938" t="s">
        <v>10</v>
      </c>
      <c r="I938">
        <f>Sheet1!$G$30/VLOOKUP(G938,Sheet1!$A$2:$M$30,MATCH(data!F938,Sheet1!$A$2:$M$2,0),0)*D938</f>
        <v>1823.1626562486688</v>
      </c>
    </row>
    <row r="939" spans="1:9" x14ac:dyDescent="0.2">
      <c r="A939" s="1">
        <v>42041</v>
      </c>
      <c r="B939" t="s">
        <v>963</v>
      </c>
      <c r="C939" t="s">
        <v>51</v>
      </c>
      <c r="D939">
        <v>19375982</v>
      </c>
      <c r="E939">
        <v>6</v>
      </c>
      <c r="F939">
        <v>2</v>
      </c>
      <c r="G939">
        <v>2015</v>
      </c>
      <c r="H939" t="s">
        <v>10</v>
      </c>
      <c r="I939">
        <f>Sheet1!$G$30/VLOOKUP(G939,Sheet1!$A$2:$M$30,MATCH(data!F939,Sheet1!$A$2:$M$2,0),0)*D939</f>
        <v>20220702.238435257</v>
      </c>
    </row>
    <row r="940" spans="1:9" x14ac:dyDescent="0.2">
      <c r="A940" s="1">
        <v>42041</v>
      </c>
      <c r="B940" t="s">
        <v>964</v>
      </c>
      <c r="C940" t="s">
        <v>37</v>
      </c>
      <c r="D940">
        <v>5000</v>
      </c>
      <c r="E940">
        <v>6</v>
      </c>
      <c r="F940">
        <v>2</v>
      </c>
      <c r="G940">
        <v>2015</v>
      </c>
      <c r="H940" t="s">
        <v>10</v>
      </c>
      <c r="I940">
        <f>Sheet1!$G$30/VLOOKUP(G940,Sheet1!$A$2:$M$30,MATCH(data!F940,Sheet1!$A$2:$M$2,0),0)*D940</f>
        <v>5217.9812714615591</v>
      </c>
    </row>
    <row r="941" spans="1:9" x14ac:dyDescent="0.2">
      <c r="A941" s="1">
        <v>42045</v>
      </c>
      <c r="B941" t="s">
        <v>965</v>
      </c>
      <c r="C941" t="s">
        <v>9</v>
      </c>
      <c r="D941">
        <v>482013</v>
      </c>
      <c r="E941">
        <v>10</v>
      </c>
      <c r="F941">
        <v>2</v>
      </c>
      <c r="G941">
        <v>2015</v>
      </c>
      <c r="H941" t="s">
        <v>10</v>
      </c>
      <c r="I941">
        <f>Sheet1!$G$30/VLOOKUP(G941,Sheet1!$A$2:$M$30,MATCH(data!F941,Sheet1!$A$2:$M$2,0),0)*D941</f>
        <v>503026.96132020012</v>
      </c>
    </row>
    <row r="942" spans="1:9" x14ac:dyDescent="0.2">
      <c r="A942" s="1">
        <v>42046</v>
      </c>
      <c r="B942" t="s">
        <v>966</v>
      </c>
      <c r="C942" t="s">
        <v>9</v>
      </c>
      <c r="D942">
        <v>166167230</v>
      </c>
      <c r="E942">
        <v>11</v>
      </c>
      <c r="F942">
        <v>2</v>
      </c>
      <c r="G942">
        <v>2015</v>
      </c>
      <c r="H942" t="s">
        <v>10</v>
      </c>
      <c r="I942">
        <f>Sheet1!$G$30/VLOOKUP(G942,Sheet1!$A$2:$M$30,MATCH(data!F942,Sheet1!$A$2:$M$2,0),0)*D942</f>
        <v>173411498.81412905</v>
      </c>
    </row>
    <row r="943" spans="1:9" x14ac:dyDescent="0.2">
      <c r="A943" s="1">
        <v>42046</v>
      </c>
      <c r="B943" t="s">
        <v>967</v>
      </c>
      <c r="C943" t="s">
        <v>9</v>
      </c>
      <c r="D943">
        <v>70805</v>
      </c>
      <c r="E943">
        <v>11</v>
      </c>
      <c r="F943">
        <v>2</v>
      </c>
      <c r="G943">
        <v>2015</v>
      </c>
      <c r="H943" t="s">
        <v>10</v>
      </c>
      <c r="I943">
        <f>Sheet1!$G$30/VLOOKUP(G943,Sheet1!$A$2:$M$30,MATCH(data!F943,Sheet1!$A$2:$M$2,0),0)*D943</f>
        <v>73891.832785167135</v>
      </c>
    </row>
    <row r="944" spans="1:9" x14ac:dyDescent="0.2">
      <c r="A944" s="1">
        <v>42048</v>
      </c>
      <c r="B944" t="s">
        <v>968</v>
      </c>
      <c r="C944" t="s">
        <v>9</v>
      </c>
      <c r="D944">
        <v>182522</v>
      </c>
      <c r="E944">
        <v>13</v>
      </c>
      <c r="F944">
        <v>2</v>
      </c>
      <c r="G944">
        <v>2015</v>
      </c>
      <c r="H944" t="s">
        <v>10</v>
      </c>
      <c r="I944">
        <f>Sheet1!$G$30/VLOOKUP(G944,Sheet1!$A$2:$M$30,MATCH(data!F944,Sheet1!$A$2:$M$2,0),0)*D944</f>
        <v>190479.27552594134</v>
      </c>
    </row>
    <row r="945" spans="1:9" x14ac:dyDescent="0.2">
      <c r="A945" s="1">
        <v>42048</v>
      </c>
      <c r="B945" t="s">
        <v>969</v>
      </c>
      <c r="C945" t="s">
        <v>9</v>
      </c>
      <c r="D945">
        <v>164167</v>
      </c>
      <c r="E945">
        <v>13</v>
      </c>
      <c r="F945">
        <v>2</v>
      </c>
      <c r="G945">
        <v>2015</v>
      </c>
      <c r="H945" t="s">
        <v>10</v>
      </c>
      <c r="I945">
        <f>Sheet1!$G$30/VLOOKUP(G945,Sheet1!$A$2:$M$30,MATCH(data!F945,Sheet1!$A$2:$M$2,0),0)*D945</f>
        <v>171324.06627840595</v>
      </c>
    </row>
    <row r="946" spans="1:9" x14ac:dyDescent="0.2">
      <c r="A946" s="1">
        <v>42048</v>
      </c>
      <c r="B946" t="s">
        <v>970</v>
      </c>
      <c r="C946" t="s">
        <v>9</v>
      </c>
      <c r="D946">
        <v>988150</v>
      </c>
      <c r="E946">
        <v>13</v>
      </c>
      <c r="F946">
        <v>2</v>
      </c>
      <c r="G946">
        <v>2015</v>
      </c>
      <c r="H946" t="s">
        <v>10</v>
      </c>
      <c r="I946">
        <f>Sheet1!$G$30/VLOOKUP(G946,Sheet1!$A$2:$M$30,MATCH(data!F946,Sheet1!$A$2:$M$2,0),0)*D946</f>
        <v>1031229.6386789479</v>
      </c>
    </row>
    <row r="947" spans="1:9" x14ac:dyDescent="0.2">
      <c r="A947" s="1">
        <v>42048</v>
      </c>
      <c r="B947" t="s">
        <v>971</v>
      </c>
      <c r="C947" t="s">
        <v>37</v>
      </c>
      <c r="D947">
        <v>15156</v>
      </c>
      <c r="E947">
        <v>13</v>
      </c>
      <c r="F947">
        <v>2</v>
      </c>
      <c r="G947">
        <v>2015</v>
      </c>
      <c r="H947" t="s">
        <v>10</v>
      </c>
      <c r="I947">
        <f>Sheet1!$G$30/VLOOKUP(G947,Sheet1!$A$2:$M$30,MATCH(data!F947,Sheet1!$A$2:$M$2,0),0)*D947</f>
        <v>15816.744830054278</v>
      </c>
    </row>
    <row r="948" spans="1:9" x14ac:dyDescent="0.2">
      <c r="A948" s="1">
        <v>42048</v>
      </c>
      <c r="B948" t="s">
        <v>972</v>
      </c>
      <c r="C948" t="s">
        <v>98</v>
      </c>
      <c r="D948">
        <v>147299</v>
      </c>
      <c r="E948">
        <v>13</v>
      </c>
      <c r="F948">
        <v>2</v>
      </c>
      <c r="G948">
        <v>2015</v>
      </c>
      <c r="H948" t="s">
        <v>10</v>
      </c>
      <c r="I948">
        <f>Sheet1!$G$30/VLOOKUP(G948,Sheet1!$A$2:$M$30,MATCH(data!F948,Sheet1!$A$2:$M$2,0),0)*D948</f>
        <v>153720.68466100324</v>
      </c>
    </row>
    <row r="949" spans="1:9" x14ac:dyDescent="0.2">
      <c r="A949" s="1">
        <v>42053</v>
      </c>
      <c r="B949" t="s">
        <v>973</v>
      </c>
      <c r="C949" t="s">
        <v>9</v>
      </c>
      <c r="D949">
        <v>41297</v>
      </c>
      <c r="E949">
        <v>18</v>
      </c>
      <c r="F949">
        <v>2</v>
      </c>
      <c r="G949">
        <v>2015</v>
      </c>
      <c r="H949" t="s">
        <v>10</v>
      </c>
      <c r="I949">
        <f>Sheet1!$G$30/VLOOKUP(G949,Sheet1!$A$2:$M$30,MATCH(data!F949,Sheet1!$A$2:$M$2,0),0)*D949</f>
        <v>43097.3945135096</v>
      </c>
    </row>
    <row r="950" spans="1:9" x14ac:dyDescent="0.2">
      <c r="A950" s="1">
        <v>42053</v>
      </c>
      <c r="B950" t="s">
        <v>974</v>
      </c>
      <c r="C950" t="s">
        <v>31</v>
      </c>
      <c r="D950">
        <v>2000</v>
      </c>
      <c r="E950">
        <v>18</v>
      </c>
      <c r="F950">
        <v>2</v>
      </c>
      <c r="G950">
        <v>2015</v>
      </c>
      <c r="H950" t="s">
        <v>10</v>
      </c>
      <c r="I950">
        <f>Sheet1!$G$30/VLOOKUP(G950,Sheet1!$A$2:$M$30,MATCH(data!F950,Sheet1!$A$2:$M$2,0),0)*D950</f>
        <v>2087.1925085846237</v>
      </c>
    </row>
    <row r="951" spans="1:9" x14ac:dyDescent="0.2">
      <c r="A951" s="1">
        <v>42054</v>
      </c>
      <c r="B951" t="s">
        <v>975</v>
      </c>
      <c r="C951" t="s">
        <v>20</v>
      </c>
      <c r="D951">
        <v>409166</v>
      </c>
      <c r="E951">
        <v>19</v>
      </c>
      <c r="F951">
        <v>2</v>
      </c>
      <c r="G951">
        <v>2015</v>
      </c>
      <c r="H951" t="s">
        <v>10</v>
      </c>
      <c r="I951">
        <f>Sheet1!$G$30/VLOOKUP(G951,Sheet1!$A$2:$M$30,MATCH(data!F951,Sheet1!$A$2:$M$2,0),0)*D951</f>
        <v>427004.10498376808</v>
      </c>
    </row>
    <row r="952" spans="1:9" x14ac:dyDescent="0.2">
      <c r="A952" s="1">
        <v>42054</v>
      </c>
      <c r="B952" t="s">
        <v>976</v>
      </c>
      <c r="C952" t="s">
        <v>20</v>
      </c>
      <c r="D952">
        <v>10664749</v>
      </c>
      <c r="E952">
        <v>19</v>
      </c>
      <c r="F952">
        <v>2</v>
      </c>
      <c r="G952">
        <v>2015</v>
      </c>
      <c r="H952" t="s">
        <v>10</v>
      </c>
      <c r="I952">
        <f>Sheet1!$G$30/VLOOKUP(G952,Sheet1!$A$2:$M$30,MATCH(data!F952,Sheet1!$A$2:$M$2,0),0)*D952</f>
        <v>11129692.109367678</v>
      </c>
    </row>
    <row r="953" spans="1:9" x14ac:dyDescent="0.2">
      <c r="A953" s="1">
        <v>42054</v>
      </c>
      <c r="B953" t="s">
        <v>977</v>
      </c>
      <c r="C953" t="s">
        <v>51</v>
      </c>
      <c r="D953">
        <v>210591</v>
      </c>
      <c r="E953">
        <v>19</v>
      </c>
      <c r="F953">
        <v>2</v>
      </c>
      <c r="G953">
        <v>2015</v>
      </c>
      <c r="H953" t="s">
        <v>10</v>
      </c>
      <c r="I953">
        <f>Sheet1!$G$30/VLOOKUP(G953,Sheet1!$A$2:$M$30,MATCH(data!F953,Sheet1!$A$2:$M$2,0),0)*D953</f>
        <v>219771.97878767224</v>
      </c>
    </row>
    <row r="954" spans="1:9" x14ac:dyDescent="0.2">
      <c r="A954" s="1">
        <v>42054</v>
      </c>
      <c r="B954" t="s">
        <v>978</v>
      </c>
      <c r="C954" t="s">
        <v>31</v>
      </c>
      <c r="D954">
        <v>74070</v>
      </c>
      <c r="E954">
        <v>19</v>
      </c>
      <c r="F954">
        <v>2</v>
      </c>
      <c r="G954">
        <v>2015</v>
      </c>
      <c r="H954" t="s">
        <v>10</v>
      </c>
      <c r="I954">
        <f>Sheet1!$G$30/VLOOKUP(G954,Sheet1!$A$2:$M$30,MATCH(data!F954,Sheet1!$A$2:$M$2,0),0)*D954</f>
        <v>77299.174555431542</v>
      </c>
    </row>
    <row r="955" spans="1:9" x14ac:dyDescent="0.2">
      <c r="A955" s="1">
        <v>42055</v>
      </c>
      <c r="B955" t="s">
        <v>979</v>
      </c>
      <c r="C955" t="s">
        <v>51</v>
      </c>
      <c r="D955">
        <v>1656287</v>
      </c>
      <c r="E955">
        <v>20</v>
      </c>
      <c r="F955">
        <v>2</v>
      </c>
      <c r="G955">
        <v>2015</v>
      </c>
      <c r="H955" t="s">
        <v>10</v>
      </c>
      <c r="I955">
        <f>Sheet1!$G$30/VLOOKUP(G955,Sheet1!$A$2:$M$30,MATCH(data!F955,Sheet1!$A$2:$M$2,0),0)*D955</f>
        <v>1728494.9092330502</v>
      </c>
    </row>
    <row r="956" spans="1:9" x14ac:dyDescent="0.2">
      <c r="A956" s="1">
        <v>42055</v>
      </c>
      <c r="B956" t="s">
        <v>980</v>
      </c>
      <c r="C956" t="s">
        <v>37</v>
      </c>
      <c r="D956">
        <v>34030343</v>
      </c>
      <c r="E956">
        <v>20</v>
      </c>
      <c r="F956">
        <v>2</v>
      </c>
      <c r="G956">
        <v>2015</v>
      </c>
      <c r="H956" t="s">
        <v>10</v>
      </c>
      <c r="I956">
        <f>Sheet1!$G$30/VLOOKUP(G956,Sheet1!$A$2:$M$30,MATCH(data!F956,Sheet1!$A$2:$M$2,0),0)*D956</f>
        <v>35513938.487082593</v>
      </c>
    </row>
    <row r="957" spans="1:9" x14ac:dyDescent="0.2">
      <c r="A957" s="1">
        <v>42055</v>
      </c>
      <c r="B957" t="s">
        <v>981</v>
      </c>
      <c r="C957" t="s">
        <v>37</v>
      </c>
      <c r="D957">
        <v>12314651</v>
      </c>
      <c r="E957">
        <v>20</v>
      </c>
      <c r="F957">
        <v>2</v>
      </c>
      <c r="G957">
        <v>2015</v>
      </c>
      <c r="H957" t="s">
        <v>10</v>
      </c>
      <c r="I957">
        <f>Sheet1!$G$30/VLOOKUP(G957,Sheet1!$A$2:$M$30,MATCH(data!F957,Sheet1!$A$2:$M$2,0),0)*D957</f>
        <v>12851523.656517072</v>
      </c>
    </row>
    <row r="958" spans="1:9" x14ac:dyDescent="0.2">
      <c r="A958" s="1">
        <v>42055</v>
      </c>
      <c r="B958" t="s">
        <v>982</v>
      </c>
      <c r="C958" t="s">
        <v>31</v>
      </c>
      <c r="D958">
        <v>483795</v>
      </c>
      <c r="E958">
        <v>20</v>
      </c>
      <c r="F958">
        <v>2</v>
      </c>
      <c r="G958">
        <v>2015</v>
      </c>
      <c r="H958" t="s">
        <v>10</v>
      </c>
      <c r="I958">
        <f>Sheet1!$G$30/VLOOKUP(G958,Sheet1!$A$2:$M$30,MATCH(data!F958,Sheet1!$A$2:$M$2,0),0)*D958</f>
        <v>504886.64984534902</v>
      </c>
    </row>
    <row r="959" spans="1:9" x14ac:dyDescent="0.2">
      <c r="A959" s="1">
        <v>42055</v>
      </c>
      <c r="B959" t="s">
        <v>983</v>
      </c>
      <c r="C959" t="s">
        <v>9</v>
      </c>
      <c r="D959">
        <v>44480275</v>
      </c>
      <c r="E959">
        <v>20</v>
      </c>
      <c r="F959">
        <v>2</v>
      </c>
      <c r="G959">
        <v>2015</v>
      </c>
      <c r="H959" t="s">
        <v>10</v>
      </c>
      <c r="I959">
        <f>Sheet1!$G$30/VLOOKUP(G959,Sheet1!$A$2:$M$30,MATCH(data!F959,Sheet1!$A$2:$M$2,0),0)*D959</f>
        <v>46419448.379891962</v>
      </c>
    </row>
    <row r="960" spans="1:9" x14ac:dyDescent="0.2">
      <c r="A960" s="1">
        <v>42056</v>
      </c>
      <c r="B960" t="s">
        <v>984</v>
      </c>
      <c r="C960" t="s">
        <v>51</v>
      </c>
      <c r="D960">
        <v>17484</v>
      </c>
      <c r="E960">
        <v>21</v>
      </c>
      <c r="F960">
        <v>2</v>
      </c>
      <c r="G960">
        <v>2015</v>
      </c>
      <c r="H960" t="s">
        <v>10</v>
      </c>
      <c r="I960">
        <f>Sheet1!$G$30/VLOOKUP(G960,Sheet1!$A$2:$M$30,MATCH(data!F960,Sheet1!$A$2:$M$2,0),0)*D960</f>
        <v>18246.23691004678</v>
      </c>
    </row>
    <row r="961" spans="1:9" x14ac:dyDescent="0.2">
      <c r="A961" s="1">
        <v>42058</v>
      </c>
      <c r="B961" t="s">
        <v>985</v>
      </c>
      <c r="C961" t="s">
        <v>31</v>
      </c>
      <c r="D961">
        <v>1800</v>
      </c>
      <c r="E961">
        <v>23</v>
      </c>
      <c r="F961">
        <v>2</v>
      </c>
      <c r="G961">
        <v>2015</v>
      </c>
      <c r="H961" t="s">
        <v>10</v>
      </c>
      <c r="I961">
        <f>Sheet1!$G$30/VLOOKUP(G961,Sheet1!$A$2:$M$30,MATCH(data!F961,Sheet1!$A$2:$M$2,0),0)*D961</f>
        <v>1878.4732577261614</v>
      </c>
    </row>
    <row r="962" spans="1:9" x14ac:dyDescent="0.2">
      <c r="A962" s="1">
        <v>42060</v>
      </c>
      <c r="B962" t="s">
        <v>986</v>
      </c>
      <c r="C962" t="s">
        <v>14</v>
      </c>
      <c r="D962">
        <v>8601</v>
      </c>
      <c r="E962">
        <v>25</v>
      </c>
      <c r="F962">
        <v>2</v>
      </c>
      <c r="G962">
        <v>2015</v>
      </c>
      <c r="H962" t="s">
        <v>10</v>
      </c>
      <c r="I962">
        <f>Sheet1!$G$30/VLOOKUP(G962,Sheet1!$A$2:$M$30,MATCH(data!F962,Sheet1!$A$2:$M$2,0),0)*D962</f>
        <v>8975.9713831681747</v>
      </c>
    </row>
    <row r="963" spans="1:9" x14ac:dyDescent="0.2">
      <c r="A963" s="1">
        <v>42060</v>
      </c>
      <c r="B963" t="s">
        <v>987</v>
      </c>
      <c r="C963" t="s">
        <v>37</v>
      </c>
      <c r="D963">
        <v>9795</v>
      </c>
      <c r="E963">
        <v>25</v>
      </c>
      <c r="F963">
        <v>2</v>
      </c>
      <c r="G963">
        <v>2015</v>
      </c>
      <c r="H963" t="s">
        <v>10</v>
      </c>
      <c r="I963">
        <f>Sheet1!$G$30/VLOOKUP(G963,Sheet1!$A$2:$M$30,MATCH(data!F963,Sheet1!$A$2:$M$2,0),0)*D963</f>
        <v>10222.025310793195</v>
      </c>
    </row>
    <row r="964" spans="1:9" x14ac:dyDescent="0.2">
      <c r="A964" s="1">
        <v>42061</v>
      </c>
      <c r="B964" t="s">
        <v>988</v>
      </c>
      <c r="C964" t="s">
        <v>9</v>
      </c>
      <c r="D964">
        <v>16831</v>
      </c>
      <c r="E964">
        <v>26</v>
      </c>
      <c r="F964">
        <v>2</v>
      </c>
      <c r="G964">
        <v>2015</v>
      </c>
      <c r="H964" t="s">
        <v>10</v>
      </c>
      <c r="I964">
        <f>Sheet1!$G$30/VLOOKUP(G964,Sheet1!$A$2:$M$30,MATCH(data!F964,Sheet1!$A$2:$M$2,0),0)*D964</f>
        <v>17564.768555993902</v>
      </c>
    </row>
    <row r="965" spans="1:9" x14ac:dyDescent="0.2">
      <c r="A965" s="1">
        <v>42061</v>
      </c>
      <c r="B965" t="s">
        <v>989</v>
      </c>
      <c r="C965" t="s">
        <v>18</v>
      </c>
      <c r="D965">
        <v>53862963</v>
      </c>
      <c r="E965">
        <v>26</v>
      </c>
      <c r="F965">
        <v>2</v>
      </c>
      <c r="G965">
        <v>2015</v>
      </c>
      <c r="H965" t="s">
        <v>10</v>
      </c>
      <c r="I965">
        <f>Sheet1!$G$30/VLOOKUP(G965,Sheet1!$A$2:$M$30,MATCH(data!F965,Sheet1!$A$2:$M$2,0),0)*D965</f>
        <v>56211186.431885384</v>
      </c>
    </row>
    <row r="966" spans="1:9" x14ac:dyDescent="0.2">
      <c r="A966" s="1">
        <v>42061</v>
      </c>
      <c r="B966" t="s">
        <v>990</v>
      </c>
      <c r="C966" t="s">
        <v>12</v>
      </c>
      <c r="D966">
        <v>25801570</v>
      </c>
      <c r="E966">
        <v>26</v>
      </c>
      <c r="F966">
        <v>2</v>
      </c>
      <c r="G966">
        <v>2015</v>
      </c>
      <c r="H966" t="s">
        <v>10</v>
      </c>
      <c r="I966">
        <f>Sheet1!$G$30/VLOOKUP(G966,Sheet1!$A$2:$M$30,MATCH(data!F966,Sheet1!$A$2:$M$2,0),0)*D966</f>
        <v>26926421.806860883</v>
      </c>
    </row>
    <row r="967" spans="1:9" x14ac:dyDescent="0.2">
      <c r="A967" s="1">
        <v>42061</v>
      </c>
      <c r="B967" t="s">
        <v>991</v>
      </c>
      <c r="C967" t="s">
        <v>37</v>
      </c>
      <c r="D967">
        <v>33078266</v>
      </c>
      <c r="E967">
        <v>26</v>
      </c>
      <c r="F967">
        <v>2</v>
      </c>
      <c r="G967">
        <v>2015</v>
      </c>
      <c r="H967" t="s">
        <v>10</v>
      </c>
      <c r="I967">
        <f>Sheet1!$G$30/VLOOKUP(G967,Sheet1!$A$2:$M$30,MATCH(data!F967,Sheet1!$A$2:$M$2,0),0)*D967</f>
        <v>34520354.496084735</v>
      </c>
    </row>
    <row r="968" spans="1:9" x14ac:dyDescent="0.2">
      <c r="A968" s="1">
        <v>42061</v>
      </c>
      <c r="B968" t="s">
        <v>992</v>
      </c>
      <c r="C968" t="s">
        <v>9</v>
      </c>
      <c r="D968">
        <v>176391</v>
      </c>
      <c r="E968">
        <v>26</v>
      </c>
      <c r="F968">
        <v>2</v>
      </c>
      <c r="G968">
        <v>2015</v>
      </c>
      <c r="H968" t="s">
        <v>10</v>
      </c>
      <c r="I968">
        <f>Sheet1!$G$30/VLOOKUP(G968,Sheet1!$A$2:$M$30,MATCH(data!F968,Sheet1!$A$2:$M$2,0),0)*D968</f>
        <v>184080.98689087518</v>
      </c>
    </row>
    <row r="969" spans="1:9" x14ac:dyDescent="0.2">
      <c r="A969" s="1">
        <v>42061</v>
      </c>
      <c r="B969" t="s">
        <v>993</v>
      </c>
      <c r="C969" t="s">
        <v>31</v>
      </c>
      <c r="D969">
        <v>165428</v>
      </c>
      <c r="E969">
        <v>26</v>
      </c>
      <c r="F969">
        <v>2</v>
      </c>
      <c r="G969">
        <v>2015</v>
      </c>
      <c r="H969" t="s">
        <v>10</v>
      </c>
      <c r="I969">
        <f>Sheet1!$G$30/VLOOKUP(G969,Sheet1!$A$2:$M$30,MATCH(data!F969,Sheet1!$A$2:$M$2,0),0)*D969</f>
        <v>172640.04115506855</v>
      </c>
    </row>
    <row r="970" spans="1:9" x14ac:dyDescent="0.2">
      <c r="A970" s="1">
        <v>42062</v>
      </c>
      <c r="B970" t="s">
        <v>994</v>
      </c>
      <c r="C970" t="s">
        <v>20</v>
      </c>
      <c r="D970">
        <v>1270847</v>
      </c>
      <c r="E970">
        <v>27</v>
      </c>
      <c r="F970">
        <v>2</v>
      </c>
      <c r="G970">
        <v>2015</v>
      </c>
      <c r="H970" t="s">
        <v>10</v>
      </c>
      <c r="I970">
        <f>Sheet1!$G$30/VLOOKUP(G970,Sheet1!$A$2:$M$30,MATCH(data!F970,Sheet1!$A$2:$M$2,0),0)*D970</f>
        <v>1326251.1689786217</v>
      </c>
    </row>
    <row r="971" spans="1:9" x14ac:dyDescent="0.2">
      <c r="A971" s="1">
        <v>42062</v>
      </c>
      <c r="B971" t="s">
        <v>995</v>
      </c>
      <c r="C971" t="s">
        <v>18</v>
      </c>
      <c r="D971">
        <v>3629842</v>
      </c>
      <c r="E971">
        <v>27</v>
      </c>
      <c r="F971">
        <v>2</v>
      </c>
      <c r="G971">
        <v>2015</v>
      </c>
      <c r="H971" t="s">
        <v>10</v>
      </c>
      <c r="I971">
        <f>Sheet1!$G$30/VLOOKUP(G971,Sheet1!$A$2:$M$30,MATCH(data!F971,Sheet1!$A$2:$M$2,0),0)*D971</f>
        <v>3788089.5148729137</v>
      </c>
    </row>
    <row r="972" spans="1:9" x14ac:dyDescent="0.2">
      <c r="A972" s="1">
        <v>42062</v>
      </c>
      <c r="B972" t="s">
        <v>996</v>
      </c>
      <c r="C972" t="s">
        <v>18</v>
      </c>
      <c r="D972">
        <v>161820</v>
      </c>
      <c r="E972">
        <v>27</v>
      </c>
      <c r="F972">
        <v>2</v>
      </c>
      <c r="G972">
        <v>2015</v>
      </c>
      <c r="H972" t="s">
        <v>10</v>
      </c>
      <c r="I972">
        <f>Sheet1!$G$30/VLOOKUP(G972,Sheet1!$A$2:$M$30,MATCH(data!F972,Sheet1!$A$2:$M$2,0),0)*D972</f>
        <v>168874.74586958191</v>
      </c>
    </row>
    <row r="973" spans="1:9" x14ac:dyDescent="0.2">
      <c r="A973" s="1">
        <v>42062</v>
      </c>
      <c r="B973" t="s">
        <v>997</v>
      </c>
      <c r="C973" t="s">
        <v>14</v>
      </c>
      <c r="D973">
        <v>17503</v>
      </c>
      <c r="E973">
        <v>27</v>
      </c>
      <c r="F973">
        <v>2</v>
      </c>
      <c r="G973">
        <v>2015</v>
      </c>
      <c r="H973" t="s">
        <v>10</v>
      </c>
      <c r="I973">
        <f>Sheet1!$G$30/VLOOKUP(G973,Sheet1!$A$2:$M$30,MATCH(data!F973,Sheet1!$A$2:$M$2,0),0)*D973</f>
        <v>18266.065238878335</v>
      </c>
    </row>
    <row r="974" spans="1:9" x14ac:dyDescent="0.2">
      <c r="A974" s="1">
        <v>42062</v>
      </c>
      <c r="B974" t="s">
        <v>998</v>
      </c>
      <c r="C974" t="s">
        <v>14</v>
      </c>
      <c r="D974">
        <v>502294</v>
      </c>
      <c r="E974">
        <v>27</v>
      </c>
      <c r="F974">
        <v>2</v>
      </c>
      <c r="G974">
        <v>2015</v>
      </c>
      <c r="H974" t="s">
        <v>10</v>
      </c>
      <c r="I974">
        <f>Sheet1!$G$30/VLOOKUP(G974,Sheet1!$A$2:$M$30,MATCH(data!F974,Sheet1!$A$2:$M$2,0),0)*D974</f>
        <v>524192.13695350249</v>
      </c>
    </row>
    <row r="975" spans="1:9" x14ac:dyDescent="0.2">
      <c r="A975" s="1">
        <v>42062</v>
      </c>
      <c r="B975" t="s">
        <v>999</v>
      </c>
      <c r="C975" t="s">
        <v>14</v>
      </c>
      <c r="D975">
        <v>405917</v>
      </c>
      <c r="E975">
        <v>27</v>
      </c>
      <c r="F975">
        <v>2</v>
      </c>
      <c r="G975">
        <v>2015</v>
      </c>
      <c r="H975" t="s">
        <v>10</v>
      </c>
      <c r="I975">
        <f>Sheet1!$G$30/VLOOKUP(G975,Sheet1!$A$2:$M$30,MATCH(data!F975,Sheet1!$A$2:$M$2,0),0)*D975</f>
        <v>423613.46075357235</v>
      </c>
    </row>
    <row r="976" spans="1:9" x14ac:dyDescent="0.2">
      <c r="A976" s="1">
        <v>42062</v>
      </c>
      <c r="B976" t="s">
        <v>1000</v>
      </c>
      <c r="C976" t="s">
        <v>12</v>
      </c>
      <c r="D976">
        <v>14674077</v>
      </c>
      <c r="E976">
        <v>27</v>
      </c>
      <c r="F976">
        <v>2</v>
      </c>
      <c r="G976">
        <v>2015</v>
      </c>
      <c r="H976" t="s">
        <v>10</v>
      </c>
      <c r="I976">
        <f>Sheet1!$G$30/VLOOKUP(G976,Sheet1!$A$2:$M$30,MATCH(data!F976,Sheet1!$A$2:$M$2,0),0)*D976</f>
        <v>15313811.792396965</v>
      </c>
    </row>
    <row r="977" spans="1:9" x14ac:dyDescent="0.2">
      <c r="A977" s="1">
        <v>42062</v>
      </c>
      <c r="B977" t="s">
        <v>1001</v>
      </c>
      <c r="C977" t="s">
        <v>64</v>
      </c>
      <c r="D977">
        <v>350741</v>
      </c>
      <c r="E977">
        <v>27</v>
      </c>
      <c r="F977">
        <v>2</v>
      </c>
      <c r="G977">
        <v>2015</v>
      </c>
      <c r="H977" t="s">
        <v>10</v>
      </c>
      <c r="I977">
        <f>Sheet1!$G$30/VLOOKUP(G977,Sheet1!$A$2:$M$30,MATCH(data!F977,Sheet1!$A$2:$M$2,0),0)*D977</f>
        <v>366031.99382673972</v>
      </c>
    </row>
    <row r="978" spans="1:9" x14ac:dyDescent="0.2">
      <c r="A978" s="1">
        <v>42062</v>
      </c>
      <c r="B978" t="s">
        <v>1002</v>
      </c>
      <c r="C978" t="s">
        <v>9</v>
      </c>
      <c r="D978">
        <v>9045</v>
      </c>
      <c r="E978">
        <v>27</v>
      </c>
      <c r="F978">
        <v>2</v>
      </c>
      <c r="G978">
        <v>2015</v>
      </c>
      <c r="H978" t="s">
        <v>10</v>
      </c>
      <c r="I978">
        <f>Sheet1!$G$30/VLOOKUP(G978,Sheet1!$A$2:$M$30,MATCH(data!F978,Sheet1!$A$2:$M$2,0),0)*D978</f>
        <v>9439.3281200739602</v>
      </c>
    </row>
    <row r="979" spans="1:9" x14ac:dyDescent="0.2">
      <c r="A979" s="1">
        <v>42064</v>
      </c>
      <c r="B979" t="s">
        <v>1003</v>
      </c>
      <c r="C979" t="s">
        <v>14</v>
      </c>
      <c r="D979">
        <v>3500</v>
      </c>
      <c r="E979">
        <v>1</v>
      </c>
      <c r="F979">
        <v>3</v>
      </c>
      <c r="G979">
        <v>2015</v>
      </c>
      <c r="H979" t="s">
        <v>80</v>
      </c>
      <c r="I979">
        <f>Sheet1!$G$30/VLOOKUP(G979,Sheet1!$A$2:$M$30,MATCH(data!F979,Sheet1!$A$2:$M$2,0),0)*D979</f>
        <v>3630.9763297320424</v>
      </c>
    </row>
    <row r="980" spans="1:9" x14ac:dyDescent="0.2">
      <c r="A980" s="1">
        <v>42067</v>
      </c>
      <c r="B980" t="s">
        <v>1004</v>
      </c>
      <c r="C980" t="s">
        <v>31</v>
      </c>
      <c r="D980">
        <v>31569268</v>
      </c>
      <c r="E980">
        <v>4</v>
      </c>
      <c r="F980">
        <v>3</v>
      </c>
      <c r="G980">
        <v>2015</v>
      </c>
      <c r="H980" t="s">
        <v>80</v>
      </c>
      <c r="I980">
        <f>Sheet1!$G$30/VLOOKUP(G980,Sheet1!$A$2:$M$30,MATCH(data!F980,Sheet1!$A$2:$M$2,0),0)*D980</f>
        <v>32750647.101419203</v>
      </c>
    </row>
    <row r="981" spans="1:9" x14ac:dyDescent="0.2">
      <c r="A981" s="1">
        <v>42068</v>
      </c>
      <c r="B981" t="s">
        <v>1005</v>
      </c>
      <c r="C981" t="s">
        <v>37</v>
      </c>
      <c r="D981">
        <v>10219501</v>
      </c>
      <c r="E981">
        <v>5</v>
      </c>
      <c r="F981">
        <v>3</v>
      </c>
      <c r="G981">
        <v>2015</v>
      </c>
      <c r="H981" t="s">
        <v>80</v>
      </c>
      <c r="I981">
        <f>Sheet1!$G$30/VLOOKUP(G981,Sheet1!$A$2:$M$30,MATCH(data!F981,Sheet1!$A$2:$M$2,0),0)*D981</f>
        <v>10601933.209335124</v>
      </c>
    </row>
    <row r="982" spans="1:9" x14ac:dyDescent="0.2">
      <c r="A982" s="1">
        <v>42069</v>
      </c>
      <c r="B982" t="s">
        <v>1006</v>
      </c>
      <c r="C982" t="s">
        <v>9</v>
      </c>
      <c r="D982">
        <v>3130</v>
      </c>
      <c r="E982">
        <v>6</v>
      </c>
      <c r="F982">
        <v>3</v>
      </c>
      <c r="G982">
        <v>2015</v>
      </c>
      <c r="H982" t="s">
        <v>80</v>
      </c>
      <c r="I982">
        <f>Sheet1!$G$30/VLOOKUP(G982,Sheet1!$A$2:$M$30,MATCH(data!F982,Sheet1!$A$2:$M$2,0),0)*D982</f>
        <v>3247.1302605889405</v>
      </c>
    </row>
    <row r="983" spans="1:9" x14ac:dyDescent="0.2">
      <c r="A983" s="1">
        <v>42069</v>
      </c>
      <c r="B983" t="s">
        <v>1007</v>
      </c>
      <c r="C983" t="s">
        <v>64</v>
      </c>
      <c r="D983">
        <v>14591</v>
      </c>
      <c r="E983">
        <v>6</v>
      </c>
      <c r="F983">
        <v>3</v>
      </c>
      <c r="G983">
        <v>2015</v>
      </c>
      <c r="H983" t="s">
        <v>80</v>
      </c>
      <c r="I983">
        <f>Sheet1!$G$30/VLOOKUP(G983,Sheet1!$A$2:$M$30,MATCH(data!F983,Sheet1!$A$2:$M$2,0),0)*D983</f>
        <v>15137.021607748637</v>
      </c>
    </row>
    <row r="984" spans="1:9" x14ac:dyDescent="0.2">
      <c r="A984" s="1">
        <v>42069</v>
      </c>
      <c r="B984" t="s">
        <v>1008</v>
      </c>
      <c r="C984" t="s">
        <v>9</v>
      </c>
      <c r="D984">
        <v>201151353</v>
      </c>
      <c r="E984">
        <v>6</v>
      </c>
      <c r="F984">
        <v>3</v>
      </c>
      <c r="G984">
        <v>2015</v>
      </c>
      <c r="H984" t="s">
        <v>80</v>
      </c>
      <c r="I984">
        <f>Sheet1!$G$30/VLOOKUP(G984,Sheet1!$A$2:$M$30,MATCH(data!F984,Sheet1!$A$2:$M$2,0),0)*D984</f>
        <v>208678800.41044983</v>
      </c>
    </row>
    <row r="985" spans="1:9" x14ac:dyDescent="0.2">
      <c r="A985" s="1">
        <v>42069</v>
      </c>
      <c r="B985" t="s">
        <v>1009</v>
      </c>
      <c r="C985" t="s">
        <v>12</v>
      </c>
      <c r="D985">
        <v>2571</v>
      </c>
      <c r="E985">
        <v>6</v>
      </c>
      <c r="F985">
        <v>3</v>
      </c>
      <c r="G985">
        <v>2015</v>
      </c>
      <c r="H985" t="s">
        <v>80</v>
      </c>
      <c r="I985">
        <f>Sheet1!$G$30/VLOOKUP(G985,Sheet1!$A$2:$M$30,MATCH(data!F985,Sheet1!$A$2:$M$2,0),0)*D985</f>
        <v>2667.2114696403087</v>
      </c>
    </row>
    <row r="986" spans="1:9" x14ac:dyDescent="0.2">
      <c r="A986" s="1">
        <v>42069</v>
      </c>
      <c r="B986" t="s">
        <v>1010</v>
      </c>
      <c r="C986" t="s">
        <v>14</v>
      </c>
      <c r="D986">
        <v>180590</v>
      </c>
      <c r="E986">
        <v>6</v>
      </c>
      <c r="F986">
        <v>3</v>
      </c>
      <c r="G986">
        <v>2015</v>
      </c>
      <c r="H986" t="s">
        <v>80</v>
      </c>
      <c r="I986">
        <f>Sheet1!$G$30/VLOOKUP(G986,Sheet1!$A$2:$M$30,MATCH(data!F986,Sheet1!$A$2:$M$2,0),0)*D986</f>
        <v>187348.00439608842</v>
      </c>
    </row>
    <row r="987" spans="1:9" x14ac:dyDescent="0.2">
      <c r="A987" s="1">
        <v>42069</v>
      </c>
      <c r="B987" t="s">
        <v>1011</v>
      </c>
      <c r="C987" t="s">
        <v>14</v>
      </c>
      <c r="D987">
        <v>10021</v>
      </c>
      <c r="E987">
        <v>6</v>
      </c>
      <c r="F987">
        <v>3</v>
      </c>
      <c r="G987">
        <v>2015</v>
      </c>
      <c r="H987" t="s">
        <v>80</v>
      </c>
      <c r="I987">
        <f>Sheet1!$G$30/VLOOKUP(G987,Sheet1!$A$2:$M$30,MATCH(data!F987,Sheet1!$A$2:$M$2,0),0)*D987</f>
        <v>10396.003942927084</v>
      </c>
    </row>
    <row r="988" spans="1:9" x14ac:dyDescent="0.2">
      <c r="A988" s="1">
        <v>42069</v>
      </c>
      <c r="B988" t="s">
        <v>1012</v>
      </c>
      <c r="C988" t="s">
        <v>9</v>
      </c>
      <c r="D988">
        <v>28208</v>
      </c>
      <c r="E988">
        <v>6</v>
      </c>
      <c r="F988">
        <v>3</v>
      </c>
      <c r="G988">
        <v>2015</v>
      </c>
      <c r="H988" t="s">
        <v>80</v>
      </c>
      <c r="I988">
        <f>Sheet1!$G$30/VLOOKUP(G988,Sheet1!$A$2:$M$30,MATCH(data!F988,Sheet1!$A$2:$M$2,0),0)*D988</f>
        <v>29263.594374023269</v>
      </c>
    </row>
    <row r="989" spans="1:9" x14ac:dyDescent="0.2">
      <c r="A989" s="1">
        <v>42069</v>
      </c>
      <c r="B989" t="s">
        <v>1013</v>
      </c>
      <c r="C989" t="s">
        <v>14</v>
      </c>
      <c r="D989">
        <v>192362</v>
      </c>
      <c r="E989">
        <v>6</v>
      </c>
      <c r="F989">
        <v>3</v>
      </c>
      <c r="G989">
        <v>2015</v>
      </c>
      <c r="H989" t="s">
        <v>80</v>
      </c>
      <c r="I989">
        <f>Sheet1!$G$30/VLOOKUP(G989,Sheet1!$A$2:$M$30,MATCH(data!F989,Sheet1!$A$2:$M$2,0),0)*D989</f>
        <v>199560.53392569002</v>
      </c>
    </row>
    <row r="990" spans="1:9" x14ac:dyDescent="0.2">
      <c r="A990" s="1">
        <v>42069</v>
      </c>
      <c r="B990" t="s">
        <v>1014</v>
      </c>
      <c r="C990" t="s">
        <v>37</v>
      </c>
      <c r="D990">
        <v>113169</v>
      </c>
      <c r="E990">
        <v>6</v>
      </c>
      <c r="F990">
        <v>3</v>
      </c>
      <c r="G990">
        <v>2015</v>
      </c>
      <c r="H990" t="s">
        <v>80</v>
      </c>
      <c r="I990">
        <f>Sheet1!$G$30/VLOOKUP(G990,Sheet1!$A$2:$M$30,MATCH(data!F990,Sheet1!$A$2:$M$2,0),0)*D990</f>
        <v>117403.98864555586</v>
      </c>
    </row>
    <row r="991" spans="1:9" x14ac:dyDescent="0.2">
      <c r="A991" s="1">
        <v>42069</v>
      </c>
      <c r="B991" t="s">
        <v>1015</v>
      </c>
      <c r="C991" t="s">
        <v>9</v>
      </c>
      <c r="D991">
        <v>8022</v>
      </c>
      <c r="E991">
        <v>6</v>
      </c>
      <c r="F991">
        <v>3</v>
      </c>
      <c r="G991">
        <v>2015</v>
      </c>
      <c r="H991" t="s">
        <v>80</v>
      </c>
      <c r="I991">
        <f>Sheet1!$G$30/VLOOKUP(G991,Sheet1!$A$2:$M$30,MATCH(data!F991,Sheet1!$A$2:$M$2,0),0)*D991</f>
        <v>8322.1977477458404</v>
      </c>
    </row>
    <row r="992" spans="1:9" x14ac:dyDescent="0.2">
      <c r="A992" s="1">
        <v>42074</v>
      </c>
      <c r="B992" t="s">
        <v>1016</v>
      </c>
      <c r="C992" t="s">
        <v>31</v>
      </c>
      <c r="D992">
        <v>26461644</v>
      </c>
      <c r="E992">
        <v>11</v>
      </c>
      <c r="F992">
        <v>3</v>
      </c>
      <c r="G992">
        <v>2015</v>
      </c>
      <c r="H992" t="s">
        <v>80</v>
      </c>
      <c r="I992">
        <f>Sheet1!$G$30/VLOOKUP(G992,Sheet1!$A$2:$M$30,MATCH(data!F992,Sheet1!$A$2:$M$2,0),0)*D992</f>
        <v>27451886.574227404</v>
      </c>
    </row>
    <row r="993" spans="1:9" x14ac:dyDescent="0.2">
      <c r="A993" s="1">
        <v>42075</v>
      </c>
      <c r="B993" t="s">
        <v>1017</v>
      </c>
      <c r="C993" t="s">
        <v>9</v>
      </c>
      <c r="D993">
        <v>366474</v>
      </c>
      <c r="E993">
        <v>12</v>
      </c>
      <c r="F993">
        <v>3</v>
      </c>
      <c r="G993">
        <v>2015</v>
      </c>
      <c r="H993" t="s">
        <v>80</v>
      </c>
      <c r="I993">
        <f>Sheet1!$G$30/VLOOKUP(G993,Sheet1!$A$2:$M$30,MATCH(data!F993,Sheet1!$A$2:$M$2,0),0)*D993</f>
        <v>380188.11984634871</v>
      </c>
    </row>
    <row r="994" spans="1:9" x14ac:dyDescent="0.2">
      <c r="A994" s="1">
        <v>42075</v>
      </c>
      <c r="B994" t="s">
        <v>1018</v>
      </c>
      <c r="C994" t="s">
        <v>9</v>
      </c>
      <c r="D994">
        <v>558173</v>
      </c>
      <c r="E994">
        <v>12</v>
      </c>
      <c r="F994">
        <v>3</v>
      </c>
      <c r="G994">
        <v>2015</v>
      </c>
      <c r="H994" t="s">
        <v>80</v>
      </c>
      <c r="I994">
        <f>Sheet1!$G$30/VLOOKUP(G994,Sheet1!$A$2:$M$30,MATCH(data!F994,Sheet1!$A$2:$M$2,0),0)*D994</f>
        <v>579060.84311300667</v>
      </c>
    </row>
    <row r="995" spans="1:9" x14ac:dyDescent="0.2">
      <c r="A995" s="1">
        <v>42075</v>
      </c>
      <c r="B995" t="s">
        <v>1019</v>
      </c>
      <c r="C995" t="s">
        <v>9</v>
      </c>
      <c r="D995">
        <v>5336</v>
      </c>
      <c r="E995">
        <v>12</v>
      </c>
      <c r="F995">
        <v>3</v>
      </c>
      <c r="G995">
        <v>2015</v>
      </c>
      <c r="H995" t="s">
        <v>80</v>
      </c>
      <c r="I995">
        <f>Sheet1!$G$30/VLOOKUP(G995,Sheet1!$A$2:$M$30,MATCH(data!F995,Sheet1!$A$2:$M$2,0),0)*D995</f>
        <v>5535.682770128622</v>
      </c>
    </row>
    <row r="996" spans="1:9" x14ac:dyDescent="0.2">
      <c r="A996" s="1">
        <v>42076</v>
      </c>
      <c r="B996" t="s">
        <v>1020</v>
      </c>
      <c r="C996" t="s">
        <v>14</v>
      </c>
      <c r="D996">
        <v>1279</v>
      </c>
      <c r="E996">
        <v>13</v>
      </c>
      <c r="F996">
        <v>3</v>
      </c>
      <c r="G996">
        <v>2015</v>
      </c>
      <c r="H996" t="s">
        <v>80</v>
      </c>
      <c r="I996">
        <f>Sheet1!$G$30/VLOOKUP(G996,Sheet1!$A$2:$M$30,MATCH(data!F996,Sheet1!$A$2:$M$2,0),0)*D996</f>
        <v>1326.8624930649378</v>
      </c>
    </row>
    <row r="997" spans="1:9" x14ac:dyDescent="0.2">
      <c r="A997" s="1">
        <v>42076</v>
      </c>
      <c r="B997" t="s">
        <v>1021</v>
      </c>
      <c r="C997" t="s">
        <v>37</v>
      </c>
      <c r="D997">
        <v>11894</v>
      </c>
      <c r="E997">
        <v>13</v>
      </c>
      <c r="F997">
        <v>3</v>
      </c>
      <c r="G997">
        <v>2015</v>
      </c>
      <c r="H997" t="s">
        <v>80</v>
      </c>
      <c r="I997">
        <f>Sheet1!$G$30/VLOOKUP(G997,Sheet1!$A$2:$M$30,MATCH(data!F997,Sheet1!$A$2:$M$2,0),0)*D997</f>
        <v>12339.094990237974</v>
      </c>
    </row>
    <row r="998" spans="1:9" x14ac:dyDescent="0.2">
      <c r="A998" s="1">
        <v>42076</v>
      </c>
      <c r="B998" t="s">
        <v>1022</v>
      </c>
      <c r="C998" t="s">
        <v>9</v>
      </c>
      <c r="D998">
        <v>9313</v>
      </c>
      <c r="E998">
        <v>13</v>
      </c>
      <c r="F998">
        <v>3</v>
      </c>
      <c r="G998">
        <v>2015</v>
      </c>
      <c r="H998" t="s">
        <v>80</v>
      </c>
      <c r="I998">
        <f>Sheet1!$G$30/VLOOKUP(G998,Sheet1!$A$2:$M$30,MATCH(data!F998,Sheet1!$A$2:$M$2,0),0)*D998</f>
        <v>9661.5093025127171</v>
      </c>
    </row>
    <row r="999" spans="1:9" x14ac:dyDescent="0.2">
      <c r="A999" s="1">
        <v>42076</v>
      </c>
      <c r="B999" t="s">
        <v>1023</v>
      </c>
      <c r="C999" t="s">
        <v>20</v>
      </c>
      <c r="D999">
        <v>262586</v>
      </c>
      <c r="E999">
        <v>13</v>
      </c>
      <c r="F999">
        <v>3</v>
      </c>
      <c r="G999">
        <v>2015</v>
      </c>
      <c r="H999" t="s">
        <v>80</v>
      </c>
      <c r="I999">
        <f>Sheet1!$G$30/VLOOKUP(G999,Sheet1!$A$2:$M$30,MATCH(data!F999,Sheet1!$A$2:$M$2,0),0)*D999</f>
        <v>272412.44300543371</v>
      </c>
    </row>
    <row r="1000" spans="1:9" x14ac:dyDescent="0.2">
      <c r="A1000" s="1">
        <v>42076</v>
      </c>
      <c r="B1000" t="s">
        <v>1024</v>
      </c>
      <c r="C1000" t="s">
        <v>14</v>
      </c>
      <c r="D1000">
        <v>729744</v>
      </c>
      <c r="E1000">
        <v>13</v>
      </c>
      <c r="F1000">
        <v>3</v>
      </c>
      <c r="G1000">
        <v>2015</v>
      </c>
      <c r="H1000" t="s">
        <v>80</v>
      </c>
      <c r="I1000">
        <f>Sheet1!$G$30/VLOOKUP(G1000,Sheet1!$A$2:$M$30,MATCH(data!F1000,Sheet1!$A$2:$M$2,0),0)*D1000</f>
        <v>757052.34021827986</v>
      </c>
    </row>
    <row r="1001" spans="1:9" x14ac:dyDescent="0.2">
      <c r="A1001" s="1">
        <v>42076</v>
      </c>
      <c r="B1001" t="s">
        <v>1025</v>
      </c>
      <c r="C1001" t="s">
        <v>98</v>
      </c>
      <c r="D1001">
        <v>91930</v>
      </c>
      <c r="E1001">
        <v>13</v>
      </c>
      <c r="F1001">
        <v>3</v>
      </c>
      <c r="G1001">
        <v>2015</v>
      </c>
      <c r="H1001" t="s">
        <v>80</v>
      </c>
      <c r="I1001">
        <f>Sheet1!$G$30/VLOOKUP(G1001,Sheet1!$A$2:$M$30,MATCH(data!F1001,Sheet1!$A$2:$M$2,0),0)*D1001</f>
        <v>95370.18685493333</v>
      </c>
    </row>
    <row r="1002" spans="1:9" x14ac:dyDescent="0.2">
      <c r="A1002" s="1">
        <v>42076</v>
      </c>
      <c r="B1002" t="s">
        <v>1026</v>
      </c>
      <c r="C1002" t="s">
        <v>14</v>
      </c>
      <c r="D1002">
        <v>801606</v>
      </c>
      <c r="E1002">
        <v>13</v>
      </c>
      <c r="F1002">
        <v>3</v>
      </c>
      <c r="G1002">
        <v>2015</v>
      </c>
      <c r="H1002" t="s">
        <v>80</v>
      </c>
      <c r="I1002">
        <f>Sheet1!$G$30/VLOOKUP(G1002,Sheet1!$A$2:$M$30,MATCH(data!F1002,Sheet1!$A$2:$M$2,0),0)*D1002</f>
        <v>831603.54622033809</v>
      </c>
    </row>
    <row r="1003" spans="1:9" x14ac:dyDescent="0.2">
      <c r="A1003" s="1">
        <v>42076</v>
      </c>
      <c r="B1003" t="s">
        <v>1027</v>
      </c>
      <c r="C1003" t="s">
        <v>9</v>
      </c>
      <c r="D1003">
        <v>139511</v>
      </c>
      <c r="E1003">
        <v>13</v>
      </c>
      <c r="F1003">
        <v>3</v>
      </c>
      <c r="G1003">
        <v>2015</v>
      </c>
      <c r="H1003" t="s">
        <v>80</v>
      </c>
      <c r="I1003">
        <f>Sheet1!$G$30/VLOOKUP(G1003,Sheet1!$A$2:$M$30,MATCH(data!F1003,Sheet1!$A$2:$M$2,0),0)*D1003</f>
        <v>144731.7539249277</v>
      </c>
    </row>
    <row r="1004" spans="1:9" x14ac:dyDescent="0.2">
      <c r="A1004" s="1">
        <v>42080</v>
      </c>
      <c r="B1004" t="s">
        <v>1028</v>
      </c>
      <c r="C1004" t="s">
        <v>14</v>
      </c>
      <c r="D1004">
        <v>10172</v>
      </c>
      <c r="E1004">
        <v>17</v>
      </c>
      <c r="F1004">
        <v>3</v>
      </c>
      <c r="G1004">
        <v>2015</v>
      </c>
      <c r="H1004" t="s">
        <v>80</v>
      </c>
      <c r="I1004">
        <f>Sheet1!$G$30/VLOOKUP(G1004,Sheet1!$A$2:$M$30,MATCH(data!F1004,Sheet1!$A$2:$M$2,0),0)*D1004</f>
        <v>10552.654636009809</v>
      </c>
    </row>
    <row r="1005" spans="1:9" x14ac:dyDescent="0.2">
      <c r="A1005" s="1">
        <v>42080</v>
      </c>
      <c r="B1005" t="s">
        <v>1029</v>
      </c>
      <c r="C1005" t="s">
        <v>12</v>
      </c>
      <c r="D1005">
        <v>49970</v>
      </c>
      <c r="E1005">
        <v>17</v>
      </c>
      <c r="F1005">
        <v>3</v>
      </c>
      <c r="G1005">
        <v>2015</v>
      </c>
      <c r="H1005" t="s">
        <v>80</v>
      </c>
      <c r="I1005">
        <f>Sheet1!$G$30/VLOOKUP(G1005,Sheet1!$A$2:$M$30,MATCH(data!F1005,Sheet1!$A$2:$M$2,0),0)*D1005</f>
        <v>51839.967770488613</v>
      </c>
    </row>
    <row r="1006" spans="1:9" x14ac:dyDescent="0.2">
      <c r="A1006" s="1">
        <v>42081</v>
      </c>
      <c r="B1006" t="s">
        <v>1030</v>
      </c>
      <c r="C1006" t="s">
        <v>9</v>
      </c>
      <c r="D1006">
        <v>14296</v>
      </c>
      <c r="E1006">
        <v>18</v>
      </c>
      <c r="F1006">
        <v>3</v>
      </c>
      <c r="G1006">
        <v>2015</v>
      </c>
      <c r="H1006" t="s">
        <v>80</v>
      </c>
      <c r="I1006">
        <f>Sheet1!$G$30/VLOOKUP(G1006,Sheet1!$A$2:$M$30,MATCH(data!F1006,Sheet1!$A$2:$M$2,0),0)*D1006</f>
        <v>14830.98217424265</v>
      </c>
    </row>
    <row r="1007" spans="1:9" x14ac:dyDescent="0.2">
      <c r="A1007" s="1">
        <v>42081</v>
      </c>
      <c r="B1007" t="s">
        <v>1031</v>
      </c>
      <c r="C1007" t="s">
        <v>31</v>
      </c>
      <c r="D1007">
        <v>130179072</v>
      </c>
      <c r="E1007">
        <v>18</v>
      </c>
      <c r="F1007">
        <v>3</v>
      </c>
      <c r="G1007">
        <v>2015</v>
      </c>
      <c r="H1007" t="s">
        <v>80</v>
      </c>
      <c r="I1007">
        <f>Sheet1!$G$30/VLOOKUP(G1007,Sheet1!$A$2:$M$30,MATCH(data!F1007,Sheet1!$A$2:$M$2,0),0)*D1007</f>
        <v>135050608.30242378</v>
      </c>
    </row>
    <row r="1008" spans="1:9" x14ac:dyDescent="0.2">
      <c r="A1008" s="1">
        <v>42081</v>
      </c>
      <c r="B1008" t="s">
        <v>1032</v>
      </c>
      <c r="C1008" t="s">
        <v>9</v>
      </c>
      <c r="D1008">
        <v>623383</v>
      </c>
      <c r="E1008">
        <v>18</v>
      </c>
      <c r="F1008">
        <v>3</v>
      </c>
      <c r="G1008">
        <v>2015</v>
      </c>
      <c r="H1008" t="s">
        <v>80</v>
      </c>
      <c r="I1008">
        <f>Sheet1!$G$30/VLOOKUP(G1008,Sheet1!$A$2:$M$30,MATCH(data!F1008,Sheet1!$A$2:$M$2,0),0)*D1008</f>
        <v>646711.11924495699</v>
      </c>
    </row>
    <row r="1009" spans="1:9" x14ac:dyDescent="0.2">
      <c r="A1009" s="1">
        <v>42082</v>
      </c>
      <c r="B1009" t="s">
        <v>1033</v>
      </c>
      <c r="C1009" t="s">
        <v>51</v>
      </c>
      <c r="D1009">
        <v>177397510</v>
      </c>
      <c r="E1009">
        <v>19</v>
      </c>
      <c r="F1009">
        <v>3</v>
      </c>
      <c r="G1009">
        <v>2015</v>
      </c>
      <c r="H1009" t="s">
        <v>80</v>
      </c>
      <c r="I1009">
        <f>Sheet1!$G$30/VLOOKUP(G1009,Sheet1!$A$2:$M$30,MATCH(data!F1009,Sheet1!$A$2:$M$2,0),0)*D1009</f>
        <v>184036045.64668664</v>
      </c>
    </row>
    <row r="1010" spans="1:9" x14ac:dyDescent="0.2">
      <c r="A1010" s="1">
        <v>42082</v>
      </c>
      <c r="B1010" t="s">
        <v>1034</v>
      </c>
      <c r="C1010" t="s">
        <v>20</v>
      </c>
      <c r="D1010">
        <v>196284</v>
      </c>
      <c r="E1010">
        <v>19</v>
      </c>
      <c r="F1010">
        <v>3</v>
      </c>
      <c r="G1010">
        <v>2015</v>
      </c>
      <c r="H1010" t="s">
        <v>80</v>
      </c>
      <c r="I1010">
        <f>Sheet1!$G$30/VLOOKUP(G1010,Sheet1!$A$2:$M$30,MATCH(data!F1010,Sheet1!$A$2:$M$2,0),0)*D1010</f>
        <v>203629.30225860691</v>
      </c>
    </row>
    <row r="1011" spans="1:9" x14ac:dyDescent="0.2">
      <c r="A1011" s="1">
        <v>42082</v>
      </c>
      <c r="B1011" t="s">
        <v>1035</v>
      </c>
      <c r="C1011" t="s">
        <v>9</v>
      </c>
      <c r="D1011">
        <v>188306</v>
      </c>
      <c r="E1011">
        <v>19</v>
      </c>
      <c r="F1011">
        <v>3</v>
      </c>
      <c r="G1011">
        <v>2015</v>
      </c>
      <c r="H1011" t="s">
        <v>80</v>
      </c>
      <c r="I1011">
        <f>Sheet1!$G$30/VLOOKUP(G1011,Sheet1!$A$2:$M$30,MATCH(data!F1011,Sheet1!$A$2:$M$2,0),0)*D1011</f>
        <v>195352.75107043484</v>
      </c>
    </row>
    <row r="1012" spans="1:9" x14ac:dyDescent="0.2">
      <c r="A1012" s="1">
        <v>42083</v>
      </c>
      <c r="B1012" t="s">
        <v>1036</v>
      </c>
      <c r="C1012" t="s">
        <v>20</v>
      </c>
      <c r="D1012">
        <v>71191</v>
      </c>
      <c r="E1012">
        <v>20</v>
      </c>
      <c r="F1012">
        <v>3</v>
      </c>
      <c r="G1012">
        <v>2015</v>
      </c>
      <c r="H1012" t="s">
        <v>80</v>
      </c>
      <c r="I1012">
        <f>Sheet1!$G$30/VLOOKUP(G1012,Sheet1!$A$2:$M$30,MATCH(data!F1012,Sheet1!$A$2:$M$2,0),0)*D1012</f>
        <v>73855.095968558235</v>
      </c>
    </row>
    <row r="1013" spans="1:9" x14ac:dyDescent="0.2">
      <c r="A1013" s="1">
        <v>42083</v>
      </c>
      <c r="B1013" t="s">
        <v>1037</v>
      </c>
      <c r="C1013" t="s">
        <v>14</v>
      </c>
      <c r="D1013">
        <v>22326</v>
      </c>
      <c r="E1013">
        <v>20</v>
      </c>
      <c r="F1013">
        <v>3</v>
      </c>
      <c r="G1013">
        <v>2015</v>
      </c>
      <c r="H1013" t="s">
        <v>80</v>
      </c>
      <c r="I1013">
        <f>Sheet1!$G$30/VLOOKUP(G1013,Sheet1!$A$2:$M$30,MATCH(data!F1013,Sheet1!$A$2:$M$2,0),0)*D1013</f>
        <v>23161.479296456451</v>
      </c>
    </row>
    <row r="1014" spans="1:9" x14ac:dyDescent="0.2">
      <c r="A1014" s="1">
        <v>42083</v>
      </c>
      <c r="B1014" t="s">
        <v>1038</v>
      </c>
      <c r="C1014" t="s">
        <v>37</v>
      </c>
      <c r="D1014">
        <v>5637066</v>
      </c>
      <c r="E1014">
        <v>20</v>
      </c>
      <c r="F1014">
        <v>3</v>
      </c>
      <c r="G1014">
        <v>2015</v>
      </c>
      <c r="H1014" t="s">
        <v>80</v>
      </c>
      <c r="I1014">
        <f>Sheet1!$G$30/VLOOKUP(G1014,Sheet1!$A$2:$M$30,MATCH(data!F1014,Sheet1!$A$2:$M$2,0),0)*D1014</f>
        <v>5848015.2043249384</v>
      </c>
    </row>
    <row r="1015" spans="1:9" x14ac:dyDescent="0.2">
      <c r="A1015" s="1">
        <v>42083</v>
      </c>
      <c r="B1015" t="s">
        <v>1039</v>
      </c>
      <c r="C1015" t="s">
        <v>9</v>
      </c>
      <c r="D1015">
        <v>12985600</v>
      </c>
      <c r="E1015">
        <v>20</v>
      </c>
      <c r="F1015">
        <v>3</v>
      </c>
      <c r="G1015">
        <v>2015</v>
      </c>
      <c r="H1015" t="s">
        <v>80</v>
      </c>
      <c r="I1015">
        <f>Sheet1!$G$30/VLOOKUP(G1015,Sheet1!$A$2:$M$30,MATCH(data!F1015,Sheet1!$A$2:$M$2,0),0)*D1015</f>
        <v>13471544.636390973</v>
      </c>
    </row>
    <row r="1016" spans="1:9" x14ac:dyDescent="0.2">
      <c r="A1016" s="1">
        <v>42083</v>
      </c>
      <c r="B1016" t="s">
        <v>1040</v>
      </c>
      <c r="C1016" t="s">
        <v>9</v>
      </c>
      <c r="D1016">
        <v>58403</v>
      </c>
      <c r="E1016">
        <v>20</v>
      </c>
      <c r="F1016">
        <v>3</v>
      </c>
      <c r="G1016">
        <v>2015</v>
      </c>
      <c r="H1016" t="s">
        <v>80</v>
      </c>
      <c r="I1016">
        <f>Sheet1!$G$30/VLOOKUP(G1016,Sheet1!$A$2:$M$30,MATCH(data!F1016,Sheet1!$A$2:$M$2,0),0)*D1016</f>
        <v>60588.545881525846</v>
      </c>
    </row>
    <row r="1017" spans="1:9" x14ac:dyDescent="0.2">
      <c r="A1017" s="1">
        <v>42083</v>
      </c>
      <c r="B1017" t="s">
        <v>1041</v>
      </c>
      <c r="C1017" t="s">
        <v>9</v>
      </c>
      <c r="D1017">
        <v>135392</v>
      </c>
      <c r="E1017">
        <v>20</v>
      </c>
      <c r="F1017">
        <v>3</v>
      </c>
      <c r="G1017">
        <v>2015</v>
      </c>
      <c r="H1017" t="s">
        <v>80</v>
      </c>
      <c r="I1017">
        <f>Sheet1!$G$30/VLOOKUP(G1017,Sheet1!$A$2:$M$30,MATCH(data!F1017,Sheet1!$A$2:$M$2,0),0)*D1017</f>
        <v>140458.61349573734</v>
      </c>
    </row>
    <row r="1018" spans="1:9" x14ac:dyDescent="0.2">
      <c r="A1018" s="1">
        <v>42083</v>
      </c>
      <c r="B1018" t="s">
        <v>1042</v>
      </c>
      <c r="C1018" t="s">
        <v>9</v>
      </c>
      <c r="D1018">
        <v>5319</v>
      </c>
      <c r="E1018">
        <v>20</v>
      </c>
      <c r="F1018">
        <v>3</v>
      </c>
      <c r="G1018">
        <v>2015</v>
      </c>
      <c r="H1018" t="s">
        <v>80</v>
      </c>
      <c r="I1018">
        <f>Sheet1!$G$30/VLOOKUP(G1018,Sheet1!$A$2:$M$30,MATCH(data!F1018,Sheet1!$A$2:$M$2,0),0)*D1018</f>
        <v>5518.046599384209</v>
      </c>
    </row>
    <row r="1019" spans="1:9" x14ac:dyDescent="0.2">
      <c r="A1019" s="1">
        <v>42083</v>
      </c>
      <c r="B1019" t="s">
        <v>1043</v>
      </c>
      <c r="C1019" t="s">
        <v>64</v>
      </c>
      <c r="D1019">
        <v>14947</v>
      </c>
      <c r="E1019">
        <v>20</v>
      </c>
      <c r="F1019">
        <v>3</v>
      </c>
      <c r="G1019">
        <v>2015</v>
      </c>
      <c r="H1019" t="s">
        <v>80</v>
      </c>
      <c r="I1019">
        <f>Sheet1!$G$30/VLOOKUP(G1019,Sheet1!$A$2:$M$30,MATCH(data!F1019,Sheet1!$A$2:$M$2,0),0)*D1019</f>
        <v>15506.343771572811</v>
      </c>
    </row>
    <row r="1020" spans="1:9" x14ac:dyDescent="0.2">
      <c r="A1020" s="1">
        <v>42088</v>
      </c>
      <c r="B1020" t="s">
        <v>1044</v>
      </c>
      <c r="C1020" t="s">
        <v>37</v>
      </c>
      <c r="D1020">
        <v>11546</v>
      </c>
      <c r="E1020">
        <v>25</v>
      </c>
      <c r="F1020">
        <v>3</v>
      </c>
      <c r="G1020">
        <v>2015</v>
      </c>
      <c r="H1020" t="s">
        <v>80</v>
      </c>
      <c r="I1020">
        <f>Sheet1!$G$30/VLOOKUP(G1020,Sheet1!$A$2:$M$30,MATCH(data!F1020,Sheet1!$A$2:$M$2,0),0)*D1020</f>
        <v>11978.072200881759</v>
      </c>
    </row>
    <row r="1021" spans="1:9" x14ac:dyDescent="0.2">
      <c r="A1021" s="1">
        <v>42089</v>
      </c>
      <c r="B1021" t="s">
        <v>1045</v>
      </c>
      <c r="C1021" t="s">
        <v>12</v>
      </c>
      <c r="D1021">
        <v>55007</v>
      </c>
      <c r="E1021">
        <v>26</v>
      </c>
      <c r="F1021">
        <v>3</v>
      </c>
      <c r="G1021">
        <v>2015</v>
      </c>
      <c r="H1021" t="s">
        <v>80</v>
      </c>
      <c r="I1021">
        <f>Sheet1!$G$30/VLOOKUP(G1021,Sheet1!$A$2:$M$30,MATCH(data!F1021,Sheet1!$A$2:$M$2,0),0)*D1021</f>
        <v>57065.461419877269</v>
      </c>
    </row>
    <row r="1022" spans="1:9" x14ac:dyDescent="0.2">
      <c r="A1022" s="1">
        <v>42089</v>
      </c>
      <c r="B1022" t="s">
        <v>1046</v>
      </c>
      <c r="C1022" t="s">
        <v>14</v>
      </c>
      <c r="D1022">
        <v>1028953</v>
      </c>
      <c r="E1022">
        <v>26</v>
      </c>
      <c r="F1022">
        <v>3</v>
      </c>
      <c r="G1022">
        <v>2015</v>
      </c>
      <c r="H1022" t="s">
        <v>80</v>
      </c>
      <c r="I1022">
        <f>Sheet1!$G$30/VLOOKUP(G1022,Sheet1!$A$2:$M$30,MATCH(data!F1022,Sheet1!$A$2:$M$2,0),0)*D1022</f>
        <v>1067458.2821162213</v>
      </c>
    </row>
    <row r="1023" spans="1:9" x14ac:dyDescent="0.2">
      <c r="A1023" s="1">
        <v>42089</v>
      </c>
      <c r="B1023" t="s">
        <v>1047</v>
      </c>
      <c r="C1023" t="s">
        <v>37</v>
      </c>
      <c r="D1023">
        <v>90411453</v>
      </c>
      <c r="E1023">
        <v>26</v>
      </c>
      <c r="F1023">
        <v>3</v>
      </c>
      <c r="G1023">
        <v>2015</v>
      </c>
      <c r="H1023" t="s">
        <v>80</v>
      </c>
      <c r="I1023">
        <f>Sheet1!$G$30/VLOOKUP(G1023,Sheet1!$A$2:$M$30,MATCH(data!F1023,Sheet1!$A$2:$M$2,0),0)*D1023</f>
        <v>93794813.079908863</v>
      </c>
    </row>
    <row r="1024" spans="1:9" x14ac:dyDescent="0.2">
      <c r="A1024" s="1">
        <v>42089</v>
      </c>
      <c r="B1024" t="s">
        <v>1048</v>
      </c>
      <c r="C1024" t="s">
        <v>9</v>
      </c>
      <c r="D1024">
        <v>377607</v>
      </c>
      <c r="E1024">
        <v>26</v>
      </c>
      <c r="F1024">
        <v>3</v>
      </c>
      <c r="G1024">
        <v>2015</v>
      </c>
      <c r="H1024" t="s">
        <v>80</v>
      </c>
      <c r="I1024">
        <f>Sheet1!$G$30/VLOOKUP(G1024,Sheet1!$A$2:$M$30,MATCH(data!F1024,Sheet1!$A$2:$M$2,0),0)*D1024</f>
        <v>391737.73684032209</v>
      </c>
    </row>
    <row r="1025" spans="1:9" x14ac:dyDescent="0.2">
      <c r="A1025" s="1">
        <v>42089</v>
      </c>
      <c r="B1025" t="s">
        <v>1049</v>
      </c>
      <c r="C1025" t="s">
        <v>37</v>
      </c>
      <c r="D1025">
        <v>1430655</v>
      </c>
      <c r="E1025">
        <v>26</v>
      </c>
      <c r="F1025">
        <v>3</v>
      </c>
      <c r="G1025">
        <v>2015</v>
      </c>
      <c r="H1025" t="s">
        <v>80</v>
      </c>
      <c r="I1025">
        <f>Sheet1!$G$30/VLOOKUP(G1025,Sheet1!$A$2:$M$30,MATCH(data!F1025,Sheet1!$A$2:$M$2,0),0)*D1025</f>
        <v>1484192.6974322272</v>
      </c>
    </row>
    <row r="1026" spans="1:9" x14ac:dyDescent="0.2">
      <c r="A1026" s="1">
        <v>42089</v>
      </c>
      <c r="B1026" t="s">
        <v>1050</v>
      </c>
      <c r="C1026" t="s">
        <v>20</v>
      </c>
      <c r="D1026">
        <v>24296</v>
      </c>
      <c r="E1026">
        <v>26</v>
      </c>
      <c r="F1026">
        <v>3</v>
      </c>
      <c r="G1026">
        <v>2015</v>
      </c>
      <c r="H1026" t="s">
        <v>80</v>
      </c>
      <c r="I1026">
        <f>Sheet1!$G$30/VLOOKUP(G1026,Sheet1!$A$2:$M$30,MATCH(data!F1026,Sheet1!$A$2:$M$2,0),0)*D1026</f>
        <v>25205.200259191341</v>
      </c>
    </row>
    <row r="1027" spans="1:9" x14ac:dyDescent="0.2">
      <c r="A1027" s="1">
        <v>42090</v>
      </c>
      <c r="B1027" t="s">
        <v>1051</v>
      </c>
      <c r="C1027" t="s">
        <v>9</v>
      </c>
      <c r="D1027">
        <v>10983</v>
      </c>
      <c r="E1027">
        <v>27</v>
      </c>
      <c r="F1027">
        <v>3</v>
      </c>
      <c r="G1027">
        <v>2015</v>
      </c>
      <c r="H1027" t="s">
        <v>80</v>
      </c>
      <c r="I1027">
        <f>Sheet1!$G$30/VLOOKUP(G1027,Sheet1!$A$2:$M$30,MATCH(data!F1027,Sheet1!$A$2:$M$2,0),0)*D1027</f>
        <v>11394.003722699148</v>
      </c>
    </row>
    <row r="1028" spans="1:9" x14ac:dyDescent="0.2">
      <c r="A1028" s="1">
        <v>42090</v>
      </c>
      <c r="B1028" t="s">
        <v>1052</v>
      </c>
      <c r="C1028" t="s">
        <v>9</v>
      </c>
      <c r="D1028">
        <v>4484</v>
      </c>
      <c r="E1028">
        <v>27</v>
      </c>
      <c r="F1028">
        <v>3</v>
      </c>
      <c r="G1028">
        <v>2015</v>
      </c>
      <c r="H1028" t="s">
        <v>80</v>
      </c>
      <c r="I1028">
        <f>Sheet1!$G$30/VLOOKUP(G1028,Sheet1!$A$2:$M$30,MATCH(data!F1028,Sheet1!$A$2:$M$2,0),0)*D1028</f>
        <v>4651.7993892909935</v>
      </c>
    </row>
    <row r="1029" spans="1:9" x14ac:dyDescent="0.2">
      <c r="A1029" s="1">
        <v>42090</v>
      </c>
      <c r="B1029" t="s">
        <v>1053</v>
      </c>
      <c r="C1029" t="s">
        <v>9</v>
      </c>
      <c r="D1029">
        <v>9129</v>
      </c>
      <c r="E1029">
        <v>27</v>
      </c>
      <c r="F1029">
        <v>3</v>
      </c>
      <c r="G1029">
        <v>2015</v>
      </c>
      <c r="H1029" t="s">
        <v>80</v>
      </c>
      <c r="I1029">
        <f>Sheet1!$G$30/VLOOKUP(G1029,Sheet1!$A$2:$M$30,MATCH(data!F1029,Sheet1!$A$2:$M$2,0),0)*D1029</f>
        <v>9470.6236897496601</v>
      </c>
    </row>
    <row r="1030" spans="1:9" x14ac:dyDescent="0.2">
      <c r="A1030" s="1">
        <v>42090</v>
      </c>
      <c r="B1030" t="s">
        <v>1054</v>
      </c>
      <c r="C1030" t="s">
        <v>20</v>
      </c>
      <c r="D1030">
        <v>92918</v>
      </c>
      <c r="E1030">
        <v>27</v>
      </c>
      <c r="F1030">
        <v>3</v>
      </c>
      <c r="G1030">
        <v>2015</v>
      </c>
      <c r="H1030" t="s">
        <v>80</v>
      </c>
      <c r="I1030">
        <f>Sheet1!$G$30/VLOOKUP(G1030,Sheet1!$A$2:$M$30,MATCH(data!F1030,Sheet1!$A$2:$M$2,0),0)*D1030</f>
        <v>96395.159601726264</v>
      </c>
    </row>
    <row r="1031" spans="1:9" x14ac:dyDescent="0.2">
      <c r="A1031" s="1">
        <v>42090</v>
      </c>
      <c r="B1031" t="s">
        <v>1055</v>
      </c>
      <c r="C1031" t="s">
        <v>9</v>
      </c>
      <c r="D1031">
        <v>5247</v>
      </c>
      <c r="E1031">
        <v>27</v>
      </c>
      <c r="F1031">
        <v>3</v>
      </c>
      <c r="G1031">
        <v>2015</v>
      </c>
      <c r="H1031" t="s">
        <v>80</v>
      </c>
      <c r="I1031">
        <f>Sheet1!$G$30/VLOOKUP(G1031,Sheet1!$A$2:$M$30,MATCH(data!F1031,Sheet1!$A$2:$M$2,0),0)*D1031</f>
        <v>5443.3522291725785</v>
      </c>
    </row>
    <row r="1032" spans="1:9" x14ac:dyDescent="0.2">
      <c r="A1032" s="1">
        <v>42090</v>
      </c>
      <c r="B1032" t="s">
        <v>1056</v>
      </c>
      <c r="C1032" t="s">
        <v>9</v>
      </c>
      <c r="D1032">
        <v>6041</v>
      </c>
      <c r="E1032">
        <v>27</v>
      </c>
      <c r="F1032">
        <v>3</v>
      </c>
      <c r="G1032">
        <v>2015</v>
      </c>
      <c r="H1032" t="s">
        <v>80</v>
      </c>
      <c r="I1032">
        <f>Sheet1!$G$30/VLOOKUP(G1032,Sheet1!$A$2:$M$30,MATCH(data!F1032,Sheet1!$A$2:$M$2,0),0)*D1032</f>
        <v>6267.0651451175045</v>
      </c>
    </row>
    <row r="1033" spans="1:9" x14ac:dyDescent="0.2">
      <c r="A1033" s="1">
        <v>42090</v>
      </c>
      <c r="B1033" t="s">
        <v>1057</v>
      </c>
      <c r="C1033" t="s">
        <v>37</v>
      </c>
      <c r="D1033">
        <v>7582065</v>
      </c>
      <c r="E1033">
        <v>27</v>
      </c>
      <c r="F1033">
        <v>3</v>
      </c>
      <c r="G1033">
        <v>2015</v>
      </c>
      <c r="H1033" t="s">
        <v>80</v>
      </c>
      <c r="I1033">
        <f>Sheet1!$G$30/VLOOKUP(G1033,Sheet1!$A$2:$M$30,MATCH(data!F1033,Sheet1!$A$2:$M$2,0),0)*D1033</f>
        <v>7865799.5844256505</v>
      </c>
    </row>
    <row r="1034" spans="1:9" x14ac:dyDescent="0.2">
      <c r="A1034" s="1">
        <v>42095</v>
      </c>
      <c r="B1034" t="s">
        <v>1058</v>
      </c>
      <c r="C1034" t="s">
        <v>31</v>
      </c>
      <c r="D1034">
        <v>351032910</v>
      </c>
      <c r="E1034">
        <v>1</v>
      </c>
      <c r="F1034">
        <v>4</v>
      </c>
      <c r="G1034">
        <v>2015</v>
      </c>
      <c r="H1034" t="s">
        <v>80</v>
      </c>
      <c r="I1034">
        <f>Sheet1!$G$30/VLOOKUP(G1034,Sheet1!$A$2:$M$30,MATCH(data!F1034,Sheet1!$A$2:$M$2,0),0)*D1034</f>
        <v>363430388.4168995</v>
      </c>
    </row>
    <row r="1035" spans="1:9" x14ac:dyDescent="0.2">
      <c r="A1035" s="1">
        <v>42095</v>
      </c>
      <c r="B1035" t="s">
        <v>1059</v>
      </c>
      <c r="C1035" t="s">
        <v>9</v>
      </c>
      <c r="D1035">
        <v>33307793</v>
      </c>
      <c r="E1035">
        <v>1</v>
      </c>
      <c r="F1035">
        <v>4</v>
      </c>
      <c r="G1035">
        <v>2015</v>
      </c>
      <c r="H1035" t="s">
        <v>80</v>
      </c>
      <c r="I1035">
        <f>Sheet1!$G$30/VLOOKUP(G1035,Sheet1!$A$2:$M$30,MATCH(data!F1035,Sheet1!$A$2:$M$2,0),0)*D1035</f>
        <v>34484128.987506293</v>
      </c>
    </row>
    <row r="1036" spans="1:9" x14ac:dyDescent="0.2">
      <c r="A1036" s="1">
        <v>42096</v>
      </c>
      <c r="B1036" t="s">
        <v>1060</v>
      </c>
      <c r="C1036" t="s">
        <v>14</v>
      </c>
      <c r="D1036">
        <v>109089</v>
      </c>
      <c r="E1036">
        <v>2</v>
      </c>
      <c r="F1036">
        <v>4</v>
      </c>
      <c r="G1036">
        <v>2015</v>
      </c>
      <c r="H1036" t="s">
        <v>80</v>
      </c>
      <c r="I1036">
        <f>Sheet1!$G$30/VLOOKUP(G1036,Sheet1!$A$2:$M$30,MATCH(data!F1036,Sheet1!$A$2:$M$2,0),0)*D1036</f>
        <v>112941.71148229706</v>
      </c>
    </row>
    <row r="1037" spans="1:9" x14ac:dyDescent="0.2">
      <c r="A1037" s="1">
        <v>42097</v>
      </c>
      <c r="B1037" t="s">
        <v>1061</v>
      </c>
      <c r="C1037" t="s">
        <v>18</v>
      </c>
      <c r="D1037">
        <v>137112</v>
      </c>
      <c r="E1037">
        <v>3</v>
      </c>
      <c r="F1037">
        <v>4</v>
      </c>
      <c r="G1037">
        <v>2015</v>
      </c>
      <c r="H1037" t="s">
        <v>80</v>
      </c>
      <c r="I1037">
        <f>Sheet1!$G$30/VLOOKUP(G1037,Sheet1!$A$2:$M$30,MATCH(data!F1037,Sheet1!$A$2:$M$2,0),0)*D1037</f>
        <v>141954.40369570456</v>
      </c>
    </row>
    <row r="1038" spans="1:9" x14ac:dyDescent="0.2">
      <c r="A1038" s="1">
        <v>42097</v>
      </c>
      <c r="B1038" t="s">
        <v>1062</v>
      </c>
      <c r="C1038" t="s">
        <v>9</v>
      </c>
      <c r="D1038">
        <v>15077</v>
      </c>
      <c r="E1038">
        <v>3</v>
      </c>
      <c r="F1038">
        <v>4</v>
      </c>
      <c r="G1038">
        <v>2015</v>
      </c>
      <c r="H1038" t="s">
        <v>80</v>
      </c>
      <c r="I1038">
        <f>Sheet1!$G$30/VLOOKUP(G1038,Sheet1!$A$2:$M$30,MATCH(data!F1038,Sheet1!$A$2:$M$2,0),0)*D1038</f>
        <v>15609.476519342856</v>
      </c>
    </row>
    <row r="1039" spans="1:9" x14ac:dyDescent="0.2">
      <c r="A1039" s="1">
        <v>42097</v>
      </c>
      <c r="B1039" t="s">
        <v>1063</v>
      </c>
      <c r="C1039" t="s">
        <v>9</v>
      </c>
      <c r="D1039">
        <v>316117</v>
      </c>
      <c r="E1039">
        <v>3</v>
      </c>
      <c r="F1039">
        <v>4</v>
      </c>
      <c r="G1039">
        <v>2015</v>
      </c>
      <c r="H1039" t="s">
        <v>80</v>
      </c>
      <c r="I1039">
        <f>Sheet1!$G$30/VLOOKUP(G1039,Sheet1!$A$2:$M$30,MATCH(data!F1039,Sheet1!$A$2:$M$2,0),0)*D1039</f>
        <v>327281.34833621449</v>
      </c>
    </row>
    <row r="1040" spans="1:9" x14ac:dyDescent="0.2">
      <c r="A1040" s="1">
        <v>42097</v>
      </c>
      <c r="B1040" t="s">
        <v>1064</v>
      </c>
      <c r="C1040" t="s">
        <v>9</v>
      </c>
      <c r="D1040">
        <v>338637</v>
      </c>
      <c r="E1040">
        <v>3</v>
      </c>
      <c r="F1040">
        <v>4</v>
      </c>
      <c r="G1040">
        <v>2015</v>
      </c>
      <c r="H1040" t="s">
        <v>80</v>
      </c>
      <c r="I1040">
        <f>Sheet1!$G$30/VLOOKUP(G1040,Sheet1!$A$2:$M$30,MATCH(data!F1040,Sheet1!$A$2:$M$2,0),0)*D1040</f>
        <v>350596.69032836152</v>
      </c>
    </row>
    <row r="1041" spans="1:9" x14ac:dyDescent="0.2">
      <c r="A1041" s="1">
        <v>42097</v>
      </c>
      <c r="B1041" t="s">
        <v>1065</v>
      </c>
      <c r="C1041" t="s">
        <v>9</v>
      </c>
      <c r="D1041">
        <v>15000</v>
      </c>
      <c r="E1041">
        <v>3</v>
      </c>
      <c r="F1041">
        <v>4</v>
      </c>
      <c r="G1041">
        <v>2015</v>
      </c>
      <c r="H1041" t="s">
        <v>80</v>
      </c>
      <c r="I1041">
        <f>Sheet1!$G$30/VLOOKUP(G1041,Sheet1!$A$2:$M$30,MATCH(data!F1041,Sheet1!$A$2:$M$2,0),0)*D1041</f>
        <v>15529.757099565089</v>
      </c>
    </row>
    <row r="1042" spans="1:9" x14ac:dyDescent="0.2">
      <c r="A1042" s="1">
        <v>42097</v>
      </c>
      <c r="B1042" t="s">
        <v>1066</v>
      </c>
      <c r="C1042" t="s">
        <v>14</v>
      </c>
      <c r="D1042">
        <v>183320</v>
      </c>
      <c r="E1042">
        <v>3</v>
      </c>
      <c r="F1042">
        <v>4</v>
      </c>
      <c r="G1042">
        <v>2015</v>
      </c>
      <c r="H1042" t="s">
        <v>80</v>
      </c>
      <c r="I1042">
        <f>Sheet1!$G$30/VLOOKUP(G1042,Sheet1!$A$2:$M$30,MATCH(data!F1042,Sheet1!$A$2:$M$2,0),0)*D1042</f>
        <v>189794.3380994848</v>
      </c>
    </row>
    <row r="1043" spans="1:9" x14ac:dyDescent="0.2">
      <c r="A1043" s="1">
        <v>42097</v>
      </c>
      <c r="B1043" t="s">
        <v>1067</v>
      </c>
      <c r="C1043" t="s">
        <v>20</v>
      </c>
      <c r="D1043">
        <v>5514</v>
      </c>
      <c r="E1043">
        <v>3</v>
      </c>
      <c r="F1043">
        <v>4</v>
      </c>
      <c r="G1043">
        <v>2015</v>
      </c>
      <c r="H1043" t="s">
        <v>80</v>
      </c>
      <c r="I1043">
        <f>Sheet1!$G$30/VLOOKUP(G1043,Sheet1!$A$2:$M$30,MATCH(data!F1043,Sheet1!$A$2:$M$2,0),0)*D1043</f>
        <v>5708.7387098001263</v>
      </c>
    </row>
    <row r="1044" spans="1:9" x14ac:dyDescent="0.2">
      <c r="A1044" s="1">
        <v>42097</v>
      </c>
      <c r="B1044" t="s">
        <v>1068</v>
      </c>
      <c r="C1044" t="s">
        <v>37</v>
      </c>
      <c r="D1044">
        <v>4950</v>
      </c>
      <c r="E1044">
        <v>3</v>
      </c>
      <c r="F1044">
        <v>4</v>
      </c>
      <c r="G1044">
        <v>2015</v>
      </c>
      <c r="H1044" t="s">
        <v>80</v>
      </c>
      <c r="I1044">
        <f>Sheet1!$G$30/VLOOKUP(G1044,Sheet1!$A$2:$M$30,MATCH(data!F1044,Sheet1!$A$2:$M$2,0),0)*D1044</f>
        <v>5124.8198428564792</v>
      </c>
    </row>
    <row r="1045" spans="1:9" x14ac:dyDescent="0.2">
      <c r="A1045" s="1">
        <v>42097</v>
      </c>
      <c r="B1045" t="s">
        <v>1069</v>
      </c>
      <c r="C1045" t="s">
        <v>18</v>
      </c>
      <c r="D1045">
        <v>461996</v>
      </c>
      <c r="E1045">
        <v>3</v>
      </c>
      <c r="F1045">
        <v>4</v>
      </c>
      <c r="G1045">
        <v>2015</v>
      </c>
      <c r="H1045" t="s">
        <v>80</v>
      </c>
      <c r="I1045">
        <f>Sheet1!$G$30/VLOOKUP(G1045,Sheet1!$A$2:$M$30,MATCH(data!F1045,Sheet1!$A$2:$M$2,0),0)*D1045</f>
        <v>478312.37739804486</v>
      </c>
    </row>
    <row r="1046" spans="1:9" x14ac:dyDescent="0.2">
      <c r="A1046" s="1">
        <v>42100</v>
      </c>
      <c r="B1046" t="s">
        <v>1070</v>
      </c>
      <c r="C1046" t="s">
        <v>31</v>
      </c>
      <c r="D1046">
        <v>1236094</v>
      </c>
      <c r="E1046">
        <v>6</v>
      </c>
      <c r="F1046">
        <v>4</v>
      </c>
      <c r="G1046">
        <v>2015</v>
      </c>
      <c r="H1046" t="s">
        <v>80</v>
      </c>
      <c r="I1046">
        <f>Sheet1!$G$30/VLOOKUP(G1046,Sheet1!$A$2:$M$30,MATCH(data!F1046,Sheet1!$A$2:$M$2,0),0)*D1046</f>
        <v>1279749.3048153205</v>
      </c>
    </row>
    <row r="1047" spans="1:9" x14ac:dyDescent="0.2">
      <c r="A1047" s="1">
        <v>42101</v>
      </c>
      <c r="B1047" t="s">
        <v>1071</v>
      </c>
      <c r="C1047" t="s">
        <v>20</v>
      </c>
      <c r="D1047">
        <v>45431</v>
      </c>
      <c r="E1047">
        <v>7</v>
      </c>
      <c r="F1047">
        <v>4</v>
      </c>
      <c r="G1047">
        <v>2015</v>
      </c>
      <c r="H1047" t="s">
        <v>80</v>
      </c>
      <c r="I1047">
        <f>Sheet1!$G$30/VLOOKUP(G1047,Sheet1!$A$2:$M$30,MATCH(data!F1047,Sheet1!$A$2:$M$2,0),0)*D1047</f>
        <v>47035.492986022771</v>
      </c>
    </row>
    <row r="1048" spans="1:9" x14ac:dyDescent="0.2">
      <c r="A1048" s="1">
        <v>42102</v>
      </c>
      <c r="B1048" t="s">
        <v>1072</v>
      </c>
      <c r="C1048" t="s">
        <v>20</v>
      </c>
      <c r="D1048">
        <v>397122</v>
      </c>
      <c r="E1048">
        <v>8</v>
      </c>
      <c r="F1048">
        <v>4</v>
      </c>
      <c r="G1048">
        <v>2015</v>
      </c>
      <c r="H1048" t="s">
        <v>80</v>
      </c>
      <c r="I1048">
        <f>Sheet1!$G$30/VLOOKUP(G1048,Sheet1!$A$2:$M$30,MATCH(data!F1048,Sheet1!$A$2:$M$2,0),0)*D1048</f>
        <v>411147.21325956582</v>
      </c>
    </row>
    <row r="1049" spans="1:9" x14ac:dyDescent="0.2">
      <c r="A1049" s="1">
        <v>42103</v>
      </c>
      <c r="B1049" t="s">
        <v>1073</v>
      </c>
      <c r="C1049" t="s">
        <v>9</v>
      </c>
      <c r="D1049">
        <v>37446117</v>
      </c>
      <c r="E1049">
        <v>9</v>
      </c>
      <c r="F1049">
        <v>4</v>
      </c>
      <c r="G1049">
        <v>2015</v>
      </c>
      <c r="H1049" t="s">
        <v>80</v>
      </c>
      <c r="I1049">
        <f>Sheet1!$G$30/VLOOKUP(G1049,Sheet1!$A$2:$M$30,MATCH(data!F1049,Sheet1!$A$2:$M$2,0),0)*D1049</f>
        <v>38768606.755459666</v>
      </c>
    </row>
    <row r="1050" spans="1:9" x14ac:dyDescent="0.2">
      <c r="A1050" s="1">
        <v>42104</v>
      </c>
      <c r="B1050" t="s">
        <v>1074</v>
      </c>
      <c r="C1050" t="s">
        <v>9</v>
      </c>
      <c r="D1050">
        <v>28791</v>
      </c>
      <c r="E1050">
        <v>10</v>
      </c>
      <c r="F1050">
        <v>4</v>
      </c>
      <c r="G1050">
        <v>2015</v>
      </c>
      <c r="H1050" t="s">
        <v>80</v>
      </c>
      <c r="I1050">
        <f>Sheet1!$G$30/VLOOKUP(G1050,Sheet1!$A$2:$M$30,MATCH(data!F1050,Sheet1!$A$2:$M$2,0),0)*D1050</f>
        <v>29807.81577690523</v>
      </c>
    </row>
    <row r="1051" spans="1:9" x14ac:dyDescent="0.2">
      <c r="A1051" s="1">
        <v>42104</v>
      </c>
      <c r="B1051" t="s">
        <v>1075</v>
      </c>
      <c r="C1051" t="s">
        <v>9</v>
      </c>
      <c r="D1051">
        <v>6870</v>
      </c>
      <c r="E1051">
        <v>10</v>
      </c>
      <c r="F1051">
        <v>4</v>
      </c>
      <c r="G1051">
        <v>2015</v>
      </c>
      <c r="H1051" t="s">
        <v>80</v>
      </c>
      <c r="I1051">
        <f>Sheet1!$G$30/VLOOKUP(G1051,Sheet1!$A$2:$M$30,MATCH(data!F1051,Sheet1!$A$2:$M$2,0),0)*D1051</f>
        <v>7112.6287516008106</v>
      </c>
    </row>
    <row r="1052" spans="1:9" x14ac:dyDescent="0.2">
      <c r="A1052" s="1">
        <v>42104</v>
      </c>
      <c r="B1052" t="s">
        <v>1076</v>
      </c>
      <c r="C1052" t="s">
        <v>14</v>
      </c>
      <c r="D1052">
        <v>8570</v>
      </c>
      <c r="E1052">
        <v>10</v>
      </c>
      <c r="F1052">
        <v>4</v>
      </c>
      <c r="G1052">
        <v>2015</v>
      </c>
      <c r="H1052" t="s">
        <v>80</v>
      </c>
      <c r="I1052">
        <f>Sheet1!$G$30/VLOOKUP(G1052,Sheet1!$A$2:$M$30,MATCH(data!F1052,Sheet1!$A$2:$M$2,0),0)*D1052</f>
        <v>8872.6678895515215</v>
      </c>
    </row>
    <row r="1053" spans="1:9" x14ac:dyDescent="0.2">
      <c r="A1053" s="1">
        <v>42108</v>
      </c>
      <c r="B1053" t="s">
        <v>1077</v>
      </c>
      <c r="C1053" t="s">
        <v>20</v>
      </c>
      <c r="D1053">
        <v>3401</v>
      </c>
      <c r="E1053">
        <v>14</v>
      </c>
      <c r="F1053">
        <v>4</v>
      </c>
      <c r="G1053">
        <v>2015</v>
      </c>
      <c r="H1053" t="s">
        <v>80</v>
      </c>
      <c r="I1053">
        <f>Sheet1!$G$30/VLOOKUP(G1053,Sheet1!$A$2:$M$30,MATCH(data!F1053,Sheet1!$A$2:$M$2,0),0)*D1053</f>
        <v>3521.1135930413911</v>
      </c>
    </row>
    <row r="1054" spans="1:9" x14ac:dyDescent="0.2">
      <c r="A1054" s="1">
        <v>42108</v>
      </c>
      <c r="B1054" t="s">
        <v>1078</v>
      </c>
      <c r="C1054" t="s">
        <v>14</v>
      </c>
      <c r="D1054">
        <v>41336</v>
      </c>
      <c r="E1054">
        <v>14</v>
      </c>
      <c r="F1054">
        <v>4</v>
      </c>
      <c r="G1054">
        <v>2015</v>
      </c>
      <c r="H1054" t="s">
        <v>80</v>
      </c>
      <c r="I1054">
        <f>Sheet1!$G$30/VLOOKUP(G1054,Sheet1!$A$2:$M$30,MATCH(data!F1054,Sheet1!$A$2:$M$2,0),0)*D1054</f>
        <v>42795.869297841498</v>
      </c>
    </row>
    <row r="1055" spans="1:9" x14ac:dyDescent="0.2">
      <c r="A1055" s="1">
        <v>42108</v>
      </c>
      <c r="B1055" t="s">
        <v>1079</v>
      </c>
      <c r="C1055" t="s">
        <v>14</v>
      </c>
      <c r="D1055">
        <v>19634</v>
      </c>
      <c r="E1055">
        <v>14</v>
      </c>
      <c r="F1055">
        <v>4</v>
      </c>
      <c r="G1055">
        <v>2015</v>
      </c>
      <c r="H1055" t="s">
        <v>80</v>
      </c>
      <c r="I1055">
        <f>Sheet1!$G$30/VLOOKUP(G1055,Sheet1!$A$2:$M$30,MATCH(data!F1055,Sheet1!$A$2:$M$2,0),0)*D1055</f>
        <v>20327.416726190731</v>
      </c>
    </row>
    <row r="1056" spans="1:9" x14ac:dyDescent="0.2">
      <c r="A1056" s="1">
        <v>42110</v>
      </c>
      <c r="B1056" t="s">
        <v>1080</v>
      </c>
      <c r="C1056" t="s">
        <v>9</v>
      </c>
      <c r="D1056">
        <v>42629776</v>
      </c>
      <c r="E1056">
        <v>16</v>
      </c>
      <c r="F1056">
        <v>4</v>
      </c>
      <c r="G1056">
        <v>2015</v>
      </c>
      <c r="H1056" t="s">
        <v>80</v>
      </c>
      <c r="I1056">
        <f>Sheet1!$G$30/VLOOKUP(G1056,Sheet1!$A$2:$M$30,MATCH(data!F1056,Sheet1!$A$2:$M$2,0),0)*D1056</f>
        <v>44135337.765924633</v>
      </c>
    </row>
    <row r="1057" spans="1:9" x14ac:dyDescent="0.2">
      <c r="A1057" s="1">
        <v>42110</v>
      </c>
      <c r="B1057" t="s">
        <v>1081</v>
      </c>
      <c r="C1057" t="s">
        <v>37</v>
      </c>
      <c r="D1057">
        <v>71038190</v>
      </c>
      <c r="E1057">
        <v>16</v>
      </c>
      <c r="F1057">
        <v>4</v>
      </c>
      <c r="G1057">
        <v>2015</v>
      </c>
      <c r="H1057" t="s">
        <v>80</v>
      </c>
      <c r="I1057">
        <f>Sheet1!$G$30/VLOOKUP(G1057,Sheet1!$A$2:$M$30,MATCH(data!F1057,Sheet1!$A$2:$M$2,0),0)*D1057</f>
        <v>73547055.699516907</v>
      </c>
    </row>
    <row r="1058" spans="1:9" x14ac:dyDescent="0.2">
      <c r="A1058" s="1">
        <v>42111</v>
      </c>
      <c r="B1058">
        <v>1915</v>
      </c>
      <c r="C1058" t="s">
        <v>9</v>
      </c>
      <c r="D1058">
        <v>96682</v>
      </c>
      <c r="E1058">
        <v>17</v>
      </c>
      <c r="F1058">
        <v>4</v>
      </c>
      <c r="G1058">
        <v>2015</v>
      </c>
      <c r="H1058" t="s">
        <v>80</v>
      </c>
      <c r="I1058">
        <f>Sheet1!$G$30/VLOOKUP(G1058,Sheet1!$A$2:$M$30,MATCH(data!F1058,Sheet1!$A$2:$M$2,0),0)*D1058</f>
        <v>100096.5317266768</v>
      </c>
    </row>
    <row r="1059" spans="1:9" x14ac:dyDescent="0.2">
      <c r="A1059" s="1">
        <v>42111</v>
      </c>
      <c r="B1059" t="s">
        <v>1082</v>
      </c>
      <c r="C1059" t="s">
        <v>14</v>
      </c>
      <c r="D1059">
        <v>7193</v>
      </c>
      <c r="E1059">
        <v>17</v>
      </c>
      <c r="F1059">
        <v>4</v>
      </c>
      <c r="G1059">
        <v>2015</v>
      </c>
      <c r="H1059" t="s">
        <v>80</v>
      </c>
      <c r="I1059">
        <f>Sheet1!$G$30/VLOOKUP(G1059,Sheet1!$A$2:$M$30,MATCH(data!F1059,Sheet1!$A$2:$M$2,0),0)*D1059</f>
        <v>7447.0361878114454</v>
      </c>
    </row>
    <row r="1060" spans="1:9" x14ac:dyDescent="0.2">
      <c r="A1060" s="1">
        <v>42111</v>
      </c>
      <c r="B1060" t="s">
        <v>1083</v>
      </c>
      <c r="C1060" t="s">
        <v>20</v>
      </c>
      <c r="D1060">
        <v>45895</v>
      </c>
      <c r="E1060">
        <v>17</v>
      </c>
      <c r="F1060">
        <v>4</v>
      </c>
      <c r="G1060">
        <v>2015</v>
      </c>
      <c r="H1060" t="s">
        <v>80</v>
      </c>
      <c r="I1060">
        <f>Sheet1!$G$30/VLOOKUP(G1060,Sheet1!$A$2:$M$30,MATCH(data!F1060,Sheet1!$A$2:$M$2,0),0)*D1060</f>
        <v>47515.880138969318</v>
      </c>
    </row>
    <row r="1061" spans="1:9" x14ac:dyDescent="0.2">
      <c r="A1061" s="1">
        <v>42111</v>
      </c>
      <c r="B1061" t="s">
        <v>1084</v>
      </c>
      <c r="C1061" t="s">
        <v>20</v>
      </c>
      <c r="D1061">
        <v>1224330</v>
      </c>
      <c r="E1061">
        <v>17</v>
      </c>
      <c r="F1061">
        <v>4</v>
      </c>
      <c r="G1061">
        <v>2015</v>
      </c>
      <c r="H1061" t="s">
        <v>80</v>
      </c>
      <c r="I1061">
        <f>Sheet1!$G$30/VLOOKUP(G1061,Sheet1!$A$2:$M$30,MATCH(data!F1061,Sheet1!$A$2:$M$2,0),0)*D1061</f>
        <v>1267569.8339807016</v>
      </c>
    </row>
    <row r="1062" spans="1:9" x14ac:dyDescent="0.2">
      <c r="A1062" s="1">
        <v>42111</v>
      </c>
      <c r="B1062" t="s">
        <v>1085</v>
      </c>
      <c r="C1062" t="s">
        <v>14</v>
      </c>
      <c r="D1062">
        <v>940715</v>
      </c>
      <c r="E1062">
        <v>17</v>
      </c>
      <c r="F1062">
        <v>4</v>
      </c>
      <c r="G1062">
        <v>2015</v>
      </c>
      <c r="H1062" t="s">
        <v>80</v>
      </c>
      <c r="I1062">
        <f>Sheet1!$G$30/VLOOKUP(G1062,Sheet1!$A$2:$M$30,MATCH(data!F1062,Sheet1!$A$2:$M$2,0),0)*D1062</f>
        <v>973938.36332782486</v>
      </c>
    </row>
    <row r="1063" spans="1:9" x14ac:dyDescent="0.2">
      <c r="A1063" s="1">
        <v>42111</v>
      </c>
      <c r="B1063" t="s">
        <v>1086</v>
      </c>
      <c r="C1063" t="s">
        <v>9</v>
      </c>
      <c r="D1063">
        <v>447353</v>
      </c>
      <c r="E1063">
        <v>17</v>
      </c>
      <c r="F1063">
        <v>4</v>
      </c>
      <c r="G1063">
        <v>2015</v>
      </c>
      <c r="H1063" t="s">
        <v>80</v>
      </c>
      <c r="I1063">
        <f>Sheet1!$G$30/VLOOKUP(G1063,Sheet1!$A$2:$M$30,MATCH(data!F1063,Sheet1!$A$2:$M$2,0),0)*D1063</f>
        <v>463152.2285174494</v>
      </c>
    </row>
    <row r="1064" spans="1:9" x14ac:dyDescent="0.2">
      <c r="A1064" s="1">
        <v>42111</v>
      </c>
      <c r="B1064" t="s">
        <v>1087</v>
      </c>
      <c r="C1064" t="s">
        <v>9</v>
      </c>
      <c r="D1064">
        <v>114501</v>
      </c>
      <c r="E1064">
        <v>17</v>
      </c>
      <c r="F1064">
        <v>4</v>
      </c>
      <c r="G1064">
        <v>2015</v>
      </c>
      <c r="H1064" t="s">
        <v>80</v>
      </c>
      <c r="I1064">
        <f>Sheet1!$G$30/VLOOKUP(G1064,Sheet1!$A$2:$M$30,MATCH(data!F1064,Sheet1!$A$2:$M$2,0),0)*D1064</f>
        <v>118544.84784382016</v>
      </c>
    </row>
    <row r="1065" spans="1:9" x14ac:dyDescent="0.2">
      <c r="A1065" s="1">
        <v>42111</v>
      </c>
      <c r="B1065" t="s">
        <v>1088</v>
      </c>
      <c r="C1065" t="s">
        <v>14</v>
      </c>
      <c r="D1065">
        <v>16432322</v>
      </c>
      <c r="E1065">
        <v>17</v>
      </c>
      <c r="F1065">
        <v>4</v>
      </c>
      <c r="G1065">
        <v>2015</v>
      </c>
      <c r="H1065" t="s">
        <v>80</v>
      </c>
      <c r="I1065">
        <f>Sheet1!$G$30/VLOOKUP(G1065,Sheet1!$A$2:$M$30,MATCH(data!F1065,Sheet1!$A$2:$M$2,0),0)*D1065</f>
        <v>17012664.616122641</v>
      </c>
    </row>
    <row r="1066" spans="1:9" x14ac:dyDescent="0.2">
      <c r="A1066" s="1">
        <v>42111</v>
      </c>
      <c r="B1066" t="s">
        <v>1089</v>
      </c>
      <c r="C1066" t="s">
        <v>20</v>
      </c>
      <c r="D1066">
        <v>44995</v>
      </c>
      <c r="E1066">
        <v>17</v>
      </c>
      <c r="F1066">
        <v>4</v>
      </c>
      <c r="G1066">
        <v>2015</v>
      </c>
      <c r="H1066" t="s">
        <v>80</v>
      </c>
      <c r="I1066">
        <f>Sheet1!$G$30/VLOOKUP(G1066,Sheet1!$A$2:$M$30,MATCH(data!F1066,Sheet1!$A$2:$M$2,0),0)*D1066</f>
        <v>46584.094712995415</v>
      </c>
    </row>
    <row r="1067" spans="1:9" x14ac:dyDescent="0.2">
      <c r="A1067" s="1">
        <v>42111</v>
      </c>
      <c r="B1067" t="s">
        <v>1090</v>
      </c>
      <c r="C1067" t="s">
        <v>20</v>
      </c>
      <c r="D1067">
        <v>245</v>
      </c>
      <c r="E1067">
        <v>17</v>
      </c>
      <c r="F1067">
        <v>4</v>
      </c>
      <c r="G1067">
        <v>2015</v>
      </c>
      <c r="H1067" t="s">
        <v>80</v>
      </c>
      <c r="I1067">
        <f>Sheet1!$G$30/VLOOKUP(G1067,Sheet1!$A$2:$M$30,MATCH(data!F1067,Sheet1!$A$2:$M$2,0),0)*D1067</f>
        <v>253.65269929289644</v>
      </c>
    </row>
    <row r="1068" spans="1:9" x14ac:dyDescent="0.2">
      <c r="A1068" s="1">
        <v>42111</v>
      </c>
      <c r="B1068" t="s">
        <v>1091</v>
      </c>
      <c r="C1068" t="s">
        <v>9</v>
      </c>
      <c r="D1068">
        <v>16275</v>
      </c>
      <c r="E1068">
        <v>17</v>
      </c>
      <c r="F1068">
        <v>4</v>
      </c>
      <c r="G1068">
        <v>2015</v>
      </c>
      <c r="H1068" t="s">
        <v>80</v>
      </c>
      <c r="I1068">
        <f>Sheet1!$G$30/VLOOKUP(G1068,Sheet1!$A$2:$M$30,MATCH(data!F1068,Sheet1!$A$2:$M$2,0),0)*D1068</f>
        <v>16849.786453028122</v>
      </c>
    </row>
    <row r="1069" spans="1:9" x14ac:dyDescent="0.2">
      <c r="A1069" s="1">
        <v>42111</v>
      </c>
      <c r="B1069" t="s">
        <v>1092</v>
      </c>
      <c r="C1069" t="s">
        <v>9</v>
      </c>
      <c r="D1069">
        <v>4719695</v>
      </c>
      <c r="E1069">
        <v>17</v>
      </c>
      <c r="F1069">
        <v>4</v>
      </c>
      <c r="G1069">
        <v>2015</v>
      </c>
      <c r="H1069" t="s">
        <v>80</v>
      </c>
      <c r="I1069">
        <f>Sheet1!$G$30/VLOOKUP(G1069,Sheet1!$A$2:$M$30,MATCH(data!F1069,Sheet1!$A$2:$M$2,0),0)*D1069</f>
        <v>4886381.1289354572</v>
      </c>
    </row>
    <row r="1070" spans="1:9" x14ac:dyDescent="0.2">
      <c r="A1070" s="1">
        <v>42111</v>
      </c>
      <c r="B1070" t="s">
        <v>1093</v>
      </c>
      <c r="C1070" t="s">
        <v>12</v>
      </c>
      <c r="D1070">
        <v>32482090</v>
      </c>
      <c r="E1070">
        <v>17</v>
      </c>
      <c r="F1070">
        <v>4</v>
      </c>
      <c r="G1070">
        <v>2015</v>
      </c>
      <c r="H1070" t="s">
        <v>80</v>
      </c>
      <c r="I1070">
        <f>Sheet1!$G$30/VLOOKUP(G1070,Sheet1!$A$2:$M$30,MATCH(data!F1070,Sheet1!$A$2:$M$2,0),0)*D1070</f>
        <v>33629264.51908081</v>
      </c>
    </row>
    <row r="1071" spans="1:9" x14ac:dyDescent="0.2">
      <c r="A1071" s="1">
        <v>42116</v>
      </c>
      <c r="B1071" t="s">
        <v>1094</v>
      </c>
      <c r="C1071" t="s">
        <v>31</v>
      </c>
      <c r="D1071">
        <v>459005868</v>
      </c>
      <c r="E1071">
        <v>22</v>
      </c>
      <c r="F1071">
        <v>4</v>
      </c>
      <c r="G1071">
        <v>2015</v>
      </c>
      <c r="H1071" t="s">
        <v>80</v>
      </c>
      <c r="I1071">
        <f>Sheet1!$G$30/VLOOKUP(G1071,Sheet1!$A$2:$M$30,MATCH(data!F1071,Sheet1!$A$2:$M$2,0),0)*D1071</f>
        <v>475216642.48766905</v>
      </c>
    </row>
    <row r="1072" spans="1:9" x14ac:dyDescent="0.2">
      <c r="A1072" s="1">
        <v>42116</v>
      </c>
      <c r="B1072" t="s">
        <v>1095</v>
      </c>
      <c r="C1072" t="s">
        <v>14</v>
      </c>
      <c r="D1072">
        <v>133443</v>
      </c>
      <c r="E1072">
        <v>22</v>
      </c>
      <c r="F1072">
        <v>4</v>
      </c>
      <c r="G1072">
        <v>2015</v>
      </c>
      <c r="H1072" t="s">
        <v>80</v>
      </c>
      <c r="I1072">
        <f>Sheet1!$G$30/VLOOKUP(G1072,Sheet1!$A$2:$M$30,MATCH(data!F1072,Sheet1!$A$2:$M$2,0),0)*D1072</f>
        <v>138155.82510915096</v>
      </c>
    </row>
    <row r="1073" spans="1:9" x14ac:dyDescent="0.2">
      <c r="A1073" s="1">
        <v>42116</v>
      </c>
      <c r="B1073" t="s">
        <v>1096</v>
      </c>
      <c r="C1073" t="s">
        <v>14</v>
      </c>
      <c r="D1073">
        <v>11811</v>
      </c>
      <c r="E1073">
        <v>22</v>
      </c>
      <c r="F1073">
        <v>4</v>
      </c>
      <c r="G1073">
        <v>2015</v>
      </c>
      <c r="H1073" t="s">
        <v>80</v>
      </c>
      <c r="I1073">
        <f>Sheet1!$G$30/VLOOKUP(G1073,Sheet1!$A$2:$M$30,MATCH(data!F1073,Sheet1!$A$2:$M$2,0),0)*D1073</f>
        <v>12228.130740197552</v>
      </c>
    </row>
    <row r="1074" spans="1:9" x14ac:dyDescent="0.2">
      <c r="A1074" s="1">
        <v>42116</v>
      </c>
      <c r="B1074" t="s">
        <v>1097</v>
      </c>
      <c r="C1074" t="s">
        <v>37</v>
      </c>
      <c r="D1074">
        <v>111993</v>
      </c>
      <c r="E1074">
        <v>22</v>
      </c>
      <c r="F1074">
        <v>4</v>
      </c>
      <c r="G1074">
        <v>2015</v>
      </c>
      <c r="H1074" t="s">
        <v>80</v>
      </c>
      <c r="I1074">
        <f>Sheet1!$G$30/VLOOKUP(G1074,Sheet1!$A$2:$M$30,MATCH(data!F1074,Sheet1!$A$2:$M$2,0),0)*D1074</f>
        <v>115948.27245677287</v>
      </c>
    </row>
    <row r="1075" spans="1:9" x14ac:dyDescent="0.2">
      <c r="A1075" s="1">
        <v>42117</v>
      </c>
      <c r="B1075" t="s">
        <v>1098</v>
      </c>
      <c r="C1075" t="s">
        <v>9</v>
      </c>
      <c r="D1075">
        <v>1822250</v>
      </c>
      <c r="E1075">
        <v>23</v>
      </c>
      <c r="F1075">
        <v>4</v>
      </c>
      <c r="G1075">
        <v>2015</v>
      </c>
      <c r="H1075" t="s">
        <v>80</v>
      </c>
      <c r="I1075">
        <f>Sheet1!$G$30/VLOOKUP(G1075,Sheet1!$A$2:$M$30,MATCH(data!F1075,Sheet1!$A$2:$M$2,0),0)*D1075</f>
        <v>1886606.6583121656</v>
      </c>
    </row>
    <row r="1076" spans="1:9" x14ac:dyDescent="0.2">
      <c r="A1076" s="1">
        <v>42118</v>
      </c>
      <c r="B1076" t="s">
        <v>1099</v>
      </c>
      <c r="C1076" t="s">
        <v>37</v>
      </c>
      <c r="D1076">
        <v>104808</v>
      </c>
      <c r="E1076">
        <v>24</v>
      </c>
      <c r="F1076">
        <v>4</v>
      </c>
      <c r="G1076">
        <v>2015</v>
      </c>
      <c r="H1076" t="s">
        <v>80</v>
      </c>
      <c r="I1076">
        <f>Sheet1!$G$30/VLOOKUP(G1076,Sheet1!$A$2:$M$30,MATCH(data!F1076,Sheet1!$A$2:$M$2,0),0)*D1076</f>
        <v>108509.51880608119</v>
      </c>
    </row>
    <row r="1077" spans="1:9" x14ac:dyDescent="0.2">
      <c r="A1077" s="1">
        <v>42118</v>
      </c>
      <c r="B1077" t="s">
        <v>1100</v>
      </c>
      <c r="C1077" t="s">
        <v>9</v>
      </c>
      <c r="D1077">
        <v>78400</v>
      </c>
      <c r="E1077">
        <v>24</v>
      </c>
      <c r="F1077">
        <v>4</v>
      </c>
      <c r="G1077">
        <v>2015</v>
      </c>
      <c r="H1077" t="s">
        <v>80</v>
      </c>
      <c r="I1077">
        <f>Sheet1!$G$30/VLOOKUP(G1077,Sheet1!$A$2:$M$30,MATCH(data!F1077,Sheet1!$A$2:$M$2,0),0)*D1077</f>
        <v>81168.863773726873</v>
      </c>
    </row>
    <row r="1078" spans="1:9" x14ac:dyDescent="0.2">
      <c r="A1078" s="1">
        <v>42118</v>
      </c>
      <c r="B1078" t="s">
        <v>1101</v>
      </c>
      <c r="C1078" t="s">
        <v>9</v>
      </c>
      <c r="D1078">
        <v>478595</v>
      </c>
      <c r="E1078">
        <v>24</v>
      </c>
      <c r="F1078">
        <v>4</v>
      </c>
      <c r="G1078">
        <v>2015</v>
      </c>
      <c r="H1078" t="s">
        <v>80</v>
      </c>
      <c r="I1078">
        <f>Sheet1!$G$30/VLOOKUP(G1078,Sheet1!$A$2:$M$30,MATCH(data!F1078,Sheet1!$A$2:$M$2,0),0)*D1078</f>
        <v>495497.60660442361</v>
      </c>
    </row>
    <row r="1079" spans="1:9" x14ac:dyDescent="0.2">
      <c r="A1079" s="1">
        <v>42118</v>
      </c>
      <c r="B1079" t="s">
        <v>1102</v>
      </c>
      <c r="C1079" t="s">
        <v>14</v>
      </c>
      <c r="D1079">
        <v>18020</v>
      </c>
      <c r="E1079">
        <v>24</v>
      </c>
      <c r="F1079">
        <v>4</v>
      </c>
      <c r="G1079">
        <v>2015</v>
      </c>
      <c r="H1079" t="s">
        <v>80</v>
      </c>
      <c r="I1079">
        <f>Sheet1!$G$30/VLOOKUP(G1079,Sheet1!$A$2:$M$30,MATCH(data!F1079,Sheet1!$A$2:$M$2,0),0)*D1079</f>
        <v>18656.414862277528</v>
      </c>
    </row>
    <row r="1080" spans="1:9" x14ac:dyDescent="0.2">
      <c r="A1080" s="1">
        <v>42118</v>
      </c>
      <c r="B1080" t="s">
        <v>1103</v>
      </c>
      <c r="C1080" t="s">
        <v>9</v>
      </c>
      <c r="D1080">
        <v>19889</v>
      </c>
      <c r="E1080">
        <v>24</v>
      </c>
      <c r="F1080">
        <v>4</v>
      </c>
      <c r="G1080">
        <v>2015</v>
      </c>
      <c r="H1080" t="s">
        <v>80</v>
      </c>
      <c r="I1080">
        <f>Sheet1!$G$30/VLOOKUP(G1080,Sheet1!$A$2:$M$30,MATCH(data!F1080,Sheet1!$A$2:$M$2,0),0)*D1080</f>
        <v>20591.422596883338</v>
      </c>
    </row>
    <row r="1081" spans="1:9" x14ac:dyDescent="0.2">
      <c r="A1081" s="1">
        <v>42118</v>
      </c>
      <c r="B1081" t="s">
        <v>1104</v>
      </c>
      <c r="C1081" t="s">
        <v>37</v>
      </c>
      <c r="D1081">
        <v>10970</v>
      </c>
      <c r="E1081">
        <v>24</v>
      </c>
      <c r="F1081">
        <v>4</v>
      </c>
      <c r="G1081">
        <v>2015</v>
      </c>
      <c r="H1081" t="s">
        <v>80</v>
      </c>
      <c r="I1081">
        <f>Sheet1!$G$30/VLOOKUP(G1081,Sheet1!$A$2:$M$30,MATCH(data!F1081,Sheet1!$A$2:$M$2,0),0)*D1081</f>
        <v>11357.429025481935</v>
      </c>
    </row>
    <row r="1082" spans="1:9" x14ac:dyDescent="0.2">
      <c r="A1082" s="1">
        <v>42118</v>
      </c>
      <c r="B1082" t="s">
        <v>1105</v>
      </c>
      <c r="C1082" t="s">
        <v>14</v>
      </c>
      <c r="D1082">
        <v>140208</v>
      </c>
      <c r="E1082">
        <v>24</v>
      </c>
      <c r="F1082">
        <v>4</v>
      </c>
      <c r="G1082">
        <v>2015</v>
      </c>
      <c r="H1082" t="s">
        <v>80</v>
      </c>
      <c r="I1082">
        <f>Sheet1!$G$30/VLOOKUP(G1082,Sheet1!$A$2:$M$30,MATCH(data!F1082,Sheet1!$A$2:$M$2,0),0)*D1082</f>
        <v>145159.74556105479</v>
      </c>
    </row>
    <row r="1083" spans="1:9" x14ac:dyDescent="0.2">
      <c r="A1083" s="1">
        <v>42118</v>
      </c>
      <c r="B1083" t="s">
        <v>1106</v>
      </c>
      <c r="C1083" t="s">
        <v>9</v>
      </c>
      <c r="D1083">
        <v>6485961</v>
      </c>
      <c r="E1083">
        <v>24</v>
      </c>
      <c r="F1083">
        <v>4</v>
      </c>
      <c r="G1083">
        <v>2015</v>
      </c>
      <c r="H1083" t="s">
        <v>80</v>
      </c>
      <c r="I1083">
        <f>Sheet1!$G$30/VLOOKUP(G1083,Sheet1!$A$2:$M$30,MATCH(data!F1083,Sheet1!$A$2:$M$2,0),0)*D1083</f>
        <v>6715026.592483486</v>
      </c>
    </row>
    <row r="1084" spans="1:9" x14ac:dyDescent="0.2">
      <c r="A1084" s="1">
        <v>42118</v>
      </c>
      <c r="B1084" t="s">
        <v>1107</v>
      </c>
      <c r="C1084" t="s">
        <v>37</v>
      </c>
      <c r="D1084">
        <v>88</v>
      </c>
      <c r="E1084">
        <v>24</v>
      </c>
      <c r="F1084">
        <v>4</v>
      </c>
      <c r="G1084">
        <v>2015</v>
      </c>
      <c r="H1084" t="s">
        <v>80</v>
      </c>
      <c r="I1084">
        <f>Sheet1!$G$30/VLOOKUP(G1084,Sheet1!$A$2:$M$30,MATCH(data!F1084,Sheet1!$A$2:$M$2,0),0)*D1084</f>
        <v>91.107908317448519</v>
      </c>
    </row>
    <row r="1085" spans="1:9" x14ac:dyDescent="0.2">
      <c r="A1085" s="1">
        <v>42118</v>
      </c>
      <c r="B1085" t="s">
        <v>1108</v>
      </c>
      <c r="C1085" t="s">
        <v>31</v>
      </c>
      <c r="D1085">
        <v>129115</v>
      </c>
      <c r="E1085">
        <v>24</v>
      </c>
      <c r="F1085">
        <v>4</v>
      </c>
      <c r="G1085">
        <v>2015</v>
      </c>
      <c r="H1085" t="s">
        <v>80</v>
      </c>
      <c r="I1085">
        <f>Sheet1!$G$30/VLOOKUP(G1085,Sheet1!$A$2:$M$30,MATCH(data!F1085,Sheet1!$A$2:$M$2,0),0)*D1085</f>
        <v>133674.97252735644</v>
      </c>
    </row>
    <row r="1086" spans="1:9" x14ac:dyDescent="0.2">
      <c r="A1086" s="1">
        <v>42123</v>
      </c>
      <c r="B1086" t="s">
        <v>1109</v>
      </c>
      <c r="C1086" t="s">
        <v>14</v>
      </c>
      <c r="D1086">
        <v>1310678</v>
      </c>
      <c r="E1086">
        <v>29</v>
      </c>
      <c r="F1086">
        <v>4</v>
      </c>
      <c r="G1086">
        <v>2015</v>
      </c>
      <c r="H1086" t="s">
        <v>80</v>
      </c>
      <c r="I1086">
        <f>Sheet1!$G$30/VLOOKUP(G1086,Sheet1!$A$2:$M$30,MATCH(data!F1086,Sheet1!$A$2:$M$2,0),0)*D1086</f>
        <v>1356967.3983829182</v>
      </c>
    </row>
    <row r="1087" spans="1:9" x14ac:dyDescent="0.2">
      <c r="A1087" s="1">
        <v>42125</v>
      </c>
      <c r="B1087" t="s">
        <v>1110</v>
      </c>
      <c r="C1087" t="s">
        <v>37</v>
      </c>
      <c r="D1087">
        <v>587</v>
      </c>
      <c r="E1087">
        <v>1</v>
      </c>
      <c r="F1087">
        <v>5</v>
      </c>
      <c r="G1087">
        <v>2015</v>
      </c>
      <c r="H1087" t="s">
        <v>80</v>
      </c>
      <c r="I1087">
        <f>Sheet1!$G$30/VLOOKUP(G1087,Sheet1!$A$2:$M$30,MATCH(data!F1087,Sheet1!$A$2:$M$2,0),0)*D1087</f>
        <v>604.64912428250034</v>
      </c>
    </row>
    <row r="1088" spans="1:9" x14ac:dyDescent="0.2">
      <c r="A1088" s="1">
        <v>42125</v>
      </c>
      <c r="B1088" t="s">
        <v>1111</v>
      </c>
      <c r="C1088" t="s">
        <v>9</v>
      </c>
      <c r="D1088">
        <v>12236500</v>
      </c>
      <c r="E1088">
        <v>1</v>
      </c>
      <c r="F1088">
        <v>5</v>
      </c>
      <c r="G1088">
        <v>2015</v>
      </c>
      <c r="H1088" t="s">
        <v>80</v>
      </c>
      <c r="I1088">
        <f>Sheet1!$G$30/VLOOKUP(G1088,Sheet1!$A$2:$M$30,MATCH(data!F1088,Sheet1!$A$2:$M$2,0),0)*D1088</f>
        <v>12604410.577994576</v>
      </c>
    </row>
    <row r="1089" spans="1:9" x14ac:dyDescent="0.2">
      <c r="A1089" s="1">
        <v>42125</v>
      </c>
      <c r="B1089" t="s">
        <v>1112</v>
      </c>
      <c r="C1089" t="s">
        <v>31</v>
      </c>
      <c r="D1089">
        <v>276429</v>
      </c>
      <c r="E1089">
        <v>1</v>
      </c>
      <c r="F1089">
        <v>5</v>
      </c>
      <c r="G1089">
        <v>2015</v>
      </c>
      <c r="H1089" t="s">
        <v>80</v>
      </c>
      <c r="I1089">
        <f>Sheet1!$G$30/VLOOKUP(G1089,Sheet1!$A$2:$M$30,MATCH(data!F1089,Sheet1!$A$2:$M$2,0),0)*D1089</f>
        <v>284740.29433779774</v>
      </c>
    </row>
    <row r="1090" spans="1:9" x14ac:dyDescent="0.2">
      <c r="A1090" s="1">
        <v>42125</v>
      </c>
      <c r="B1090" t="s">
        <v>1113</v>
      </c>
      <c r="C1090" t="s">
        <v>37</v>
      </c>
      <c r="D1090">
        <v>4916</v>
      </c>
      <c r="E1090">
        <v>1</v>
      </c>
      <c r="F1090">
        <v>5</v>
      </c>
      <c r="G1090">
        <v>2015</v>
      </c>
      <c r="H1090" t="s">
        <v>80</v>
      </c>
      <c r="I1090">
        <f>Sheet1!$G$30/VLOOKUP(G1090,Sheet1!$A$2:$M$30,MATCH(data!F1090,Sheet1!$A$2:$M$2,0),0)*D1090</f>
        <v>5063.807657534534</v>
      </c>
    </row>
    <row r="1091" spans="1:9" x14ac:dyDescent="0.2">
      <c r="A1091" s="1">
        <v>42125</v>
      </c>
      <c r="B1091" t="s">
        <v>1114</v>
      </c>
      <c r="C1091" t="s">
        <v>9</v>
      </c>
      <c r="D1091">
        <v>11720</v>
      </c>
      <c r="E1091">
        <v>1</v>
      </c>
      <c r="F1091">
        <v>5</v>
      </c>
      <c r="G1091">
        <v>2015</v>
      </c>
      <c r="H1091" t="s">
        <v>80</v>
      </c>
      <c r="I1091">
        <f>Sheet1!$G$30/VLOOKUP(G1091,Sheet1!$A$2:$M$30,MATCH(data!F1091,Sheet1!$A$2:$M$2,0),0)*D1091</f>
        <v>12072.38115262505</v>
      </c>
    </row>
    <row r="1092" spans="1:9" x14ac:dyDescent="0.2">
      <c r="A1092" s="1">
        <v>42125</v>
      </c>
      <c r="B1092" t="s">
        <v>1115</v>
      </c>
      <c r="C1092" t="s">
        <v>9</v>
      </c>
      <c r="D1092">
        <v>6049</v>
      </c>
      <c r="E1092">
        <v>1</v>
      </c>
      <c r="F1092">
        <v>5</v>
      </c>
      <c r="G1092">
        <v>2015</v>
      </c>
      <c r="H1092" t="s">
        <v>80</v>
      </c>
      <c r="I1092">
        <f>Sheet1!$G$30/VLOOKUP(G1092,Sheet1!$A$2:$M$30,MATCH(data!F1092,Sheet1!$A$2:$M$2,0),0)*D1092</f>
        <v>6230.8731733983723</v>
      </c>
    </row>
    <row r="1093" spans="1:9" x14ac:dyDescent="0.2">
      <c r="A1093" s="1">
        <v>42125</v>
      </c>
      <c r="B1093" t="s">
        <v>1116</v>
      </c>
      <c r="C1093" t="s">
        <v>37</v>
      </c>
      <c r="D1093">
        <v>25294</v>
      </c>
      <c r="E1093">
        <v>1</v>
      </c>
      <c r="F1093">
        <v>5</v>
      </c>
      <c r="G1093">
        <v>2015</v>
      </c>
      <c r="H1093" t="s">
        <v>80</v>
      </c>
      <c r="I1093">
        <f>Sheet1!$G$30/VLOOKUP(G1093,Sheet1!$A$2:$M$30,MATCH(data!F1093,Sheet1!$A$2:$M$2,0),0)*D1093</f>
        <v>26054.50587666365</v>
      </c>
    </row>
    <row r="1094" spans="1:9" x14ac:dyDescent="0.2">
      <c r="A1094" s="1">
        <v>42125</v>
      </c>
      <c r="B1094" t="s">
        <v>1117</v>
      </c>
      <c r="C1094" t="s">
        <v>37</v>
      </c>
      <c r="D1094">
        <v>625727</v>
      </c>
      <c r="E1094">
        <v>1</v>
      </c>
      <c r="F1094">
        <v>5</v>
      </c>
      <c r="G1094">
        <v>2015</v>
      </c>
      <c r="H1094" t="s">
        <v>80</v>
      </c>
      <c r="I1094">
        <f>Sheet1!$G$30/VLOOKUP(G1094,Sheet1!$A$2:$M$30,MATCH(data!F1094,Sheet1!$A$2:$M$2,0),0)*D1094</f>
        <v>644540.5154853767</v>
      </c>
    </row>
    <row r="1095" spans="1:9" x14ac:dyDescent="0.2">
      <c r="A1095" s="1">
        <v>42129</v>
      </c>
      <c r="B1095" t="s">
        <v>1118</v>
      </c>
      <c r="C1095" t="s">
        <v>64</v>
      </c>
      <c r="D1095">
        <v>30207</v>
      </c>
      <c r="E1095">
        <v>5</v>
      </c>
      <c r="F1095">
        <v>5</v>
      </c>
      <c r="G1095">
        <v>2015</v>
      </c>
      <c r="H1095" t="s">
        <v>80</v>
      </c>
      <c r="I1095">
        <f>Sheet1!$G$30/VLOOKUP(G1095,Sheet1!$A$2:$M$30,MATCH(data!F1095,Sheet1!$A$2:$M$2,0),0)*D1095</f>
        <v>31115.223334244442</v>
      </c>
    </row>
    <row r="1096" spans="1:9" x14ac:dyDescent="0.2">
      <c r="A1096" s="1">
        <v>42130</v>
      </c>
      <c r="B1096" t="s">
        <v>1119</v>
      </c>
      <c r="C1096" t="s">
        <v>20</v>
      </c>
      <c r="D1096">
        <v>208588</v>
      </c>
      <c r="E1096">
        <v>6</v>
      </c>
      <c r="F1096">
        <v>5</v>
      </c>
      <c r="G1096">
        <v>2015</v>
      </c>
      <c r="H1096" t="s">
        <v>80</v>
      </c>
      <c r="I1096">
        <f>Sheet1!$G$30/VLOOKUP(G1096,Sheet1!$A$2:$M$30,MATCH(data!F1096,Sheet1!$A$2:$M$2,0),0)*D1096</f>
        <v>214859.54265049094</v>
      </c>
    </row>
    <row r="1097" spans="1:9" x14ac:dyDescent="0.2">
      <c r="A1097" s="1">
        <v>42130</v>
      </c>
      <c r="B1097" t="s">
        <v>1120</v>
      </c>
      <c r="C1097" t="s">
        <v>14</v>
      </c>
      <c r="D1097">
        <v>67845</v>
      </c>
      <c r="E1097">
        <v>6</v>
      </c>
      <c r="F1097">
        <v>5</v>
      </c>
      <c r="G1097">
        <v>2015</v>
      </c>
      <c r="H1097" t="s">
        <v>80</v>
      </c>
      <c r="I1097">
        <f>Sheet1!$G$30/VLOOKUP(G1097,Sheet1!$A$2:$M$30,MATCH(data!F1097,Sheet1!$A$2:$M$2,0),0)*D1097</f>
        <v>69884.871953911817</v>
      </c>
    </row>
    <row r="1098" spans="1:9" x14ac:dyDescent="0.2">
      <c r="A1098" s="1">
        <v>42131</v>
      </c>
      <c r="B1098" t="s">
        <v>1121</v>
      </c>
      <c r="C1098" t="s">
        <v>9</v>
      </c>
      <c r="D1098">
        <v>3066100</v>
      </c>
      <c r="E1098">
        <v>7</v>
      </c>
      <c r="F1098">
        <v>5</v>
      </c>
      <c r="G1098">
        <v>2015</v>
      </c>
      <c r="H1098" t="s">
        <v>80</v>
      </c>
      <c r="I1098">
        <f>Sheet1!$G$30/VLOOKUP(G1098,Sheet1!$A$2:$M$30,MATCH(data!F1098,Sheet1!$A$2:$M$2,0),0)*D1098</f>
        <v>3158287.3593910974</v>
      </c>
    </row>
    <row r="1099" spans="1:9" x14ac:dyDescent="0.2">
      <c r="A1099" s="1">
        <v>42131</v>
      </c>
      <c r="B1099" t="s">
        <v>1122</v>
      </c>
      <c r="C1099" t="s">
        <v>9</v>
      </c>
      <c r="D1099">
        <v>1801806</v>
      </c>
      <c r="E1099">
        <v>7</v>
      </c>
      <c r="F1099">
        <v>5</v>
      </c>
      <c r="G1099">
        <v>2015</v>
      </c>
      <c r="H1099" t="s">
        <v>80</v>
      </c>
      <c r="I1099">
        <f>Sheet1!$G$30/VLOOKUP(G1099,Sheet1!$A$2:$M$30,MATCH(data!F1099,Sheet1!$A$2:$M$2,0),0)*D1099</f>
        <v>1855980.2726183217</v>
      </c>
    </row>
    <row r="1100" spans="1:9" x14ac:dyDescent="0.2">
      <c r="A1100" s="1">
        <v>42131</v>
      </c>
      <c r="B1100" t="s">
        <v>1123</v>
      </c>
      <c r="C1100" t="s">
        <v>37</v>
      </c>
      <c r="D1100">
        <v>183785415</v>
      </c>
      <c r="E1100">
        <v>7</v>
      </c>
      <c r="F1100">
        <v>5</v>
      </c>
      <c r="G1100">
        <v>2015</v>
      </c>
      <c r="H1100" t="s">
        <v>80</v>
      </c>
      <c r="I1100">
        <f>Sheet1!$G$30/VLOOKUP(G1100,Sheet1!$A$2:$M$30,MATCH(data!F1100,Sheet1!$A$2:$M$2,0),0)*D1100</f>
        <v>189311226.97725025</v>
      </c>
    </row>
    <row r="1101" spans="1:9" x14ac:dyDescent="0.2">
      <c r="A1101" s="1">
        <v>42132</v>
      </c>
      <c r="B1101" t="s">
        <v>1124</v>
      </c>
      <c r="C1101" t="s">
        <v>9</v>
      </c>
      <c r="D1101">
        <v>1020921</v>
      </c>
      <c r="E1101">
        <v>8</v>
      </c>
      <c r="F1101">
        <v>5</v>
      </c>
      <c r="G1101">
        <v>2015</v>
      </c>
      <c r="H1101" t="s">
        <v>80</v>
      </c>
      <c r="I1101">
        <f>Sheet1!$G$30/VLOOKUP(G1101,Sheet1!$A$2:$M$30,MATCH(data!F1101,Sheet1!$A$2:$M$2,0),0)*D1101</f>
        <v>1051616.6756586279</v>
      </c>
    </row>
    <row r="1102" spans="1:9" x14ac:dyDescent="0.2">
      <c r="A1102" s="1">
        <v>42132</v>
      </c>
      <c r="B1102" t="s">
        <v>1125</v>
      </c>
      <c r="C1102" t="s">
        <v>31</v>
      </c>
      <c r="D1102">
        <v>24752</v>
      </c>
      <c r="E1102">
        <v>8</v>
      </c>
      <c r="F1102">
        <v>5</v>
      </c>
      <c r="G1102">
        <v>2015</v>
      </c>
      <c r="H1102" t="s">
        <v>80</v>
      </c>
      <c r="I1102">
        <f>Sheet1!$G$30/VLOOKUP(G1102,Sheet1!$A$2:$M$30,MATCH(data!F1102,Sheet1!$A$2:$M$2,0),0)*D1102</f>
        <v>25496.209751687307</v>
      </c>
    </row>
    <row r="1103" spans="1:9" x14ac:dyDescent="0.2">
      <c r="A1103" s="1">
        <v>42132</v>
      </c>
      <c r="B1103" t="s">
        <v>1126</v>
      </c>
      <c r="C1103" t="s">
        <v>37</v>
      </c>
      <c r="D1103">
        <v>669688</v>
      </c>
      <c r="E1103">
        <v>8</v>
      </c>
      <c r="F1103">
        <v>5</v>
      </c>
      <c r="G1103">
        <v>2015</v>
      </c>
      <c r="H1103" t="s">
        <v>80</v>
      </c>
      <c r="I1103">
        <f>Sheet1!$G$30/VLOOKUP(G1103,Sheet1!$A$2:$M$30,MATCH(data!F1103,Sheet1!$A$2:$M$2,0),0)*D1103</f>
        <v>689823.27554088435</v>
      </c>
    </row>
    <row r="1104" spans="1:9" x14ac:dyDescent="0.2">
      <c r="A1104" s="1">
        <v>42132</v>
      </c>
      <c r="B1104" t="s">
        <v>1127</v>
      </c>
      <c r="C1104" t="s">
        <v>14</v>
      </c>
      <c r="D1104">
        <v>22382</v>
      </c>
      <c r="E1104">
        <v>8</v>
      </c>
      <c r="F1104">
        <v>5</v>
      </c>
      <c r="G1104">
        <v>2015</v>
      </c>
      <c r="H1104" t="s">
        <v>80</v>
      </c>
      <c r="I1104">
        <f>Sheet1!$G$30/VLOOKUP(G1104,Sheet1!$A$2:$M$30,MATCH(data!F1104,Sheet1!$A$2:$M$2,0),0)*D1104</f>
        <v>23054.95178822985</v>
      </c>
    </row>
    <row r="1105" spans="1:9" x14ac:dyDescent="0.2">
      <c r="A1105" s="1">
        <v>42132</v>
      </c>
      <c r="B1105" t="s">
        <v>1128</v>
      </c>
      <c r="C1105" t="s">
        <v>37</v>
      </c>
      <c r="D1105">
        <v>34580201</v>
      </c>
      <c r="E1105">
        <v>8</v>
      </c>
      <c r="F1105">
        <v>5</v>
      </c>
      <c r="G1105">
        <v>2015</v>
      </c>
      <c r="H1105" t="s">
        <v>80</v>
      </c>
      <c r="I1105">
        <f>Sheet1!$G$30/VLOOKUP(G1105,Sheet1!$A$2:$M$30,MATCH(data!F1105,Sheet1!$A$2:$M$2,0),0)*D1105</f>
        <v>35619911.843548283</v>
      </c>
    </row>
    <row r="1106" spans="1:9" x14ac:dyDescent="0.2">
      <c r="A1106" s="1">
        <v>42132</v>
      </c>
      <c r="B1106" t="s">
        <v>1129</v>
      </c>
      <c r="C1106" t="s">
        <v>9</v>
      </c>
      <c r="D1106">
        <v>187112</v>
      </c>
      <c r="E1106">
        <v>8</v>
      </c>
      <c r="F1106">
        <v>5</v>
      </c>
      <c r="G1106">
        <v>2015</v>
      </c>
      <c r="H1106" t="s">
        <v>80</v>
      </c>
      <c r="I1106">
        <f>Sheet1!$G$30/VLOOKUP(G1106,Sheet1!$A$2:$M$30,MATCH(data!F1106,Sheet1!$A$2:$M$2,0),0)*D1106</f>
        <v>192737.83124829165</v>
      </c>
    </row>
    <row r="1107" spans="1:9" x14ac:dyDescent="0.2">
      <c r="A1107" s="1">
        <v>42132</v>
      </c>
      <c r="B1107" t="s">
        <v>1130</v>
      </c>
      <c r="C1107" t="s">
        <v>9</v>
      </c>
      <c r="D1107">
        <v>347321</v>
      </c>
      <c r="E1107">
        <v>8</v>
      </c>
      <c r="F1107">
        <v>5</v>
      </c>
      <c r="G1107">
        <v>2015</v>
      </c>
      <c r="H1107" t="s">
        <v>80</v>
      </c>
      <c r="I1107">
        <f>Sheet1!$G$30/VLOOKUP(G1107,Sheet1!$A$2:$M$30,MATCH(data!F1107,Sheet1!$A$2:$M$2,0),0)*D1107</f>
        <v>357763.77937806182</v>
      </c>
    </row>
    <row r="1108" spans="1:9" x14ac:dyDescent="0.2">
      <c r="A1108" s="1">
        <v>42132</v>
      </c>
      <c r="B1108" t="s">
        <v>1131</v>
      </c>
      <c r="C1108" t="s">
        <v>9</v>
      </c>
      <c r="D1108">
        <v>402723</v>
      </c>
      <c r="E1108">
        <v>8</v>
      </c>
      <c r="F1108">
        <v>5</v>
      </c>
      <c r="G1108">
        <v>2015</v>
      </c>
      <c r="H1108" t="s">
        <v>80</v>
      </c>
      <c r="I1108">
        <f>Sheet1!$G$30/VLOOKUP(G1108,Sheet1!$A$2:$M$30,MATCH(data!F1108,Sheet1!$A$2:$M$2,0),0)*D1108</f>
        <v>414831.53199049638</v>
      </c>
    </row>
    <row r="1109" spans="1:9" x14ac:dyDescent="0.2">
      <c r="A1109" s="1">
        <v>42132</v>
      </c>
      <c r="B1109" t="s">
        <v>1132</v>
      </c>
      <c r="C1109" t="s">
        <v>37</v>
      </c>
      <c r="D1109">
        <v>3926</v>
      </c>
      <c r="E1109">
        <v>8</v>
      </c>
      <c r="F1109">
        <v>5</v>
      </c>
      <c r="G1109">
        <v>2015</v>
      </c>
      <c r="H1109" t="s">
        <v>80</v>
      </c>
      <c r="I1109">
        <f>Sheet1!$G$30/VLOOKUP(G1109,Sheet1!$A$2:$M$30,MATCH(data!F1109,Sheet1!$A$2:$M$2,0),0)*D1109</f>
        <v>4044.0416727991419</v>
      </c>
    </row>
    <row r="1110" spans="1:9" x14ac:dyDescent="0.2">
      <c r="A1110" s="1">
        <v>42132</v>
      </c>
      <c r="B1110" t="s">
        <v>1133</v>
      </c>
      <c r="C1110" t="s">
        <v>9</v>
      </c>
      <c r="D1110">
        <v>429477</v>
      </c>
      <c r="E1110">
        <v>8</v>
      </c>
      <c r="F1110">
        <v>5</v>
      </c>
      <c r="G1110">
        <v>2015</v>
      </c>
      <c r="H1110" t="s">
        <v>80</v>
      </c>
      <c r="I1110">
        <f>Sheet1!$G$30/VLOOKUP(G1110,Sheet1!$A$2:$M$30,MATCH(data!F1110,Sheet1!$A$2:$M$2,0),0)*D1110</f>
        <v>442389.93517798197</v>
      </c>
    </row>
    <row r="1111" spans="1:9" x14ac:dyDescent="0.2">
      <c r="A1111" s="1">
        <v>42132</v>
      </c>
      <c r="B1111" t="s">
        <v>1134</v>
      </c>
      <c r="C1111" t="s">
        <v>31</v>
      </c>
      <c r="D1111">
        <v>1242</v>
      </c>
      <c r="E1111">
        <v>8</v>
      </c>
      <c r="F1111">
        <v>5</v>
      </c>
      <c r="G1111">
        <v>2015</v>
      </c>
      <c r="H1111" t="s">
        <v>80</v>
      </c>
      <c r="I1111">
        <f>Sheet1!$G$30/VLOOKUP(G1111,Sheet1!$A$2:$M$30,MATCH(data!F1111,Sheet1!$A$2:$M$2,0),0)*D1111</f>
        <v>1279.3427808498559</v>
      </c>
    </row>
    <row r="1112" spans="1:9" x14ac:dyDescent="0.2">
      <c r="A1112" s="1">
        <v>42132</v>
      </c>
      <c r="B1112" t="s">
        <v>1135</v>
      </c>
      <c r="C1112" t="s">
        <v>14</v>
      </c>
      <c r="D1112">
        <v>40674</v>
      </c>
      <c r="E1112">
        <v>8</v>
      </c>
      <c r="F1112">
        <v>5</v>
      </c>
      <c r="G1112">
        <v>2015</v>
      </c>
      <c r="H1112" t="s">
        <v>80</v>
      </c>
      <c r="I1112">
        <f>Sheet1!$G$30/VLOOKUP(G1112,Sheet1!$A$2:$M$30,MATCH(data!F1112,Sheet1!$A$2:$M$2,0),0)*D1112</f>
        <v>41896.930972855909</v>
      </c>
    </row>
    <row r="1113" spans="1:9" x14ac:dyDescent="0.2">
      <c r="A1113" s="1">
        <v>42133</v>
      </c>
      <c r="B1113" t="s">
        <v>1136</v>
      </c>
      <c r="C1113" t="s">
        <v>9</v>
      </c>
      <c r="D1113">
        <v>44234</v>
      </c>
      <c r="E1113">
        <v>9</v>
      </c>
      <c r="F1113">
        <v>5</v>
      </c>
      <c r="G1113">
        <v>2015</v>
      </c>
      <c r="H1113" t="s">
        <v>80</v>
      </c>
      <c r="I1113">
        <f>Sheet1!$G$30/VLOOKUP(G1113,Sheet1!$A$2:$M$30,MATCH(data!F1113,Sheet1!$A$2:$M$2,0),0)*D1113</f>
        <v>45563.968251298327</v>
      </c>
    </row>
    <row r="1114" spans="1:9" x14ac:dyDescent="0.2">
      <c r="A1114" s="1">
        <v>42137</v>
      </c>
      <c r="B1114" t="s">
        <v>1137</v>
      </c>
      <c r="C1114" t="s">
        <v>14</v>
      </c>
      <c r="D1114">
        <v>61845</v>
      </c>
      <c r="E1114">
        <v>13</v>
      </c>
      <c r="F1114">
        <v>5</v>
      </c>
      <c r="G1114">
        <v>2015</v>
      </c>
      <c r="H1114" t="s">
        <v>80</v>
      </c>
      <c r="I1114">
        <f>Sheet1!$G$30/VLOOKUP(G1114,Sheet1!$A$2:$M$30,MATCH(data!F1114,Sheet1!$A$2:$M$2,0),0)*D1114</f>
        <v>63704.472046424591</v>
      </c>
    </row>
    <row r="1115" spans="1:9" x14ac:dyDescent="0.2">
      <c r="A1115" s="1">
        <v>42137</v>
      </c>
      <c r="B1115" t="s">
        <v>1138</v>
      </c>
      <c r="C1115" t="s">
        <v>14</v>
      </c>
      <c r="D1115">
        <v>9406</v>
      </c>
      <c r="E1115">
        <v>13</v>
      </c>
      <c r="F1115">
        <v>5</v>
      </c>
      <c r="G1115">
        <v>2015</v>
      </c>
      <c r="H1115" t="s">
        <v>80</v>
      </c>
      <c r="I1115">
        <f>Sheet1!$G$30/VLOOKUP(G1115,Sheet1!$A$2:$M$30,MATCH(data!F1115,Sheet1!$A$2:$M$2,0),0)*D1115</f>
        <v>9688.8069216374752</v>
      </c>
    </row>
    <row r="1116" spans="1:9" x14ac:dyDescent="0.2">
      <c r="A1116" s="1">
        <v>42138</v>
      </c>
      <c r="B1116" t="s">
        <v>1139</v>
      </c>
      <c r="C1116" t="s">
        <v>9</v>
      </c>
      <c r="D1116">
        <v>450692</v>
      </c>
      <c r="E1116">
        <v>14</v>
      </c>
      <c r="F1116">
        <v>5</v>
      </c>
      <c r="G1116">
        <v>2015</v>
      </c>
      <c r="H1116" t="s">
        <v>80</v>
      </c>
      <c r="I1116">
        <f>Sheet1!$G$30/VLOOKUP(G1116,Sheet1!$A$2:$M$30,MATCH(data!F1116,Sheet1!$A$2:$M$2,0),0)*D1116</f>
        <v>464242.79918420553</v>
      </c>
    </row>
    <row r="1117" spans="1:9" x14ac:dyDescent="0.2">
      <c r="A1117" s="1">
        <v>42138</v>
      </c>
      <c r="B1117" t="s">
        <v>1140</v>
      </c>
      <c r="C1117" t="s">
        <v>31</v>
      </c>
      <c r="D1117">
        <v>153636354</v>
      </c>
      <c r="E1117">
        <v>14</v>
      </c>
      <c r="F1117">
        <v>5</v>
      </c>
      <c r="G1117">
        <v>2015</v>
      </c>
      <c r="H1117" t="s">
        <v>80</v>
      </c>
      <c r="I1117">
        <f>Sheet1!$G$30/VLOOKUP(G1117,Sheet1!$A$2:$M$30,MATCH(data!F1117,Sheet1!$A$2:$M$2,0),0)*D1117</f>
        <v>158255684.67471248</v>
      </c>
    </row>
    <row r="1118" spans="1:9" x14ac:dyDescent="0.2">
      <c r="A1118" s="1">
        <v>42138</v>
      </c>
      <c r="B1118" t="s">
        <v>1141</v>
      </c>
      <c r="C1118" t="s">
        <v>9</v>
      </c>
      <c r="D1118">
        <v>765127</v>
      </c>
      <c r="E1118">
        <v>14</v>
      </c>
      <c r="F1118">
        <v>5</v>
      </c>
      <c r="G1118">
        <v>2015</v>
      </c>
      <c r="H1118" t="s">
        <v>80</v>
      </c>
      <c r="I1118">
        <f>Sheet1!$G$30/VLOOKUP(G1118,Sheet1!$A$2:$M$30,MATCH(data!F1118,Sheet1!$A$2:$M$2,0),0)*D1118</f>
        <v>788131.80666932988</v>
      </c>
    </row>
    <row r="1119" spans="1:9" x14ac:dyDescent="0.2">
      <c r="A1119" s="1">
        <v>42138</v>
      </c>
      <c r="B1119" t="s">
        <v>1142</v>
      </c>
      <c r="C1119" t="s">
        <v>9</v>
      </c>
      <c r="D1119">
        <v>228136</v>
      </c>
      <c r="E1119">
        <v>14</v>
      </c>
      <c r="F1119">
        <v>5</v>
      </c>
      <c r="G1119">
        <v>2015</v>
      </c>
      <c r="H1119" t="s">
        <v>80</v>
      </c>
      <c r="I1119">
        <f>Sheet1!$G$30/VLOOKUP(G1119,Sheet1!$A$2:$M$30,MATCH(data!F1119,Sheet1!$A$2:$M$2,0),0)*D1119</f>
        <v>234995.28554908434</v>
      </c>
    </row>
    <row r="1120" spans="1:9" x14ac:dyDescent="0.2">
      <c r="A1120" s="1">
        <v>42139</v>
      </c>
      <c r="B1120" t="s">
        <v>1143</v>
      </c>
      <c r="C1120" t="s">
        <v>9</v>
      </c>
      <c r="D1120">
        <v>22001</v>
      </c>
      <c r="E1120">
        <v>15</v>
      </c>
      <c r="F1120">
        <v>5</v>
      </c>
      <c r="G1120">
        <v>2015</v>
      </c>
      <c r="H1120" t="s">
        <v>80</v>
      </c>
      <c r="I1120">
        <f>Sheet1!$G$30/VLOOKUP(G1120,Sheet1!$A$2:$M$30,MATCH(data!F1120,Sheet1!$A$2:$M$2,0),0)*D1120</f>
        <v>22662.496394104412</v>
      </c>
    </row>
    <row r="1121" spans="1:9" x14ac:dyDescent="0.2">
      <c r="A1121" s="1">
        <v>42139</v>
      </c>
      <c r="B1121" t="s">
        <v>1144</v>
      </c>
      <c r="C1121" t="s">
        <v>20</v>
      </c>
      <c r="D1121">
        <v>7556</v>
      </c>
      <c r="E1121">
        <v>15</v>
      </c>
      <c r="F1121">
        <v>5</v>
      </c>
      <c r="G1121">
        <v>2015</v>
      </c>
      <c r="H1121" t="s">
        <v>80</v>
      </c>
      <c r="I1121">
        <f>Sheet1!$G$30/VLOOKUP(G1121,Sheet1!$A$2:$M$30,MATCH(data!F1121,Sheet1!$A$2:$M$2,0),0)*D1121</f>
        <v>7783.1836168289137</v>
      </c>
    </row>
    <row r="1122" spans="1:9" x14ac:dyDescent="0.2">
      <c r="A1122" s="1">
        <v>42139</v>
      </c>
      <c r="B1122" t="s">
        <v>1145</v>
      </c>
      <c r="C1122" t="s">
        <v>9</v>
      </c>
      <c r="D1122">
        <v>319391</v>
      </c>
      <c r="E1122">
        <v>15</v>
      </c>
      <c r="F1122">
        <v>5</v>
      </c>
      <c r="G1122">
        <v>2015</v>
      </c>
      <c r="H1122" t="s">
        <v>80</v>
      </c>
      <c r="I1122">
        <f>Sheet1!$G$30/VLOOKUP(G1122,Sheet1!$A$2:$M$30,MATCH(data!F1122,Sheet1!$A$2:$M$2,0),0)*D1122</f>
        <v>328994.01780870883</v>
      </c>
    </row>
    <row r="1123" spans="1:9" x14ac:dyDescent="0.2">
      <c r="A1123" s="1">
        <v>42139</v>
      </c>
      <c r="B1123" t="s">
        <v>1146</v>
      </c>
      <c r="C1123" t="s">
        <v>9</v>
      </c>
      <c r="D1123">
        <v>1036</v>
      </c>
      <c r="E1123">
        <v>15</v>
      </c>
      <c r="F1123">
        <v>5</v>
      </c>
      <c r="G1123">
        <v>2015</v>
      </c>
      <c r="H1123" t="s">
        <v>80</v>
      </c>
      <c r="I1123">
        <f>Sheet1!$G$30/VLOOKUP(G1123,Sheet1!$A$2:$M$30,MATCH(data!F1123,Sheet1!$A$2:$M$2,0),0)*D1123</f>
        <v>1067.1490506927944</v>
      </c>
    </row>
    <row r="1124" spans="1:9" x14ac:dyDescent="0.2">
      <c r="A1124" s="1">
        <v>42139</v>
      </c>
      <c r="B1124" t="s">
        <v>1147</v>
      </c>
      <c r="C1124" t="s">
        <v>20</v>
      </c>
      <c r="D1124">
        <v>103536</v>
      </c>
      <c r="E1124">
        <v>15</v>
      </c>
      <c r="F1124">
        <v>5</v>
      </c>
      <c r="G1124">
        <v>2015</v>
      </c>
      <c r="H1124" t="s">
        <v>80</v>
      </c>
      <c r="I1124">
        <f>Sheet1!$G$30/VLOOKUP(G1124,Sheet1!$A$2:$M$30,MATCH(data!F1124,Sheet1!$A$2:$M$2,0),0)*D1124</f>
        <v>106648.98080359958</v>
      </c>
    </row>
    <row r="1125" spans="1:9" x14ac:dyDescent="0.2">
      <c r="A1125" s="1">
        <v>42139</v>
      </c>
      <c r="B1125" t="s">
        <v>1148</v>
      </c>
      <c r="C1125" t="s">
        <v>20</v>
      </c>
      <c r="D1125">
        <v>190980</v>
      </c>
      <c r="E1125">
        <v>15</v>
      </c>
      <c r="F1125">
        <v>5</v>
      </c>
      <c r="G1125">
        <v>2015</v>
      </c>
      <c r="H1125" t="s">
        <v>80</v>
      </c>
      <c r="I1125">
        <f>Sheet1!$G$30/VLOOKUP(G1125,Sheet1!$A$2:$M$30,MATCH(data!F1125,Sheet1!$A$2:$M$2,0),0)*D1125</f>
        <v>196722.12905531842</v>
      </c>
    </row>
    <row r="1126" spans="1:9" x14ac:dyDescent="0.2">
      <c r="A1126" s="1">
        <v>42139</v>
      </c>
      <c r="B1126" t="s">
        <v>1149</v>
      </c>
      <c r="C1126" t="s">
        <v>9</v>
      </c>
      <c r="D1126">
        <v>317072</v>
      </c>
      <c r="E1126">
        <v>15</v>
      </c>
      <c r="F1126">
        <v>5</v>
      </c>
      <c r="G1126">
        <v>2015</v>
      </c>
      <c r="H1126" t="s">
        <v>80</v>
      </c>
      <c r="I1126">
        <f>Sheet1!$G$30/VLOOKUP(G1126,Sheet1!$A$2:$M$30,MATCH(data!F1126,Sheet1!$A$2:$M$2,0),0)*D1126</f>
        <v>326605.29324446496</v>
      </c>
    </row>
    <row r="1127" spans="1:9" x14ac:dyDescent="0.2">
      <c r="A1127" s="1">
        <v>42139</v>
      </c>
      <c r="B1127" t="s">
        <v>1150</v>
      </c>
      <c r="C1127" t="s">
        <v>9</v>
      </c>
      <c r="D1127">
        <v>277528</v>
      </c>
      <c r="E1127">
        <v>15</v>
      </c>
      <c r="F1127">
        <v>5</v>
      </c>
      <c r="G1127">
        <v>2015</v>
      </c>
      <c r="H1127" t="s">
        <v>80</v>
      </c>
      <c r="I1127">
        <f>Sheet1!$G$30/VLOOKUP(G1127,Sheet1!$A$2:$M$30,MATCH(data!F1127,Sheet1!$A$2:$M$2,0),0)*D1127</f>
        <v>285872.3375875192</v>
      </c>
    </row>
    <row r="1128" spans="1:9" x14ac:dyDescent="0.2">
      <c r="A1128" s="1">
        <v>42139</v>
      </c>
      <c r="B1128" t="s">
        <v>1151</v>
      </c>
      <c r="C1128" t="s">
        <v>18</v>
      </c>
      <c r="D1128">
        <v>7449681</v>
      </c>
      <c r="E1128">
        <v>15</v>
      </c>
      <c r="F1128">
        <v>5</v>
      </c>
      <c r="G1128">
        <v>2015</v>
      </c>
      <c r="H1128" t="s">
        <v>80</v>
      </c>
      <c r="I1128">
        <f>Sheet1!$G$30/VLOOKUP(G1128,Sheet1!$A$2:$M$30,MATCH(data!F1128,Sheet1!$A$2:$M$2,0),0)*D1128</f>
        <v>7673667.960534892</v>
      </c>
    </row>
    <row r="1129" spans="1:9" x14ac:dyDescent="0.2">
      <c r="A1129" s="1">
        <v>42139</v>
      </c>
      <c r="B1129" t="s">
        <v>1152</v>
      </c>
      <c r="C1129" t="s">
        <v>98</v>
      </c>
      <c r="D1129">
        <v>3323</v>
      </c>
      <c r="E1129">
        <v>15</v>
      </c>
      <c r="F1129">
        <v>5</v>
      </c>
      <c r="G1129">
        <v>2015</v>
      </c>
      <c r="H1129" t="s">
        <v>80</v>
      </c>
      <c r="I1129">
        <f>Sheet1!$G$30/VLOOKUP(G1129,Sheet1!$A$2:$M$30,MATCH(data!F1129,Sheet1!$A$2:$M$2,0),0)*D1129</f>
        <v>3422.9114820966756</v>
      </c>
    </row>
    <row r="1130" spans="1:9" x14ac:dyDescent="0.2">
      <c r="A1130" s="1">
        <v>42139</v>
      </c>
      <c r="B1130" t="s">
        <v>1153</v>
      </c>
      <c r="C1130" t="s">
        <v>14</v>
      </c>
      <c r="D1130">
        <v>5573</v>
      </c>
      <c r="E1130">
        <v>15</v>
      </c>
      <c r="F1130">
        <v>5</v>
      </c>
      <c r="G1130">
        <v>2015</v>
      </c>
      <c r="H1130" t="s">
        <v>80</v>
      </c>
      <c r="I1130">
        <f>Sheet1!$G$30/VLOOKUP(G1130,Sheet1!$A$2:$M$30,MATCH(data!F1130,Sheet1!$A$2:$M$2,0),0)*D1130</f>
        <v>5740.5614474043859</v>
      </c>
    </row>
    <row r="1131" spans="1:9" x14ac:dyDescent="0.2">
      <c r="A1131" s="1">
        <v>42139</v>
      </c>
      <c r="B1131" t="s">
        <v>1154</v>
      </c>
      <c r="C1131" t="s">
        <v>236</v>
      </c>
      <c r="D1131">
        <v>229094</v>
      </c>
      <c r="E1131">
        <v>15</v>
      </c>
      <c r="F1131">
        <v>5</v>
      </c>
      <c r="G1131">
        <v>2015</v>
      </c>
      <c r="H1131" t="s">
        <v>80</v>
      </c>
      <c r="I1131">
        <f>Sheet1!$G$30/VLOOKUP(G1131,Sheet1!$A$2:$M$30,MATCH(data!F1131,Sheet1!$A$2:$M$2,0),0)*D1131</f>
        <v>235982.08940097978</v>
      </c>
    </row>
    <row r="1132" spans="1:9" x14ac:dyDescent="0.2">
      <c r="A1132" s="1">
        <v>42139</v>
      </c>
      <c r="B1132" t="s">
        <v>1155</v>
      </c>
      <c r="C1132" t="s">
        <v>9</v>
      </c>
      <c r="D1132">
        <v>1156000</v>
      </c>
      <c r="E1132">
        <v>15</v>
      </c>
      <c r="F1132">
        <v>5</v>
      </c>
      <c r="G1132">
        <v>2015</v>
      </c>
      <c r="H1132" t="s">
        <v>80</v>
      </c>
      <c r="I1132">
        <f>Sheet1!$G$30/VLOOKUP(G1132,Sheet1!$A$2:$M$30,MATCH(data!F1132,Sheet1!$A$2:$M$2,0),0)*D1132</f>
        <v>1190757.0488425391</v>
      </c>
    </row>
    <row r="1133" spans="1:9" x14ac:dyDescent="0.2">
      <c r="A1133" s="1">
        <v>42144</v>
      </c>
      <c r="B1133" t="s">
        <v>1156</v>
      </c>
      <c r="C1133" t="s">
        <v>37</v>
      </c>
      <c r="D1133">
        <v>60599</v>
      </c>
      <c r="E1133">
        <v>20</v>
      </c>
      <c r="F1133">
        <v>5</v>
      </c>
      <c r="G1133">
        <v>2015</v>
      </c>
      <c r="H1133" t="s">
        <v>80</v>
      </c>
      <c r="I1133">
        <f>Sheet1!$G$30/VLOOKUP(G1133,Sheet1!$A$2:$M$30,MATCH(data!F1133,Sheet1!$A$2:$M$2,0),0)*D1133</f>
        <v>62421.008998969744</v>
      </c>
    </row>
    <row r="1134" spans="1:9" x14ac:dyDescent="0.2">
      <c r="A1134" s="1">
        <v>42144</v>
      </c>
      <c r="B1134" t="s">
        <v>1157</v>
      </c>
      <c r="C1134" t="s">
        <v>12</v>
      </c>
      <c r="D1134">
        <v>47425125</v>
      </c>
      <c r="E1134">
        <v>20</v>
      </c>
      <c r="F1134">
        <v>5</v>
      </c>
      <c r="G1134">
        <v>2015</v>
      </c>
      <c r="H1134" t="s">
        <v>80</v>
      </c>
      <c r="I1134">
        <f>Sheet1!$G$30/VLOOKUP(G1134,Sheet1!$A$2:$M$30,MATCH(data!F1134,Sheet1!$A$2:$M$2,0),0)*D1134</f>
        <v>48851039.693761691</v>
      </c>
    </row>
    <row r="1135" spans="1:9" x14ac:dyDescent="0.2">
      <c r="A1135" s="1">
        <v>42144</v>
      </c>
      <c r="B1135" t="s">
        <v>1158</v>
      </c>
      <c r="C1135" t="s">
        <v>51</v>
      </c>
      <c r="D1135">
        <v>93436322</v>
      </c>
      <c r="E1135">
        <v>20</v>
      </c>
      <c r="F1135">
        <v>5</v>
      </c>
      <c r="G1135">
        <v>2015</v>
      </c>
      <c r="H1135" t="s">
        <v>80</v>
      </c>
      <c r="I1135">
        <f>Sheet1!$G$30/VLOOKUP(G1135,Sheet1!$A$2:$M$30,MATCH(data!F1135,Sheet1!$A$2:$M$2,0),0)*D1135</f>
        <v>96245639.30745779</v>
      </c>
    </row>
    <row r="1136" spans="1:9" x14ac:dyDescent="0.2">
      <c r="A1136" s="1">
        <v>42145</v>
      </c>
      <c r="B1136" t="s">
        <v>1159</v>
      </c>
      <c r="C1136" t="s">
        <v>37</v>
      </c>
      <c r="D1136">
        <v>110825712</v>
      </c>
      <c r="E1136">
        <v>21</v>
      </c>
      <c r="F1136">
        <v>5</v>
      </c>
      <c r="G1136">
        <v>2015</v>
      </c>
      <c r="H1136" t="s">
        <v>80</v>
      </c>
      <c r="I1136">
        <f>Sheet1!$G$30/VLOOKUP(G1136,Sheet1!$A$2:$M$30,MATCH(data!F1136,Sheet1!$A$2:$M$2,0),0)*D1136</f>
        <v>114157870.032001</v>
      </c>
    </row>
    <row r="1137" spans="1:9" x14ac:dyDescent="0.2">
      <c r="A1137" s="1">
        <v>42145</v>
      </c>
      <c r="B1137" t="s">
        <v>1160</v>
      </c>
      <c r="C1137" t="s">
        <v>37</v>
      </c>
      <c r="D1137">
        <v>3043479</v>
      </c>
      <c r="E1137">
        <v>21</v>
      </c>
      <c r="F1137">
        <v>5</v>
      </c>
      <c r="G1137">
        <v>2015</v>
      </c>
      <c r="H1137" t="s">
        <v>80</v>
      </c>
      <c r="I1137">
        <f>Sheet1!$G$30/VLOOKUP(G1137,Sheet1!$A$2:$M$30,MATCH(data!F1137,Sheet1!$A$2:$M$2,0),0)*D1137</f>
        <v>3134986.2216732195</v>
      </c>
    </row>
    <row r="1138" spans="1:9" x14ac:dyDescent="0.2">
      <c r="A1138" s="1">
        <v>42146</v>
      </c>
      <c r="B1138" t="s">
        <v>1161</v>
      </c>
      <c r="C1138" t="s">
        <v>9</v>
      </c>
      <c r="D1138">
        <v>53086</v>
      </c>
      <c r="E1138">
        <v>22</v>
      </c>
      <c r="F1138">
        <v>5</v>
      </c>
      <c r="G1138">
        <v>2015</v>
      </c>
      <c r="H1138" t="s">
        <v>80</v>
      </c>
      <c r="I1138">
        <f>Sheet1!$G$30/VLOOKUP(G1138,Sheet1!$A$2:$M$30,MATCH(data!F1138,Sheet1!$A$2:$M$2,0),0)*D1138</f>
        <v>54682.118248144485</v>
      </c>
    </row>
    <row r="1139" spans="1:9" x14ac:dyDescent="0.2">
      <c r="A1139" s="1">
        <v>42146</v>
      </c>
      <c r="B1139" t="s">
        <v>1162</v>
      </c>
      <c r="C1139" t="s">
        <v>9</v>
      </c>
      <c r="D1139">
        <v>212662</v>
      </c>
      <c r="E1139">
        <v>22</v>
      </c>
      <c r="F1139">
        <v>5</v>
      </c>
      <c r="G1139">
        <v>2015</v>
      </c>
      <c r="H1139" t="s">
        <v>80</v>
      </c>
      <c r="I1139">
        <f>Sheet1!$G$30/VLOOKUP(G1139,Sheet1!$A$2:$M$30,MATCH(data!F1139,Sheet1!$A$2:$M$2,0),0)*D1139</f>
        <v>219056.03418767476</v>
      </c>
    </row>
    <row r="1140" spans="1:9" x14ac:dyDescent="0.2">
      <c r="A1140" s="1">
        <v>42146</v>
      </c>
      <c r="B1140" t="s">
        <v>1163</v>
      </c>
      <c r="C1140" t="s">
        <v>18</v>
      </c>
      <c r="D1140">
        <v>25229</v>
      </c>
      <c r="E1140">
        <v>22</v>
      </c>
      <c r="F1140">
        <v>5</v>
      </c>
      <c r="G1140">
        <v>2015</v>
      </c>
      <c r="H1140" t="s">
        <v>80</v>
      </c>
      <c r="I1140">
        <f>Sheet1!$G$30/VLOOKUP(G1140,Sheet1!$A$2:$M$30,MATCH(data!F1140,Sheet1!$A$2:$M$2,0),0)*D1140</f>
        <v>25987.551544332542</v>
      </c>
    </row>
    <row r="1141" spans="1:9" x14ac:dyDescent="0.2">
      <c r="A1141" s="1">
        <v>42146</v>
      </c>
      <c r="B1141" t="s">
        <v>1164</v>
      </c>
      <c r="C1141" t="s">
        <v>37</v>
      </c>
      <c r="D1141">
        <v>3301</v>
      </c>
      <c r="E1141">
        <v>22</v>
      </c>
      <c r="F1141">
        <v>5</v>
      </c>
      <c r="G1141">
        <v>2015</v>
      </c>
      <c r="H1141" t="s">
        <v>80</v>
      </c>
      <c r="I1141">
        <f>Sheet1!$G$30/VLOOKUP(G1141,Sheet1!$A$2:$M$30,MATCH(data!F1141,Sheet1!$A$2:$M$2,0),0)*D1141</f>
        <v>3400.2500157692225</v>
      </c>
    </row>
    <row r="1142" spans="1:9" x14ac:dyDescent="0.2">
      <c r="A1142" s="1">
        <v>42146</v>
      </c>
      <c r="B1142" t="s">
        <v>1165</v>
      </c>
      <c r="C1142" t="s">
        <v>12</v>
      </c>
      <c r="D1142">
        <v>14562</v>
      </c>
      <c r="E1142">
        <v>22</v>
      </c>
      <c r="F1142">
        <v>5</v>
      </c>
      <c r="G1142">
        <v>2015</v>
      </c>
      <c r="H1142" t="s">
        <v>80</v>
      </c>
      <c r="I1142">
        <f>Sheet1!$G$30/VLOOKUP(G1142,Sheet1!$A$2:$M$30,MATCH(data!F1142,Sheet1!$A$2:$M$2,0),0)*D1142</f>
        <v>14999.830575471498</v>
      </c>
    </row>
    <row r="1143" spans="1:9" x14ac:dyDescent="0.2">
      <c r="A1143" s="1">
        <v>42146</v>
      </c>
      <c r="B1143" t="s">
        <v>1166</v>
      </c>
      <c r="C1143" t="s">
        <v>64</v>
      </c>
      <c r="D1143">
        <v>172860</v>
      </c>
      <c r="E1143">
        <v>22</v>
      </c>
      <c r="F1143">
        <v>5</v>
      </c>
      <c r="G1143">
        <v>2015</v>
      </c>
      <c r="H1143" t="s">
        <v>80</v>
      </c>
      <c r="I1143">
        <f>Sheet1!$G$30/VLOOKUP(G1143,Sheet1!$A$2:$M$30,MATCH(data!F1143,Sheet1!$A$2:$M$2,0),0)*D1143</f>
        <v>178057.321334707</v>
      </c>
    </row>
    <row r="1144" spans="1:9" x14ac:dyDescent="0.2">
      <c r="A1144" s="1">
        <v>42146</v>
      </c>
      <c r="B1144" t="s">
        <v>1167</v>
      </c>
      <c r="C1144" t="s">
        <v>14</v>
      </c>
      <c r="D1144">
        <v>4630</v>
      </c>
      <c r="E1144">
        <v>22</v>
      </c>
      <c r="F1144">
        <v>5</v>
      </c>
      <c r="G1144">
        <v>2015</v>
      </c>
      <c r="H1144" t="s">
        <v>80</v>
      </c>
      <c r="I1144">
        <f>Sheet1!$G$30/VLOOKUP(G1144,Sheet1!$A$2:$M$30,MATCH(data!F1144,Sheet1!$A$2:$M$2,0),0)*D1144</f>
        <v>4769.2085952776433</v>
      </c>
    </row>
    <row r="1145" spans="1:9" x14ac:dyDescent="0.2">
      <c r="A1145" s="1">
        <v>42146</v>
      </c>
      <c r="B1145" t="s">
        <v>1168</v>
      </c>
      <c r="C1145" t="s">
        <v>14</v>
      </c>
      <c r="D1145">
        <v>88097</v>
      </c>
      <c r="E1145">
        <v>22</v>
      </c>
      <c r="F1145">
        <v>5</v>
      </c>
      <c r="G1145">
        <v>2015</v>
      </c>
      <c r="H1145" t="s">
        <v>80</v>
      </c>
      <c r="I1145">
        <f>Sheet1!$G$30/VLOOKUP(G1145,Sheet1!$A$2:$M$30,MATCH(data!F1145,Sheet1!$A$2:$M$2,0),0)*D1145</f>
        <v>90745.781774983698</v>
      </c>
    </row>
    <row r="1146" spans="1:9" x14ac:dyDescent="0.2">
      <c r="A1146" s="1">
        <v>42151</v>
      </c>
      <c r="B1146" t="s">
        <v>1169</v>
      </c>
      <c r="C1146" t="s">
        <v>9</v>
      </c>
      <c r="D1146">
        <v>21052030</v>
      </c>
      <c r="E1146">
        <v>27</v>
      </c>
      <c r="F1146">
        <v>5</v>
      </c>
      <c r="G1146">
        <v>2015</v>
      </c>
      <c r="H1146" t="s">
        <v>80</v>
      </c>
      <c r="I1146">
        <f>Sheet1!$G$30/VLOOKUP(G1146,Sheet1!$A$2:$M$30,MATCH(data!F1146,Sheet1!$A$2:$M$2,0),0)*D1146</f>
        <v>21684994.044069719</v>
      </c>
    </row>
    <row r="1147" spans="1:9" x14ac:dyDescent="0.2">
      <c r="A1147" s="1">
        <v>42151</v>
      </c>
      <c r="B1147" t="s">
        <v>1170</v>
      </c>
      <c r="C1147" t="s">
        <v>51</v>
      </c>
      <c r="D1147">
        <v>155190832</v>
      </c>
      <c r="E1147">
        <v>27</v>
      </c>
      <c r="F1147">
        <v>5</v>
      </c>
      <c r="G1147">
        <v>2015</v>
      </c>
      <c r="H1147" t="s">
        <v>80</v>
      </c>
      <c r="I1147">
        <f>Sheet1!$G$30/VLOOKUP(G1147,Sheet1!$A$2:$M$30,MATCH(data!F1147,Sheet1!$A$2:$M$2,0),0)*D1147</f>
        <v>159856900.62261096</v>
      </c>
    </row>
    <row r="1148" spans="1:9" x14ac:dyDescent="0.2">
      <c r="A1148" s="1">
        <v>42152</v>
      </c>
      <c r="B1148" t="s">
        <v>1171</v>
      </c>
      <c r="C1148" t="s">
        <v>9</v>
      </c>
      <c r="D1148">
        <v>425080</v>
      </c>
      <c r="E1148">
        <v>28</v>
      </c>
      <c r="F1148">
        <v>5</v>
      </c>
      <c r="G1148">
        <v>2015</v>
      </c>
      <c r="H1148" t="s">
        <v>80</v>
      </c>
      <c r="I1148">
        <f>Sheet1!$G$30/VLOOKUP(G1148,Sheet1!$A$2:$M$30,MATCH(data!F1148,Sheet1!$A$2:$M$2,0),0)*D1148</f>
        <v>437860.73211244505</v>
      </c>
    </row>
    <row r="1149" spans="1:9" x14ac:dyDescent="0.2">
      <c r="A1149" s="1">
        <v>42153</v>
      </c>
      <c r="B1149" t="s">
        <v>1172</v>
      </c>
      <c r="C1149" t="s">
        <v>37</v>
      </c>
      <c r="D1149">
        <v>4912</v>
      </c>
      <c r="E1149">
        <v>29</v>
      </c>
      <c r="F1149">
        <v>5</v>
      </c>
      <c r="G1149">
        <v>2015</v>
      </c>
      <c r="H1149" t="s">
        <v>80</v>
      </c>
      <c r="I1149">
        <f>Sheet1!$G$30/VLOOKUP(G1149,Sheet1!$A$2:$M$30,MATCH(data!F1149,Sheet1!$A$2:$M$2,0),0)*D1149</f>
        <v>5059.6873909295427</v>
      </c>
    </row>
    <row r="1150" spans="1:9" x14ac:dyDescent="0.2">
      <c r="A1150" s="1">
        <v>42153</v>
      </c>
      <c r="B1150" t="s">
        <v>1173</v>
      </c>
      <c r="C1150" t="s">
        <v>9</v>
      </c>
      <c r="D1150">
        <v>80312</v>
      </c>
      <c r="E1150">
        <v>29</v>
      </c>
      <c r="F1150">
        <v>5</v>
      </c>
      <c r="G1150">
        <v>2015</v>
      </c>
      <c r="H1150" t="s">
        <v>80</v>
      </c>
      <c r="I1150">
        <f>Sheet1!$G$30/VLOOKUP(G1150,Sheet1!$A$2:$M$30,MATCH(data!F1150,Sheet1!$A$2:$M$2,0),0)*D1150</f>
        <v>82726.712895019024</v>
      </c>
    </row>
    <row r="1151" spans="1:9" x14ac:dyDescent="0.2">
      <c r="A1151" s="1">
        <v>42153</v>
      </c>
      <c r="B1151" t="s">
        <v>1174</v>
      </c>
      <c r="C1151" t="s">
        <v>37</v>
      </c>
      <c r="D1151">
        <v>104507</v>
      </c>
      <c r="E1151">
        <v>29</v>
      </c>
      <c r="F1151">
        <v>5</v>
      </c>
      <c r="G1151">
        <v>2015</v>
      </c>
      <c r="H1151" t="s">
        <v>80</v>
      </c>
      <c r="I1151">
        <f>Sheet1!$G$30/VLOOKUP(G1151,Sheet1!$A$2:$M$30,MATCH(data!F1151,Sheet1!$A$2:$M$2,0),0)*D1151</f>
        <v>107649.17552196127</v>
      </c>
    </row>
    <row r="1152" spans="1:9" x14ac:dyDescent="0.2">
      <c r="A1152" s="1">
        <v>42153</v>
      </c>
      <c r="B1152" t="s">
        <v>1175</v>
      </c>
      <c r="C1152" t="s">
        <v>37</v>
      </c>
      <c r="D1152">
        <v>5662</v>
      </c>
      <c r="E1152">
        <v>29</v>
      </c>
      <c r="F1152">
        <v>5</v>
      </c>
      <c r="G1152">
        <v>2015</v>
      </c>
      <c r="H1152" t="s">
        <v>80</v>
      </c>
      <c r="I1152">
        <f>Sheet1!$G$30/VLOOKUP(G1152,Sheet1!$A$2:$M$30,MATCH(data!F1152,Sheet1!$A$2:$M$2,0),0)*D1152</f>
        <v>5832.237379365446</v>
      </c>
    </row>
    <row r="1153" spans="1:9" x14ac:dyDescent="0.2">
      <c r="A1153" s="1">
        <v>42153</v>
      </c>
      <c r="B1153" t="s">
        <v>1176</v>
      </c>
      <c r="C1153" t="s">
        <v>9</v>
      </c>
      <c r="D1153">
        <v>3778</v>
      </c>
      <c r="E1153">
        <v>29</v>
      </c>
      <c r="F1153">
        <v>5</v>
      </c>
      <c r="G1153">
        <v>2015</v>
      </c>
      <c r="H1153" t="s">
        <v>80</v>
      </c>
      <c r="I1153">
        <f>Sheet1!$G$30/VLOOKUP(G1153,Sheet1!$A$2:$M$30,MATCH(data!F1153,Sheet1!$A$2:$M$2,0),0)*D1153</f>
        <v>3891.5918084144569</v>
      </c>
    </row>
    <row r="1154" spans="1:9" x14ac:dyDescent="0.2">
      <c r="A1154" s="1">
        <v>42153</v>
      </c>
      <c r="B1154" t="s">
        <v>1177</v>
      </c>
      <c r="C1154" t="s">
        <v>9</v>
      </c>
      <c r="D1154">
        <v>315</v>
      </c>
      <c r="E1154">
        <v>29</v>
      </c>
      <c r="F1154">
        <v>5</v>
      </c>
      <c r="G1154">
        <v>2015</v>
      </c>
      <c r="H1154" t="s">
        <v>80</v>
      </c>
      <c r="I1154">
        <f>Sheet1!$G$30/VLOOKUP(G1154,Sheet1!$A$2:$M$30,MATCH(data!F1154,Sheet1!$A$2:$M$2,0),0)*D1154</f>
        <v>324.47099514307939</v>
      </c>
    </row>
    <row r="1155" spans="1:9" x14ac:dyDescent="0.2">
      <c r="A1155" s="1">
        <v>42158</v>
      </c>
      <c r="B1155" t="s">
        <v>1178</v>
      </c>
      <c r="C1155" t="s">
        <v>37</v>
      </c>
      <c r="D1155">
        <v>222989</v>
      </c>
      <c r="E1155">
        <v>3</v>
      </c>
      <c r="F1155">
        <v>6</v>
      </c>
      <c r="G1155">
        <v>2015</v>
      </c>
      <c r="H1155" t="s">
        <v>205</v>
      </c>
      <c r="I1155">
        <f>Sheet1!$G$30/VLOOKUP(G1155,Sheet1!$A$2:$M$30,MATCH(data!F1155,Sheet1!$A$2:$M$2,0),0)*D1155</f>
        <v>228891.75443558863</v>
      </c>
    </row>
    <row r="1156" spans="1:9" x14ac:dyDescent="0.2">
      <c r="A1156" s="1">
        <v>42158</v>
      </c>
      <c r="B1156" t="s">
        <v>1179</v>
      </c>
      <c r="C1156" t="s">
        <v>37</v>
      </c>
      <c r="D1156">
        <v>32363404</v>
      </c>
      <c r="E1156">
        <v>3</v>
      </c>
      <c r="F1156">
        <v>6</v>
      </c>
      <c r="G1156">
        <v>2015</v>
      </c>
      <c r="H1156" t="s">
        <v>205</v>
      </c>
      <c r="I1156">
        <f>Sheet1!$G$30/VLOOKUP(G1156,Sheet1!$A$2:$M$30,MATCH(data!F1156,Sheet1!$A$2:$M$2,0),0)*D1156</f>
        <v>33220097.498386677</v>
      </c>
    </row>
    <row r="1157" spans="1:9" x14ac:dyDescent="0.2">
      <c r="A1157" s="1">
        <v>42159</v>
      </c>
      <c r="B1157" t="s">
        <v>1180</v>
      </c>
      <c r="C1157" t="s">
        <v>12</v>
      </c>
      <c r="D1157">
        <v>52218558</v>
      </c>
      <c r="E1157">
        <v>4</v>
      </c>
      <c r="F1157">
        <v>6</v>
      </c>
      <c r="G1157">
        <v>2015</v>
      </c>
      <c r="H1157" t="s">
        <v>205</v>
      </c>
      <c r="I1157">
        <f>Sheet1!$G$30/VLOOKUP(G1157,Sheet1!$A$2:$M$30,MATCH(data!F1157,Sheet1!$A$2:$M$2,0),0)*D1157</f>
        <v>53600838.403313801</v>
      </c>
    </row>
    <row r="1158" spans="1:9" x14ac:dyDescent="0.2">
      <c r="A1158" s="1">
        <v>42159</v>
      </c>
      <c r="B1158" t="s">
        <v>1181</v>
      </c>
      <c r="C1158" t="s">
        <v>9</v>
      </c>
      <c r="D1158">
        <v>376976</v>
      </c>
      <c r="E1158">
        <v>4</v>
      </c>
      <c r="F1158">
        <v>6</v>
      </c>
      <c r="G1158">
        <v>2015</v>
      </c>
      <c r="H1158" t="s">
        <v>205</v>
      </c>
      <c r="I1158">
        <f>Sheet1!$G$30/VLOOKUP(G1158,Sheet1!$A$2:$M$30,MATCH(data!F1158,Sheet1!$A$2:$M$2,0),0)*D1158</f>
        <v>386954.95302508399</v>
      </c>
    </row>
    <row r="1159" spans="1:9" x14ac:dyDescent="0.2">
      <c r="A1159" s="1">
        <v>42160</v>
      </c>
      <c r="B1159" t="s">
        <v>1182</v>
      </c>
      <c r="C1159" t="s">
        <v>9</v>
      </c>
      <c r="D1159">
        <v>1348630</v>
      </c>
      <c r="E1159">
        <v>5</v>
      </c>
      <c r="F1159">
        <v>6</v>
      </c>
      <c r="G1159">
        <v>2015</v>
      </c>
      <c r="H1159" t="s">
        <v>205</v>
      </c>
      <c r="I1159">
        <f>Sheet1!$G$30/VLOOKUP(G1159,Sheet1!$A$2:$M$30,MATCH(data!F1159,Sheet1!$A$2:$M$2,0),0)*D1159</f>
        <v>1384329.6610347051</v>
      </c>
    </row>
    <row r="1160" spans="1:9" x14ac:dyDescent="0.2">
      <c r="A1160" s="1">
        <v>42160</v>
      </c>
      <c r="B1160" t="s">
        <v>1183</v>
      </c>
      <c r="C1160" t="s">
        <v>9</v>
      </c>
      <c r="D1160">
        <v>6921</v>
      </c>
      <c r="E1160">
        <v>5</v>
      </c>
      <c r="F1160">
        <v>6</v>
      </c>
      <c r="G1160">
        <v>2015</v>
      </c>
      <c r="H1160" t="s">
        <v>205</v>
      </c>
      <c r="I1160">
        <f>Sheet1!$G$30/VLOOKUP(G1160,Sheet1!$A$2:$M$30,MATCH(data!F1160,Sheet1!$A$2:$M$2,0),0)*D1160</f>
        <v>7104.2061825861765</v>
      </c>
    </row>
    <row r="1161" spans="1:9" x14ac:dyDescent="0.2">
      <c r="A1161" s="1">
        <v>42160</v>
      </c>
      <c r="B1161" t="s">
        <v>1184</v>
      </c>
      <c r="C1161" t="s">
        <v>9</v>
      </c>
      <c r="D1161">
        <v>12551031</v>
      </c>
      <c r="E1161">
        <v>5</v>
      </c>
      <c r="F1161">
        <v>6</v>
      </c>
      <c r="G1161">
        <v>2015</v>
      </c>
      <c r="H1161" t="s">
        <v>205</v>
      </c>
      <c r="I1161">
        <f>Sheet1!$G$30/VLOOKUP(G1161,Sheet1!$A$2:$M$30,MATCH(data!F1161,Sheet1!$A$2:$M$2,0),0)*D1161</f>
        <v>12883270.051731072</v>
      </c>
    </row>
    <row r="1162" spans="1:9" x14ac:dyDescent="0.2">
      <c r="A1162" s="1">
        <v>42160</v>
      </c>
      <c r="B1162" t="s">
        <v>1185</v>
      </c>
      <c r="C1162" t="s">
        <v>12</v>
      </c>
      <c r="D1162">
        <v>28281</v>
      </c>
      <c r="E1162">
        <v>5</v>
      </c>
      <c r="F1162">
        <v>6</v>
      </c>
      <c r="G1162">
        <v>2015</v>
      </c>
      <c r="H1162" t="s">
        <v>205</v>
      </c>
      <c r="I1162">
        <f>Sheet1!$G$30/VLOOKUP(G1162,Sheet1!$A$2:$M$30,MATCH(data!F1162,Sheet1!$A$2:$M$2,0),0)*D1162</f>
        <v>29029.62795112262</v>
      </c>
    </row>
    <row r="1163" spans="1:9" x14ac:dyDescent="0.2">
      <c r="A1163" s="1">
        <v>42160</v>
      </c>
      <c r="B1163" t="s">
        <v>1186</v>
      </c>
      <c r="C1163" t="s">
        <v>51</v>
      </c>
      <c r="D1163">
        <v>584</v>
      </c>
      <c r="E1163">
        <v>5</v>
      </c>
      <c r="F1163">
        <v>6</v>
      </c>
      <c r="G1163">
        <v>2015</v>
      </c>
      <c r="H1163" t="s">
        <v>205</v>
      </c>
      <c r="I1163">
        <f>Sheet1!$G$30/VLOOKUP(G1163,Sheet1!$A$2:$M$30,MATCH(data!F1163,Sheet1!$A$2:$M$2,0),0)*D1163</f>
        <v>599.45909704238215</v>
      </c>
    </row>
    <row r="1164" spans="1:9" x14ac:dyDescent="0.2">
      <c r="A1164" s="1">
        <v>42160</v>
      </c>
      <c r="B1164" t="s">
        <v>1187</v>
      </c>
      <c r="C1164" t="s">
        <v>9</v>
      </c>
      <c r="D1164">
        <v>3166858</v>
      </c>
      <c r="E1164">
        <v>5</v>
      </c>
      <c r="F1164">
        <v>6</v>
      </c>
      <c r="G1164">
        <v>2015</v>
      </c>
      <c r="H1164" t="s">
        <v>205</v>
      </c>
      <c r="I1164">
        <f>Sheet1!$G$30/VLOOKUP(G1164,Sheet1!$A$2:$M$30,MATCH(data!F1164,Sheet1!$A$2:$M$2,0),0)*D1164</f>
        <v>3250688.0772969937</v>
      </c>
    </row>
    <row r="1165" spans="1:9" x14ac:dyDescent="0.2">
      <c r="A1165" s="1">
        <v>42163</v>
      </c>
      <c r="B1165" t="s">
        <v>1188</v>
      </c>
      <c r="C1165" t="s">
        <v>20</v>
      </c>
      <c r="D1165">
        <v>12279691</v>
      </c>
      <c r="E1165">
        <v>8</v>
      </c>
      <c r="F1165">
        <v>6</v>
      </c>
      <c r="G1165">
        <v>2015</v>
      </c>
      <c r="H1165" t="s">
        <v>205</v>
      </c>
      <c r="I1165">
        <f>Sheet1!$G$30/VLOOKUP(G1165,Sheet1!$A$2:$M$30,MATCH(data!F1165,Sheet1!$A$2:$M$2,0),0)*D1165</f>
        <v>12604747.395238813</v>
      </c>
    </row>
    <row r="1166" spans="1:9" x14ac:dyDescent="0.2">
      <c r="A1166" s="1">
        <v>42165</v>
      </c>
      <c r="B1166" t="s">
        <v>1189</v>
      </c>
      <c r="C1166" t="s">
        <v>31</v>
      </c>
      <c r="D1166">
        <v>652198010</v>
      </c>
      <c r="E1166">
        <v>10</v>
      </c>
      <c r="F1166">
        <v>6</v>
      </c>
      <c r="G1166">
        <v>2015</v>
      </c>
      <c r="H1166" t="s">
        <v>205</v>
      </c>
      <c r="I1166">
        <f>Sheet1!$G$30/VLOOKUP(G1166,Sheet1!$A$2:$M$30,MATCH(data!F1166,Sheet1!$A$2:$M$2,0),0)*D1166</f>
        <v>669462380.42369616</v>
      </c>
    </row>
    <row r="1167" spans="1:9" x14ac:dyDescent="0.2">
      <c r="A1167" s="1">
        <v>42166</v>
      </c>
      <c r="B1167" t="s">
        <v>1190</v>
      </c>
      <c r="C1167" t="s">
        <v>9</v>
      </c>
      <c r="D1167">
        <v>235361</v>
      </c>
      <c r="E1167">
        <v>11</v>
      </c>
      <c r="F1167">
        <v>6</v>
      </c>
      <c r="G1167">
        <v>2015</v>
      </c>
      <c r="H1167" t="s">
        <v>205</v>
      </c>
      <c r="I1167">
        <f>Sheet1!$G$30/VLOOKUP(G1167,Sheet1!$A$2:$M$30,MATCH(data!F1167,Sheet1!$A$2:$M$2,0),0)*D1167</f>
        <v>241591.25434758922</v>
      </c>
    </row>
    <row r="1168" spans="1:9" x14ac:dyDescent="0.2">
      <c r="A1168" s="1">
        <v>42166</v>
      </c>
      <c r="B1168" t="s">
        <v>1191</v>
      </c>
      <c r="C1168" t="s">
        <v>9</v>
      </c>
      <c r="D1168">
        <v>1777043</v>
      </c>
      <c r="E1168">
        <v>11</v>
      </c>
      <c r="F1168">
        <v>6</v>
      </c>
      <c r="G1168">
        <v>2015</v>
      </c>
      <c r="H1168" t="s">
        <v>205</v>
      </c>
      <c r="I1168">
        <f>Sheet1!$G$30/VLOOKUP(G1168,Sheet1!$A$2:$M$30,MATCH(data!F1168,Sheet1!$A$2:$M$2,0),0)*D1168</f>
        <v>1824083.2057970648</v>
      </c>
    </row>
    <row r="1169" spans="1:9" x14ac:dyDescent="0.2">
      <c r="A1169" s="1">
        <v>42166</v>
      </c>
      <c r="B1169" t="s">
        <v>1192</v>
      </c>
      <c r="C1169" t="s">
        <v>9</v>
      </c>
      <c r="D1169">
        <v>17472</v>
      </c>
      <c r="E1169">
        <v>11</v>
      </c>
      <c r="F1169">
        <v>6</v>
      </c>
      <c r="G1169">
        <v>2015</v>
      </c>
      <c r="H1169" t="s">
        <v>205</v>
      </c>
      <c r="I1169">
        <f>Sheet1!$G$30/VLOOKUP(G1169,Sheet1!$A$2:$M$30,MATCH(data!F1169,Sheet1!$A$2:$M$2,0),0)*D1169</f>
        <v>17934.502300555654</v>
      </c>
    </row>
    <row r="1170" spans="1:9" x14ac:dyDescent="0.2">
      <c r="A1170" s="1">
        <v>42166</v>
      </c>
      <c r="B1170" t="s">
        <v>1193</v>
      </c>
      <c r="C1170" t="s">
        <v>14</v>
      </c>
      <c r="D1170">
        <v>321642</v>
      </c>
      <c r="E1170">
        <v>11</v>
      </c>
      <c r="F1170">
        <v>6</v>
      </c>
      <c r="G1170">
        <v>2015</v>
      </c>
      <c r="H1170" t="s">
        <v>205</v>
      </c>
      <c r="I1170">
        <f>Sheet1!$G$30/VLOOKUP(G1170,Sheet1!$A$2:$M$30,MATCH(data!F1170,Sheet1!$A$2:$M$2,0),0)*D1170</f>
        <v>330156.20358031831</v>
      </c>
    </row>
    <row r="1171" spans="1:9" x14ac:dyDescent="0.2">
      <c r="A1171" s="1">
        <v>42167</v>
      </c>
      <c r="B1171" t="s">
        <v>1194</v>
      </c>
      <c r="C1171" t="s">
        <v>9</v>
      </c>
      <c r="D1171">
        <v>25314</v>
      </c>
      <c r="E1171">
        <v>12</v>
      </c>
      <c r="F1171">
        <v>6</v>
      </c>
      <c r="G1171">
        <v>2015</v>
      </c>
      <c r="H1171" t="s">
        <v>205</v>
      </c>
      <c r="I1171">
        <f>Sheet1!$G$30/VLOOKUP(G1171,Sheet1!$A$2:$M$30,MATCH(data!F1171,Sheet1!$A$2:$M$2,0),0)*D1171</f>
        <v>25984.088326251476</v>
      </c>
    </row>
    <row r="1172" spans="1:9" x14ac:dyDescent="0.2">
      <c r="A1172" s="1">
        <v>42167</v>
      </c>
      <c r="B1172" t="s">
        <v>1195</v>
      </c>
      <c r="C1172" t="s">
        <v>51</v>
      </c>
      <c r="D1172">
        <v>356461711</v>
      </c>
      <c r="E1172">
        <v>12</v>
      </c>
      <c r="F1172">
        <v>6</v>
      </c>
      <c r="G1172">
        <v>2015</v>
      </c>
      <c r="H1172" t="s">
        <v>205</v>
      </c>
      <c r="I1172">
        <f>Sheet1!$G$30/VLOOKUP(G1172,Sheet1!$A$2:$M$30,MATCH(data!F1172,Sheet1!$A$2:$M$2,0),0)*D1172</f>
        <v>365897629.12027842</v>
      </c>
    </row>
    <row r="1173" spans="1:9" x14ac:dyDescent="0.2">
      <c r="A1173" s="1">
        <v>42167</v>
      </c>
      <c r="B1173" t="s">
        <v>1196</v>
      </c>
      <c r="C1173" t="s">
        <v>9</v>
      </c>
      <c r="D1173">
        <v>6758416</v>
      </c>
      <c r="E1173">
        <v>12</v>
      </c>
      <c r="F1173">
        <v>6</v>
      </c>
      <c r="G1173">
        <v>2015</v>
      </c>
      <c r="H1173" t="s">
        <v>205</v>
      </c>
      <c r="I1173">
        <f>Sheet1!$G$30/VLOOKUP(G1173,Sheet1!$A$2:$M$30,MATCH(data!F1173,Sheet1!$A$2:$M$2,0),0)*D1173</f>
        <v>6937318.4123232672</v>
      </c>
    </row>
    <row r="1174" spans="1:9" x14ac:dyDescent="0.2">
      <c r="A1174" s="1">
        <v>42167</v>
      </c>
      <c r="B1174" t="s">
        <v>1197</v>
      </c>
      <c r="C1174" t="s">
        <v>9</v>
      </c>
      <c r="D1174">
        <v>7280</v>
      </c>
      <c r="E1174">
        <v>12</v>
      </c>
      <c r="F1174">
        <v>6</v>
      </c>
      <c r="G1174">
        <v>2015</v>
      </c>
      <c r="H1174" t="s">
        <v>205</v>
      </c>
      <c r="I1174">
        <f>Sheet1!$G$30/VLOOKUP(G1174,Sheet1!$A$2:$M$30,MATCH(data!F1174,Sheet1!$A$2:$M$2,0),0)*D1174</f>
        <v>7472.7092918981889</v>
      </c>
    </row>
    <row r="1175" spans="1:9" x14ac:dyDescent="0.2">
      <c r="A1175" s="1">
        <v>42167</v>
      </c>
      <c r="B1175" t="s">
        <v>1198</v>
      </c>
      <c r="C1175" t="s">
        <v>14</v>
      </c>
      <c r="D1175">
        <v>1301696</v>
      </c>
      <c r="E1175">
        <v>12</v>
      </c>
      <c r="F1175">
        <v>6</v>
      </c>
      <c r="G1175">
        <v>2015</v>
      </c>
      <c r="H1175" t="s">
        <v>205</v>
      </c>
      <c r="I1175">
        <f>Sheet1!$G$30/VLOOKUP(G1175,Sheet1!$A$2:$M$30,MATCH(data!F1175,Sheet1!$A$2:$M$2,0),0)*D1175</f>
        <v>1336153.2684652067</v>
      </c>
    </row>
    <row r="1176" spans="1:9" x14ac:dyDescent="0.2">
      <c r="A1176" s="1">
        <v>42168</v>
      </c>
      <c r="B1176" t="s">
        <v>1199</v>
      </c>
      <c r="C1176" t="s">
        <v>9</v>
      </c>
      <c r="D1176">
        <v>467555</v>
      </c>
      <c r="E1176">
        <v>13</v>
      </c>
      <c r="F1176">
        <v>6</v>
      </c>
      <c r="G1176">
        <v>2015</v>
      </c>
      <c r="H1176" t="s">
        <v>205</v>
      </c>
      <c r="I1176">
        <f>Sheet1!$G$30/VLOOKUP(G1176,Sheet1!$A$2:$M$30,MATCH(data!F1176,Sheet1!$A$2:$M$2,0),0)*D1176</f>
        <v>479931.67485899141</v>
      </c>
    </row>
    <row r="1177" spans="1:9" x14ac:dyDescent="0.2">
      <c r="A1177" s="1">
        <v>42170</v>
      </c>
      <c r="B1177" t="s">
        <v>1200</v>
      </c>
      <c r="C1177" t="s">
        <v>9</v>
      </c>
      <c r="D1177">
        <v>23050</v>
      </c>
      <c r="E1177">
        <v>15</v>
      </c>
      <c r="F1177">
        <v>6</v>
      </c>
      <c r="G1177">
        <v>2015</v>
      </c>
      <c r="H1177" t="s">
        <v>205</v>
      </c>
      <c r="I1177">
        <f>Sheet1!$G$30/VLOOKUP(G1177,Sheet1!$A$2:$M$30,MATCH(data!F1177,Sheet1!$A$2:$M$2,0),0)*D1177</f>
        <v>23660.157854155666</v>
      </c>
    </row>
    <row r="1178" spans="1:9" x14ac:dyDescent="0.2">
      <c r="A1178" s="1">
        <v>42172</v>
      </c>
      <c r="B1178" t="s">
        <v>1201</v>
      </c>
      <c r="C1178" t="s">
        <v>51</v>
      </c>
      <c r="D1178">
        <v>336045770</v>
      </c>
      <c r="E1178">
        <v>17</v>
      </c>
      <c r="F1178">
        <v>6</v>
      </c>
      <c r="G1178">
        <v>2015</v>
      </c>
      <c r="H1178" t="s">
        <v>205</v>
      </c>
      <c r="I1178">
        <f>Sheet1!$G$30/VLOOKUP(G1178,Sheet1!$A$2:$M$30,MATCH(data!F1178,Sheet1!$A$2:$M$2,0),0)*D1178</f>
        <v>344941256.59094524</v>
      </c>
    </row>
    <row r="1179" spans="1:9" x14ac:dyDescent="0.2">
      <c r="A1179" s="1">
        <v>42172</v>
      </c>
      <c r="B1179" t="s">
        <v>1202</v>
      </c>
      <c r="C1179" t="s">
        <v>9</v>
      </c>
      <c r="D1179">
        <v>150565</v>
      </c>
      <c r="E1179">
        <v>17</v>
      </c>
      <c r="F1179">
        <v>6</v>
      </c>
      <c r="G1179">
        <v>2015</v>
      </c>
      <c r="H1179" t="s">
        <v>205</v>
      </c>
      <c r="I1179">
        <f>Sheet1!$G$30/VLOOKUP(G1179,Sheet1!$A$2:$M$30,MATCH(data!F1179,Sheet1!$A$2:$M$2,0),0)*D1179</f>
        <v>154550.61463388058</v>
      </c>
    </row>
    <row r="1180" spans="1:9" x14ac:dyDescent="0.2">
      <c r="A1180" s="1">
        <v>42173</v>
      </c>
      <c r="B1180" t="s">
        <v>1203</v>
      </c>
      <c r="C1180" t="s">
        <v>9</v>
      </c>
      <c r="D1180">
        <v>892133</v>
      </c>
      <c r="E1180">
        <v>18</v>
      </c>
      <c r="F1180">
        <v>6</v>
      </c>
      <c r="G1180">
        <v>2015</v>
      </c>
      <c r="H1180" t="s">
        <v>205</v>
      </c>
      <c r="I1180">
        <f>Sheet1!$G$30/VLOOKUP(G1180,Sheet1!$A$2:$M$30,MATCH(data!F1180,Sheet1!$A$2:$M$2,0),0)*D1180</f>
        <v>915748.70311936899</v>
      </c>
    </row>
    <row r="1181" spans="1:9" x14ac:dyDescent="0.2">
      <c r="A1181" s="1">
        <v>42173</v>
      </c>
      <c r="B1181" t="s">
        <v>1204</v>
      </c>
      <c r="C1181" t="s">
        <v>37</v>
      </c>
      <c r="D1181">
        <v>53252</v>
      </c>
      <c r="E1181">
        <v>18</v>
      </c>
      <c r="F1181">
        <v>6</v>
      </c>
      <c r="G1181">
        <v>2015</v>
      </c>
      <c r="H1181" t="s">
        <v>205</v>
      </c>
      <c r="I1181">
        <f>Sheet1!$G$30/VLOOKUP(G1181,Sheet1!$A$2:$M$30,MATCH(data!F1181,Sheet1!$A$2:$M$2,0),0)*D1181</f>
        <v>54661.636704967357</v>
      </c>
    </row>
    <row r="1182" spans="1:9" x14ac:dyDescent="0.2">
      <c r="A1182" s="1">
        <v>42173</v>
      </c>
      <c r="B1182" t="s">
        <v>1205</v>
      </c>
      <c r="C1182" t="s">
        <v>31</v>
      </c>
      <c r="D1182">
        <v>8008363</v>
      </c>
      <c r="E1182">
        <v>18</v>
      </c>
      <c r="F1182">
        <v>6</v>
      </c>
      <c r="G1182">
        <v>2015</v>
      </c>
      <c r="H1182" t="s">
        <v>205</v>
      </c>
      <c r="I1182">
        <f>Sheet1!$G$30/VLOOKUP(G1182,Sheet1!$A$2:$M$30,MATCH(data!F1182,Sheet1!$A$2:$M$2,0),0)*D1182</f>
        <v>8220352.8300815457</v>
      </c>
    </row>
    <row r="1183" spans="1:9" x14ac:dyDescent="0.2">
      <c r="A1183" s="1">
        <v>42174</v>
      </c>
      <c r="B1183" t="s">
        <v>1206</v>
      </c>
      <c r="C1183" t="s">
        <v>14</v>
      </c>
      <c r="D1183">
        <v>29725</v>
      </c>
      <c r="E1183">
        <v>19</v>
      </c>
      <c r="F1183">
        <v>6</v>
      </c>
      <c r="G1183">
        <v>2015</v>
      </c>
      <c r="H1183" t="s">
        <v>205</v>
      </c>
      <c r="I1183">
        <f>Sheet1!$G$30/VLOOKUP(G1183,Sheet1!$A$2:$M$30,MATCH(data!F1183,Sheet1!$A$2:$M$2,0),0)*D1183</f>
        <v>30511.852156823305</v>
      </c>
    </row>
    <row r="1184" spans="1:9" x14ac:dyDescent="0.2">
      <c r="A1184" s="1">
        <v>42174</v>
      </c>
      <c r="B1184" t="s">
        <v>1207</v>
      </c>
      <c r="C1184" t="s">
        <v>37</v>
      </c>
      <c r="D1184">
        <v>17506470</v>
      </c>
      <c r="E1184">
        <v>19</v>
      </c>
      <c r="F1184">
        <v>6</v>
      </c>
      <c r="G1184">
        <v>2015</v>
      </c>
      <c r="H1184" t="s">
        <v>205</v>
      </c>
      <c r="I1184">
        <f>Sheet1!$G$30/VLOOKUP(G1184,Sheet1!$A$2:$M$30,MATCH(data!F1184,Sheet1!$A$2:$M$2,0),0)*D1184</f>
        <v>17969884.757875945</v>
      </c>
    </row>
    <row r="1185" spans="1:9" x14ac:dyDescent="0.2">
      <c r="A1185" s="1">
        <v>42174</v>
      </c>
      <c r="B1185" t="s">
        <v>1208</v>
      </c>
      <c r="C1185" t="s">
        <v>9</v>
      </c>
      <c r="D1185">
        <v>65460</v>
      </c>
      <c r="E1185">
        <v>19</v>
      </c>
      <c r="F1185">
        <v>6</v>
      </c>
      <c r="G1185">
        <v>2015</v>
      </c>
      <c r="H1185" t="s">
        <v>205</v>
      </c>
      <c r="I1185">
        <f>Sheet1!$G$30/VLOOKUP(G1185,Sheet1!$A$2:$M$30,MATCH(data!F1185,Sheet1!$A$2:$M$2,0),0)*D1185</f>
        <v>67192.795363688929</v>
      </c>
    </row>
    <row r="1186" spans="1:9" x14ac:dyDescent="0.2">
      <c r="A1186" s="1">
        <v>42174</v>
      </c>
      <c r="B1186" t="s">
        <v>1209</v>
      </c>
      <c r="C1186" t="s">
        <v>37</v>
      </c>
      <c r="D1186">
        <v>13547</v>
      </c>
      <c r="E1186">
        <v>19</v>
      </c>
      <c r="F1186">
        <v>6</v>
      </c>
      <c r="G1186">
        <v>2015</v>
      </c>
      <c r="H1186" t="s">
        <v>205</v>
      </c>
      <c r="I1186">
        <f>Sheet1!$G$30/VLOOKUP(G1186,Sheet1!$A$2:$M$30,MATCH(data!F1186,Sheet1!$A$2:$M$2,0),0)*D1186</f>
        <v>13905.603403481424</v>
      </c>
    </row>
    <row r="1187" spans="1:9" x14ac:dyDescent="0.2">
      <c r="A1187" s="1">
        <v>42174</v>
      </c>
      <c r="B1187" t="s">
        <v>1210</v>
      </c>
      <c r="C1187" t="s">
        <v>20</v>
      </c>
      <c r="D1187">
        <v>6959</v>
      </c>
      <c r="E1187">
        <v>19</v>
      </c>
      <c r="F1187">
        <v>6</v>
      </c>
      <c r="G1187">
        <v>2015</v>
      </c>
      <c r="H1187" t="s">
        <v>205</v>
      </c>
      <c r="I1187">
        <f>Sheet1!$G$30/VLOOKUP(G1187,Sheet1!$A$2:$M$30,MATCH(data!F1187,Sheet1!$A$2:$M$2,0),0)*D1187</f>
        <v>7143.2120827361941</v>
      </c>
    </row>
    <row r="1188" spans="1:9" x14ac:dyDescent="0.2">
      <c r="A1188" s="1">
        <v>42174</v>
      </c>
      <c r="B1188" t="s">
        <v>1211</v>
      </c>
      <c r="C1188" t="s">
        <v>14</v>
      </c>
      <c r="D1188">
        <v>40578</v>
      </c>
      <c r="E1188">
        <v>19</v>
      </c>
      <c r="F1188">
        <v>6</v>
      </c>
      <c r="G1188">
        <v>2015</v>
      </c>
      <c r="H1188" t="s">
        <v>205</v>
      </c>
      <c r="I1188">
        <f>Sheet1!$G$30/VLOOKUP(G1188,Sheet1!$A$2:$M$30,MATCH(data!F1188,Sheet1!$A$2:$M$2,0),0)*D1188</f>
        <v>41652.142533879764</v>
      </c>
    </row>
    <row r="1189" spans="1:9" x14ac:dyDescent="0.2">
      <c r="A1189" s="1">
        <v>42174</v>
      </c>
      <c r="B1189" t="s">
        <v>1212</v>
      </c>
      <c r="C1189" t="s">
        <v>9</v>
      </c>
      <c r="D1189">
        <v>132270</v>
      </c>
      <c r="E1189">
        <v>19</v>
      </c>
      <c r="F1189">
        <v>6</v>
      </c>
      <c r="G1189">
        <v>2015</v>
      </c>
      <c r="H1189" t="s">
        <v>205</v>
      </c>
      <c r="I1189">
        <f>Sheet1!$G$30/VLOOKUP(G1189,Sheet1!$A$2:$M$30,MATCH(data!F1189,Sheet1!$A$2:$M$2,0),0)*D1189</f>
        <v>135771.32665376007</v>
      </c>
    </row>
    <row r="1190" spans="1:9" x14ac:dyDescent="0.2">
      <c r="A1190" s="1">
        <v>42174</v>
      </c>
      <c r="B1190" t="s">
        <v>1213</v>
      </c>
      <c r="C1190" t="s">
        <v>9</v>
      </c>
      <c r="D1190">
        <v>17737646</v>
      </c>
      <c r="E1190">
        <v>19</v>
      </c>
      <c r="F1190">
        <v>6</v>
      </c>
      <c r="G1190">
        <v>2015</v>
      </c>
      <c r="H1190" t="s">
        <v>205</v>
      </c>
      <c r="I1190">
        <f>Sheet1!$G$30/VLOOKUP(G1190,Sheet1!$A$2:$M$30,MATCH(data!F1190,Sheet1!$A$2:$M$2,0),0)*D1190</f>
        <v>18207180.230851751</v>
      </c>
    </row>
    <row r="1191" spans="1:9" x14ac:dyDescent="0.2">
      <c r="A1191" s="1">
        <v>42174</v>
      </c>
      <c r="B1191" t="s">
        <v>1214</v>
      </c>
      <c r="C1191" t="s">
        <v>37</v>
      </c>
      <c r="D1191">
        <v>1109808</v>
      </c>
      <c r="E1191">
        <v>19</v>
      </c>
      <c r="F1191">
        <v>6</v>
      </c>
      <c r="G1191">
        <v>2015</v>
      </c>
      <c r="H1191" t="s">
        <v>205</v>
      </c>
      <c r="I1191">
        <f>Sheet1!$G$30/VLOOKUP(G1191,Sheet1!$A$2:$M$30,MATCH(data!F1191,Sheet1!$A$2:$M$2,0),0)*D1191</f>
        <v>1139185.7903602945</v>
      </c>
    </row>
    <row r="1192" spans="1:9" x14ac:dyDescent="0.2">
      <c r="A1192" s="1">
        <v>42174</v>
      </c>
      <c r="B1192" t="s">
        <v>1215</v>
      </c>
      <c r="C1192" t="s">
        <v>14</v>
      </c>
      <c r="D1192">
        <v>7416</v>
      </c>
      <c r="E1192">
        <v>19</v>
      </c>
      <c r="F1192">
        <v>6</v>
      </c>
      <c r="G1192">
        <v>2015</v>
      </c>
      <c r="H1192" t="s">
        <v>205</v>
      </c>
      <c r="I1192">
        <f>Sheet1!$G$30/VLOOKUP(G1192,Sheet1!$A$2:$M$30,MATCH(data!F1192,Sheet1!$A$2:$M$2,0),0)*D1192</f>
        <v>7612.30935559299</v>
      </c>
    </row>
    <row r="1193" spans="1:9" x14ac:dyDescent="0.2">
      <c r="A1193" s="1">
        <v>42174</v>
      </c>
      <c r="B1193" t="s">
        <v>1216</v>
      </c>
      <c r="C1193" t="s">
        <v>14</v>
      </c>
      <c r="D1193">
        <v>5680</v>
      </c>
      <c r="E1193">
        <v>19</v>
      </c>
      <c r="F1193">
        <v>6</v>
      </c>
      <c r="G1193">
        <v>2015</v>
      </c>
      <c r="H1193" t="s">
        <v>205</v>
      </c>
      <c r="I1193">
        <f>Sheet1!$G$30/VLOOKUP(G1193,Sheet1!$A$2:$M$30,MATCH(data!F1193,Sheet1!$A$2:$M$2,0),0)*D1193</f>
        <v>5830.3556013711141</v>
      </c>
    </row>
    <row r="1194" spans="1:9" x14ac:dyDescent="0.2">
      <c r="A1194" s="1">
        <v>42179</v>
      </c>
      <c r="B1194" t="s">
        <v>1217</v>
      </c>
      <c r="C1194" t="s">
        <v>31</v>
      </c>
      <c r="D1194">
        <v>89760956</v>
      </c>
      <c r="E1194">
        <v>24</v>
      </c>
      <c r="F1194">
        <v>6</v>
      </c>
      <c r="G1194">
        <v>2015</v>
      </c>
      <c r="H1194" t="s">
        <v>205</v>
      </c>
      <c r="I1194">
        <f>Sheet1!$G$30/VLOOKUP(G1194,Sheet1!$A$2:$M$30,MATCH(data!F1194,Sheet1!$A$2:$M$2,0),0)*D1194</f>
        <v>92137023.344898969</v>
      </c>
    </row>
    <row r="1195" spans="1:9" x14ac:dyDescent="0.2">
      <c r="A1195" s="1">
        <v>42180</v>
      </c>
      <c r="B1195" t="s">
        <v>1218</v>
      </c>
      <c r="C1195" t="s">
        <v>51</v>
      </c>
      <c r="D1195">
        <v>42656255</v>
      </c>
      <c r="E1195">
        <v>25</v>
      </c>
      <c r="F1195">
        <v>6</v>
      </c>
      <c r="G1195">
        <v>2015</v>
      </c>
      <c r="H1195" t="s">
        <v>205</v>
      </c>
      <c r="I1195">
        <f>Sheet1!$G$30/VLOOKUP(G1195,Sheet1!$A$2:$M$30,MATCH(data!F1195,Sheet1!$A$2:$M$2,0),0)*D1195</f>
        <v>43785411.139571235</v>
      </c>
    </row>
    <row r="1196" spans="1:9" x14ac:dyDescent="0.2">
      <c r="A1196" s="1">
        <v>42180</v>
      </c>
      <c r="B1196" t="s">
        <v>1219</v>
      </c>
      <c r="C1196" t="s">
        <v>37</v>
      </c>
      <c r="D1196">
        <v>81284830</v>
      </c>
      <c r="E1196">
        <v>25</v>
      </c>
      <c r="F1196">
        <v>6</v>
      </c>
      <c r="G1196">
        <v>2015</v>
      </c>
      <c r="H1196" t="s">
        <v>205</v>
      </c>
      <c r="I1196">
        <f>Sheet1!$G$30/VLOOKUP(G1196,Sheet1!$A$2:$M$30,MATCH(data!F1196,Sheet1!$A$2:$M$2,0),0)*D1196</f>
        <v>83436525.333978653</v>
      </c>
    </row>
    <row r="1197" spans="1:9" x14ac:dyDescent="0.2">
      <c r="A1197" s="1">
        <v>42181</v>
      </c>
      <c r="B1197" t="s">
        <v>1220</v>
      </c>
      <c r="C1197" t="s">
        <v>14</v>
      </c>
      <c r="D1197">
        <v>74709</v>
      </c>
      <c r="E1197">
        <v>26</v>
      </c>
      <c r="F1197">
        <v>6</v>
      </c>
      <c r="G1197">
        <v>2015</v>
      </c>
      <c r="H1197" t="s">
        <v>205</v>
      </c>
      <c r="I1197">
        <f>Sheet1!$G$30/VLOOKUP(G1197,Sheet1!$A$2:$M$30,MATCH(data!F1197,Sheet1!$A$2:$M$2,0),0)*D1197</f>
        <v>76686.626165991998</v>
      </c>
    </row>
    <row r="1198" spans="1:9" x14ac:dyDescent="0.2">
      <c r="A1198" s="1">
        <v>42181</v>
      </c>
      <c r="B1198" t="s">
        <v>1221</v>
      </c>
      <c r="C1198" t="s">
        <v>9</v>
      </c>
      <c r="D1198">
        <v>195792</v>
      </c>
      <c r="E1198">
        <v>26</v>
      </c>
      <c r="F1198">
        <v>6</v>
      </c>
      <c r="G1198">
        <v>2015</v>
      </c>
      <c r="H1198" t="s">
        <v>205</v>
      </c>
      <c r="I1198">
        <f>Sheet1!$G$30/VLOOKUP(G1198,Sheet1!$A$2:$M$30,MATCH(data!F1198,Sheet1!$A$2:$M$2,0),0)*D1198</f>
        <v>200974.8211097981</v>
      </c>
    </row>
    <row r="1199" spans="1:9" x14ac:dyDescent="0.2">
      <c r="A1199" s="1">
        <v>42181</v>
      </c>
      <c r="B1199" t="s">
        <v>1222</v>
      </c>
      <c r="C1199" t="s">
        <v>37</v>
      </c>
      <c r="D1199">
        <v>14610</v>
      </c>
      <c r="E1199">
        <v>26</v>
      </c>
      <c r="F1199">
        <v>6</v>
      </c>
      <c r="G1199">
        <v>2015</v>
      </c>
      <c r="H1199" t="s">
        <v>205</v>
      </c>
      <c r="I1199">
        <f>Sheet1!$G$30/VLOOKUP(G1199,Sheet1!$A$2:$M$30,MATCH(data!F1199,Sheet1!$A$2:$M$2,0),0)*D1199</f>
        <v>14996.742136625347</v>
      </c>
    </row>
    <row r="1200" spans="1:9" x14ac:dyDescent="0.2">
      <c r="A1200" s="1">
        <v>42181</v>
      </c>
      <c r="B1200" t="s">
        <v>1223</v>
      </c>
      <c r="C1200" t="s">
        <v>20</v>
      </c>
      <c r="D1200">
        <v>36336</v>
      </c>
      <c r="E1200">
        <v>26</v>
      </c>
      <c r="F1200">
        <v>6</v>
      </c>
      <c r="G1200">
        <v>2015</v>
      </c>
      <c r="H1200" t="s">
        <v>205</v>
      </c>
      <c r="I1200">
        <f>Sheet1!$G$30/VLOOKUP(G1200,Sheet1!$A$2:$M$30,MATCH(data!F1200,Sheet1!$A$2:$M$2,0),0)*D1200</f>
        <v>37297.852311869858</v>
      </c>
    </row>
    <row r="1201" spans="1:9" x14ac:dyDescent="0.2">
      <c r="A1201" s="1">
        <v>42181</v>
      </c>
      <c r="B1201" t="s">
        <v>1224</v>
      </c>
      <c r="C1201" t="s">
        <v>37</v>
      </c>
      <c r="D1201">
        <v>2421</v>
      </c>
      <c r="E1201">
        <v>26</v>
      </c>
      <c r="F1201">
        <v>6</v>
      </c>
      <c r="G1201">
        <v>2015</v>
      </c>
      <c r="H1201" t="s">
        <v>205</v>
      </c>
      <c r="I1201">
        <f>Sheet1!$G$30/VLOOKUP(G1201,Sheet1!$A$2:$M$30,MATCH(data!F1201,Sheet1!$A$2:$M$2,0),0)*D1201</f>
        <v>2485.0864279787793</v>
      </c>
    </row>
    <row r="1202" spans="1:9" x14ac:dyDescent="0.2">
      <c r="A1202" s="1">
        <v>42181</v>
      </c>
      <c r="B1202" t="s">
        <v>1225</v>
      </c>
      <c r="C1202" t="s">
        <v>37</v>
      </c>
      <c r="D1202">
        <v>18238</v>
      </c>
      <c r="E1202">
        <v>26</v>
      </c>
      <c r="F1202">
        <v>6</v>
      </c>
      <c r="G1202">
        <v>2015</v>
      </c>
      <c r="H1202" t="s">
        <v>205</v>
      </c>
      <c r="I1202">
        <f>Sheet1!$G$30/VLOOKUP(G1202,Sheet1!$A$2:$M$30,MATCH(data!F1202,Sheet1!$A$2:$M$2,0),0)*D1202</f>
        <v>18720.779129895491</v>
      </c>
    </row>
    <row r="1203" spans="1:9" x14ac:dyDescent="0.2">
      <c r="A1203" s="1">
        <v>42181</v>
      </c>
      <c r="B1203" t="s">
        <v>1226</v>
      </c>
      <c r="C1203" t="s">
        <v>14</v>
      </c>
      <c r="D1203">
        <v>7125</v>
      </c>
      <c r="E1203">
        <v>26</v>
      </c>
      <c r="F1203">
        <v>6</v>
      </c>
      <c r="G1203">
        <v>2015</v>
      </c>
      <c r="H1203" t="s">
        <v>205</v>
      </c>
      <c r="I1203">
        <f>Sheet1!$G$30/VLOOKUP(G1203,Sheet1!$A$2:$M$30,MATCH(data!F1203,Sheet1!$A$2:$M$2,0),0)*D1203</f>
        <v>7313.6062781283781</v>
      </c>
    </row>
    <row r="1204" spans="1:9" x14ac:dyDescent="0.2">
      <c r="A1204" s="1">
        <v>42181</v>
      </c>
      <c r="B1204" t="s">
        <v>1227</v>
      </c>
      <c r="C1204" t="s">
        <v>9</v>
      </c>
      <c r="D1204">
        <v>5212</v>
      </c>
      <c r="E1204">
        <v>26</v>
      </c>
      <c r="F1204">
        <v>6</v>
      </c>
      <c r="G1204">
        <v>2015</v>
      </c>
      <c r="H1204" t="s">
        <v>205</v>
      </c>
      <c r="I1204">
        <f>Sheet1!$G$30/VLOOKUP(G1204,Sheet1!$A$2:$M$30,MATCH(data!F1204,Sheet1!$A$2:$M$2,0),0)*D1204</f>
        <v>5349.967146891945</v>
      </c>
    </row>
    <row r="1205" spans="1:9" x14ac:dyDescent="0.2">
      <c r="A1205" s="1">
        <v>42181</v>
      </c>
      <c r="B1205" t="s">
        <v>1228</v>
      </c>
      <c r="C1205" t="s">
        <v>9</v>
      </c>
      <c r="D1205">
        <v>30186</v>
      </c>
      <c r="E1205">
        <v>26</v>
      </c>
      <c r="F1205">
        <v>6</v>
      </c>
      <c r="G1205">
        <v>2015</v>
      </c>
      <c r="H1205" t="s">
        <v>205</v>
      </c>
      <c r="I1205">
        <f>Sheet1!$G$30/VLOOKUP(G1205,Sheet1!$A$2:$M$30,MATCH(data!F1205,Sheet1!$A$2:$M$2,0),0)*D1205</f>
        <v>30985.055313906418</v>
      </c>
    </row>
    <row r="1206" spans="1:9" x14ac:dyDescent="0.2">
      <c r="A1206" s="1">
        <v>42185</v>
      </c>
      <c r="B1206" t="s">
        <v>1229</v>
      </c>
      <c r="C1206" t="s">
        <v>37</v>
      </c>
      <c r="D1206">
        <v>25696</v>
      </c>
      <c r="E1206">
        <v>30</v>
      </c>
      <c r="F1206">
        <v>6</v>
      </c>
      <c r="G1206">
        <v>2015</v>
      </c>
      <c r="H1206" t="s">
        <v>205</v>
      </c>
      <c r="I1206">
        <f>Sheet1!$G$30/VLOOKUP(G1206,Sheet1!$A$2:$M$30,MATCH(data!F1206,Sheet1!$A$2:$M$2,0),0)*D1206</f>
        <v>26376.200269864814</v>
      </c>
    </row>
    <row r="1207" spans="1:9" x14ac:dyDescent="0.2">
      <c r="A1207" s="1">
        <v>42186</v>
      </c>
      <c r="B1207" t="s">
        <v>1230</v>
      </c>
      <c r="C1207" t="s">
        <v>9</v>
      </c>
      <c r="D1207">
        <v>1004105</v>
      </c>
      <c r="E1207">
        <v>1</v>
      </c>
      <c r="F1207">
        <v>7</v>
      </c>
      <c r="G1207">
        <v>2015</v>
      </c>
      <c r="H1207" t="s">
        <v>205</v>
      </c>
      <c r="I1207">
        <f>Sheet1!$G$30/VLOOKUP(G1207,Sheet1!$A$2:$M$30,MATCH(data!F1207,Sheet1!$A$2:$M$2,0),0)*D1207</f>
        <v>1030615.6204170055</v>
      </c>
    </row>
    <row r="1208" spans="1:9" x14ac:dyDescent="0.2">
      <c r="A1208" s="1">
        <v>42186</v>
      </c>
      <c r="B1208" t="s">
        <v>1231</v>
      </c>
      <c r="C1208" t="s">
        <v>37</v>
      </c>
      <c r="D1208">
        <v>66013057</v>
      </c>
      <c r="E1208">
        <v>1</v>
      </c>
      <c r="F1208">
        <v>7</v>
      </c>
      <c r="G1208">
        <v>2015</v>
      </c>
      <c r="H1208" t="s">
        <v>205</v>
      </c>
      <c r="I1208">
        <f>Sheet1!$G$30/VLOOKUP(G1208,Sheet1!$A$2:$M$30,MATCH(data!F1208,Sheet1!$A$2:$M$2,0),0)*D1208</f>
        <v>67755949.522886693</v>
      </c>
    </row>
    <row r="1209" spans="1:9" x14ac:dyDescent="0.2">
      <c r="A1209" s="1">
        <v>42186</v>
      </c>
      <c r="B1209" t="s">
        <v>1232</v>
      </c>
      <c r="C1209" t="s">
        <v>14</v>
      </c>
      <c r="D1209">
        <v>10761</v>
      </c>
      <c r="E1209">
        <v>1</v>
      </c>
      <c r="F1209">
        <v>7</v>
      </c>
      <c r="G1209">
        <v>2015</v>
      </c>
      <c r="H1209" t="s">
        <v>205</v>
      </c>
      <c r="I1209">
        <f>Sheet1!$G$30/VLOOKUP(G1209,Sheet1!$A$2:$M$30,MATCH(data!F1209,Sheet1!$A$2:$M$2,0),0)*D1209</f>
        <v>11045.114496300084</v>
      </c>
    </row>
    <row r="1210" spans="1:9" x14ac:dyDescent="0.2">
      <c r="A1210" s="1">
        <v>42186</v>
      </c>
      <c r="B1210" t="s">
        <v>1233</v>
      </c>
      <c r="C1210" t="s">
        <v>14</v>
      </c>
      <c r="D1210">
        <v>96592</v>
      </c>
      <c r="E1210">
        <v>1</v>
      </c>
      <c r="F1210">
        <v>7</v>
      </c>
      <c r="G1210">
        <v>2015</v>
      </c>
      <c r="H1210" t="s">
        <v>205</v>
      </c>
      <c r="I1210">
        <f>Sheet1!$G$30/VLOOKUP(G1210,Sheet1!$A$2:$M$30,MATCH(data!F1210,Sheet1!$A$2:$M$2,0),0)*D1210</f>
        <v>99142.245091219942</v>
      </c>
    </row>
    <row r="1211" spans="1:9" x14ac:dyDescent="0.2">
      <c r="A1211" s="1">
        <v>42187</v>
      </c>
      <c r="B1211" t="s">
        <v>1234</v>
      </c>
      <c r="C1211" t="s">
        <v>14</v>
      </c>
      <c r="D1211">
        <v>8413144</v>
      </c>
      <c r="E1211">
        <v>2</v>
      </c>
      <c r="F1211">
        <v>7</v>
      </c>
      <c r="G1211">
        <v>2015</v>
      </c>
      <c r="H1211" t="s">
        <v>205</v>
      </c>
      <c r="I1211">
        <f>Sheet1!$G$30/VLOOKUP(G1211,Sheet1!$A$2:$M$30,MATCH(data!F1211,Sheet1!$A$2:$M$2,0),0)*D1211</f>
        <v>8635269.8405222632</v>
      </c>
    </row>
    <row r="1212" spans="1:9" x14ac:dyDescent="0.2">
      <c r="A1212" s="1">
        <v>42187</v>
      </c>
      <c r="B1212" t="s">
        <v>1235</v>
      </c>
      <c r="C1212" t="s">
        <v>12</v>
      </c>
      <c r="D1212">
        <v>1178196</v>
      </c>
      <c r="E1212">
        <v>2</v>
      </c>
      <c r="F1212">
        <v>7</v>
      </c>
      <c r="G1212">
        <v>2015</v>
      </c>
      <c r="H1212" t="s">
        <v>205</v>
      </c>
      <c r="I1212">
        <f>Sheet1!$G$30/VLOOKUP(G1212,Sheet1!$A$2:$M$30,MATCH(data!F1212,Sheet1!$A$2:$M$2,0),0)*D1212</f>
        <v>1209303.0126459228</v>
      </c>
    </row>
    <row r="1213" spans="1:9" x14ac:dyDescent="0.2">
      <c r="A1213" s="1">
        <v>42188</v>
      </c>
      <c r="B1213" t="s">
        <v>1236</v>
      </c>
      <c r="C1213" t="s">
        <v>14</v>
      </c>
      <c r="D1213">
        <v>704352</v>
      </c>
      <c r="E1213">
        <v>3</v>
      </c>
      <c r="F1213">
        <v>7</v>
      </c>
      <c r="G1213">
        <v>2015</v>
      </c>
      <c r="H1213" t="s">
        <v>205</v>
      </c>
      <c r="I1213">
        <f>Sheet1!$G$30/VLOOKUP(G1213,Sheet1!$A$2:$M$30,MATCH(data!F1213,Sheet1!$A$2:$M$2,0),0)*D1213</f>
        <v>722948.47000259801</v>
      </c>
    </row>
    <row r="1214" spans="1:9" x14ac:dyDescent="0.2">
      <c r="A1214" s="1">
        <v>42188</v>
      </c>
      <c r="B1214" t="s">
        <v>1237</v>
      </c>
      <c r="C1214" t="s">
        <v>9</v>
      </c>
      <c r="D1214">
        <v>28066</v>
      </c>
      <c r="E1214">
        <v>3</v>
      </c>
      <c r="F1214">
        <v>7</v>
      </c>
      <c r="G1214">
        <v>2015</v>
      </c>
      <c r="H1214" t="s">
        <v>205</v>
      </c>
      <c r="I1214">
        <f>Sheet1!$G$30/VLOOKUP(G1214,Sheet1!$A$2:$M$30,MATCH(data!F1214,Sheet1!$A$2:$M$2,0),0)*D1214</f>
        <v>28807.005246088484</v>
      </c>
    </row>
    <row r="1215" spans="1:9" x14ac:dyDescent="0.2">
      <c r="A1215" s="1">
        <v>42188</v>
      </c>
      <c r="B1215" t="s">
        <v>1238</v>
      </c>
      <c r="C1215" t="s">
        <v>9</v>
      </c>
      <c r="D1215">
        <v>34193</v>
      </c>
      <c r="E1215">
        <v>3</v>
      </c>
      <c r="F1215">
        <v>7</v>
      </c>
      <c r="G1215">
        <v>2015</v>
      </c>
      <c r="H1215" t="s">
        <v>205</v>
      </c>
      <c r="I1215">
        <f>Sheet1!$G$30/VLOOKUP(G1215,Sheet1!$A$2:$M$30,MATCH(data!F1215,Sheet1!$A$2:$M$2,0),0)*D1215</f>
        <v>35095.771765819976</v>
      </c>
    </row>
    <row r="1216" spans="1:9" x14ac:dyDescent="0.2">
      <c r="A1216" s="1">
        <v>42188</v>
      </c>
      <c r="B1216" t="s">
        <v>1239</v>
      </c>
      <c r="C1216" t="s">
        <v>9</v>
      </c>
      <c r="D1216">
        <v>3447633</v>
      </c>
      <c r="E1216">
        <v>3</v>
      </c>
      <c r="F1216">
        <v>7</v>
      </c>
      <c r="G1216">
        <v>2015</v>
      </c>
      <c r="H1216" t="s">
        <v>205</v>
      </c>
      <c r="I1216">
        <f>Sheet1!$G$30/VLOOKUP(G1216,Sheet1!$A$2:$M$30,MATCH(data!F1216,Sheet1!$A$2:$M$2,0),0)*D1216</f>
        <v>3538658.2312259595</v>
      </c>
    </row>
    <row r="1217" spans="1:9" x14ac:dyDescent="0.2">
      <c r="A1217" s="1">
        <v>42192</v>
      </c>
      <c r="B1217" t="s">
        <v>1240</v>
      </c>
      <c r="C1217" t="s">
        <v>18</v>
      </c>
      <c r="D1217">
        <v>8612</v>
      </c>
      <c r="E1217">
        <v>7</v>
      </c>
      <c r="F1217">
        <v>7</v>
      </c>
      <c r="G1217">
        <v>2015</v>
      </c>
      <c r="H1217" t="s">
        <v>205</v>
      </c>
      <c r="I1217">
        <f>Sheet1!$G$30/VLOOKUP(G1217,Sheet1!$A$2:$M$30,MATCH(data!F1217,Sheet1!$A$2:$M$2,0),0)*D1217</f>
        <v>8839.3760842055872</v>
      </c>
    </row>
    <row r="1218" spans="1:9" x14ac:dyDescent="0.2">
      <c r="A1218" s="1">
        <v>42194</v>
      </c>
      <c r="B1218" t="s">
        <v>1241</v>
      </c>
      <c r="C1218" t="s">
        <v>31</v>
      </c>
      <c r="D1218">
        <v>6738000</v>
      </c>
      <c r="E1218">
        <v>9</v>
      </c>
      <c r="F1218">
        <v>7</v>
      </c>
      <c r="G1218">
        <v>2015</v>
      </c>
      <c r="H1218" t="s">
        <v>205</v>
      </c>
      <c r="I1218">
        <f>Sheet1!$G$30/VLOOKUP(G1218,Sheet1!$A$2:$M$30,MATCH(data!F1218,Sheet1!$A$2:$M$2,0),0)*D1218</f>
        <v>6915898.2878979621</v>
      </c>
    </row>
    <row r="1219" spans="1:9" x14ac:dyDescent="0.2">
      <c r="A1219" s="1">
        <v>42194</v>
      </c>
      <c r="B1219" t="s">
        <v>1242</v>
      </c>
      <c r="C1219" t="s">
        <v>12</v>
      </c>
      <c r="D1219">
        <v>22764410</v>
      </c>
      <c r="E1219">
        <v>9</v>
      </c>
      <c r="F1219">
        <v>7</v>
      </c>
      <c r="G1219">
        <v>2015</v>
      </c>
      <c r="H1219" t="s">
        <v>205</v>
      </c>
      <c r="I1219">
        <f>Sheet1!$G$30/VLOOKUP(G1219,Sheet1!$A$2:$M$30,MATCH(data!F1219,Sheet1!$A$2:$M$2,0),0)*D1219</f>
        <v>23365441.398635685</v>
      </c>
    </row>
    <row r="1220" spans="1:9" x14ac:dyDescent="0.2">
      <c r="A1220" s="1">
        <v>42194</v>
      </c>
      <c r="B1220" t="s">
        <v>1243</v>
      </c>
      <c r="C1220" t="s">
        <v>9</v>
      </c>
      <c r="D1220">
        <v>32000304</v>
      </c>
      <c r="E1220">
        <v>9</v>
      </c>
      <c r="F1220">
        <v>7</v>
      </c>
      <c r="G1220">
        <v>2015</v>
      </c>
      <c r="H1220" t="s">
        <v>205</v>
      </c>
      <c r="I1220">
        <f>Sheet1!$G$30/VLOOKUP(G1220,Sheet1!$A$2:$M$30,MATCH(data!F1220,Sheet1!$A$2:$M$2,0),0)*D1220</f>
        <v>32845183.681480307</v>
      </c>
    </row>
    <row r="1221" spans="1:9" x14ac:dyDescent="0.2">
      <c r="A1221" s="1">
        <v>42194</v>
      </c>
      <c r="B1221" t="s">
        <v>1244</v>
      </c>
      <c r="C1221" t="s">
        <v>51</v>
      </c>
      <c r="D1221">
        <v>176847</v>
      </c>
      <c r="E1221">
        <v>9</v>
      </c>
      <c r="F1221">
        <v>7</v>
      </c>
      <c r="G1221">
        <v>2015</v>
      </c>
      <c r="H1221" t="s">
        <v>205</v>
      </c>
      <c r="I1221">
        <f>Sheet1!$G$30/VLOOKUP(G1221,Sheet1!$A$2:$M$30,MATCH(data!F1221,Sheet1!$A$2:$M$2,0),0)*D1221</f>
        <v>181516.15680022127</v>
      </c>
    </row>
    <row r="1222" spans="1:9" x14ac:dyDescent="0.2">
      <c r="A1222" s="1">
        <v>42195</v>
      </c>
      <c r="B1222" t="s">
        <v>1245</v>
      </c>
      <c r="C1222" t="s">
        <v>18</v>
      </c>
      <c r="D1222">
        <v>8870</v>
      </c>
      <c r="E1222">
        <v>10</v>
      </c>
      <c r="F1222">
        <v>7</v>
      </c>
      <c r="G1222">
        <v>2015</v>
      </c>
      <c r="H1222" t="s">
        <v>205</v>
      </c>
      <c r="I1222">
        <f>Sheet1!$G$30/VLOOKUP(G1222,Sheet1!$A$2:$M$30,MATCH(data!F1222,Sheet1!$A$2:$M$2,0),0)*D1222</f>
        <v>9104.1878619256349</v>
      </c>
    </row>
    <row r="1223" spans="1:9" x14ac:dyDescent="0.2">
      <c r="A1223" s="1">
        <v>42195</v>
      </c>
      <c r="B1223" t="s">
        <v>1246</v>
      </c>
      <c r="C1223" t="s">
        <v>9</v>
      </c>
      <c r="D1223">
        <v>126150</v>
      </c>
      <c r="E1223">
        <v>10</v>
      </c>
      <c r="F1223">
        <v>7</v>
      </c>
      <c r="G1223">
        <v>2015</v>
      </c>
      <c r="H1223" t="s">
        <v>205</v>
      </c>
      <c r="I1223">
        <f>Sheet1!$G$30/VLOOKUP(G1223,Sheet1!$A$2:$M$30,MATCH(data!F1223,Sheet1!$A$2:$M$2,0),0)*D1223</f>
        <v>129480.64247823211</v>
      </c>
    </row>
    <row r="1224" spans="1:9" x14ac:dyDescent="0.2">
      <c r="A1224" s="1">
        <v>42195</v>
      </c>
      <c r="B1224" t="s">
        <v>1247</v>
      </c>
      <c r="C1224" t="s">
        <v>14</v>
      </c>
      <c r="D1224">
        <v>108620</v>
      </c>
      <c r="E1224">
        <v>10</v>
      </c>
      <c r="F1224">
        <v>7</v>
      </c>
      <c r="G1224">
        <v>2015</v>
      </c>
      <c r="H1224" t="s">
        <v>205</v>
      </c>
      <c r="I1224">
        <f>Sheet1!$G$30/VLOOKUP(G1224,Sheet1!$A$2:$M$30,MATCH(data!F1224,Sheet1!$A$2:$M$2,0),0)*D1224</f>
        <v>111487.81122461808</v>
      </c>
    </row>
    <row r="1225" spans="1:9" x14ac:dyDescent="0.2">
      <c r="A1225" s="1">
        <v>42195</v>
      </c>
      <c r="B1225" t="s">
        <v>1248</v>
      </c>
      <c r="C1225" t="s">
        <v>37</v>
      </c>
      <c r="D1225">
        <v>149761</v>
      </c>
      <c r="E1225">
        <v>10</v>
      </c>
      <c r="F1225">
        <v>7</v>
      </c>
      <c r="G1225">
        <v>2015</v>
      </c>
      <c r="H1225" t="s">
        <v>205</v>
      </c>
      <c r="I1225">
        <f>Sheet1!$G$30/VLOOKUP(G1225,Sheet1!$A$2:$M$30,MATCH(data!F1225,Sheet1!$A$2:$M$2,0),0)*D1225</f>
        <v>153715.02574857327</v>
      </c>
    </row>
    <row r="1226" spans="1:9" x14ac:dyDescent="0.2">
      <c r="A1226" s="1">
        <v>42195</v>
      </c>
      <c r="B1226" t="s">
        <v>1249</v>
      </c>
      <c r="C1226" t="s">
        <v>9</v>
      </c>
      <c r="D1226">
        <v>38818</v>
      </c>
      <c r="E1226">
        <v>10</v>
      </c>
      <c r="F1226">
        <v>7</v>
      </c>
      <c r="G1226">
        <v>2015</v>
      </c>
      <c r="H1226" t="s">
        <v>205</v>
      </c>
      <c r="I1226">
        <f>Sheet1!$G$30/VLOOKUP(G1226,Sheet1!$A$2:$M$30,MATCH(data!F1226,Sheet1!$A$2:$M$2,0),0)*D1226</f>
        <v>39842.882122235547</v>
      </c>
    </row>
    <row r="1227" spans="1:9" x14ac:dyDescent="0.2">
      <c r="A1227" s="1">
        <v>42195</v>
      </c>
      <c r="B1227" t="s">
        <v>1250</v>
      </c>
      <c r="C1227" t="s">
        <v>14</v>
      </c>
      <c r="D1227">
        <v>41340</v>
      </c>
      <c r="E1227">
        <v>10</v>
      </c>
      <c r="F1227">
        <v>7</v>
      </c>
      <c r="G1227">
        <v>2015</v>
      </c>
      <c r="H1227" t="s">
        <v>205</v>
      </c>
      <c r="I1227">
        <f>Sheet1!$G$30/VLOOKUP(G1227,Sheet1!$A$2:$M$30,MATCH(data!F1227,Sheet1!$A$2:$M$2,0),0)*D1227</f>
        <v>42431.468569560959</v>
      </c>
    </row>
    <row r="1228" spans="1:9" x14ac:dyDescent="0.2">
      <c r="A1228" s="1">
        <v>42195</v>
      </c>
      <c r="B1228" t="s">
        <v>1251</v>
      </c>
      <c r="C1228" t="s">
        <v>20</v>
      </c>
      <c r="D1228">
        <v>6434</v>
      </c>
      <c r="E1228">
        <v>10</v>
      </c>
      <c r="F1228">
        <v>7</v>
      </c>
      <c r="G1228">
        <v>2015</v>
      </c>
      <c r="H1228" t="s">
        <v>205</v>
      </c>
      <c r="I1228">
        <f>Sheet1!$G$30/VLOOKUP(G1228,Sheet1!$A$2:$M$30,MATCH(data!F1228,Sheet1!$A$2:$M$2,0),0)*D1228</f>
        <v>6603.8720071735661</v>
      </c>
    </row>
    <row r="1229" spans="1:9" x14ac:dyDescent="0.2">
      <c r="A1229" s="1">
        <v>42195</v>
      </c>
      <c r="B1229" t="s">
        <v>1252</v>
      </c>
      <c r="C1229" t="s">
        <v>37</v>
      </c>
      <c r="D1229">
        <v>702354</v>
      </c>
      <c r="E1229">
        <v>10</v>
      </c>
      <c r="F1229">
        <v>7</v>
      </c>
      <c r="G1229">
        <v>2015</v>
      </c>
      <c r="H1229" t="s">
        <v>205</v>
      </c>
      <c r="I1229">
        <f>Sheet1!$G$30/VLOOKUP(G1229,Sheet1!$A$2:$M$30,MATCH(data!F1229,Sheet1!$A$2:$M$2,0),0)*D1229</f>
        <v>720897.71832862648</v>
      </c>
    </row>
    <row r="1230" spans="1:9" x14ac:dyDescent="0.2">
      <c r="A1230" s="1">
        <v>42195</v>
      </c>
      <c r="B1230" t="s">
        <v>1253</v>
      </c>
      <c r="C1230" t="s">
        <v>14</v>
      </c>
      <c r="D1230">
        <v>26747</v>
      </c>
      <c r="E1230">
        <v>10</v>
      </c>
      <c r="F1230">
        <v>7</v>
      </c>
      <c r="G1230">
        <v>2015</v>
      </c>
      <c r="H1230" t="s">
        <v>205</v>
      </c>
      <c r="I1230">
        <f>Sheet1!$G$30/VLOOKUP(G1230,Sheet1!$A$2:$M$30,MATCH(data!F1230,Sheet1!$A$2:$M$2,0),0)*D1230</f>
        <v>27453.180692550726</v>
      </c>
    </row>
    <row r="1231" spans="1:9" x14ac:dyDescent="0.2">
      <c r="A1231" s="1">
        <v>42197</v>
      </c>
      <c r="B1231" t="s">
        <v>1254</v>
      </c>
      <c r="C1231" t="s">
        <v>51</v>
      </c>
      <c r="D1231">
        <v>32766</v>
      </c>
      <c r="E1231">
        <v>12</v>
      </c>
      <c r="F1231">
        <v>7</v>
      </c>
      <c r="G1231">
        <v>2015</v>
      </c>
      <c r="H1231" t="s">
        <v>205</v>
      </c>
      <c r="I1231">
        <f>Sheet1!$G$30/VLOOKUP(G1231,Sheet1!$A$2:$M$30,MATCH(data!F1231,Sheet1!$A$2:$M$2,0),0)*D1231</f>
        <v>33631.095770445922</v>
      </c>
    </row>
    <row r="1232" spans="1:9" x14ac:dyDescent="0.2">
      <c r="A1232" s="1">
        <v>42199</v>
      </c>
      <c r="B1232" t="s">
        <v>1255</v>
      </c>
      <c r="C1232" t="s">
        <v>31</v>
      </c>
      <c r="D1232">
        <v>180202163</v>
      </c>
      <c r="E1232">
        <v>14</v>
      </c>
      <c r="F1232">
        <v>7</v>
      </c>
      <c r="G1232">
        <v>2015</v>
      </c>
      <c r="H1232" t="s">
        <v>205</v>
      </c>
      <c r="I1232">
        <f>Sheet1!$G$30/VLOOKUP(G1232,Sheet1!$A$2:$M$30,MATCH(data!F1232,Sheet1!$A$2:$M$2,0),0)*D1232</f>
        <v>184959903.61638609</v>
      </c>
    </row>
    <row r="1233" spans="1:9" x14ac:dyDescent="0.2">
      <c r="A1233" s="1">
        <v>42199</v>
      </c>
      <c r="B1233" t="s">
        <v>1256</v>
      </c>
      <c r="C1233" t="s">
        <v>236</v>
      </c>
      <c r="D1233">
        <v>18572</v>
      </c>
      <c r="E1233">
        <v>14</v>
      </c>
      <c r="F1233">
        <v>7</v>
      </c>
      <c r="G1233">
        <v>2015</v>
      </c>
      <c r="H1233" t="s">
        <v>205</v>
      </c>
      <c r="I1233">
        <f>Sheet1!$G$30/VLOOKUP(G1233,Sheet1!$A$2:$M$30,MATCH(data!F1233,Sheet1!$A$2:$M$2,0),0)*D1233</f>
        <v>19062.342386886459</v>
      </c>
    </row>
    <row r="1234" spans="1:9" x14ac:dyDescent="0.2">
      <c r="A1234" s="1">
        <v>42200</v>
      </c>
      <c r="B1234" t="s">
        <v>1257</v>
      </c>
      <c r="C1234" t="s">
        <v>9</v>
      </c>
      <c r="D1234">
        <v>22898</v>
      </c>
      <c r="E1234">
        <v>15</v>
      </c>
      <c r="F1234">
        <v>7</v>
      </c>
      <c r="G1234">
        <v>2015</v>
      </c>
      <c r="H1234" t="s">
        <v>205</v>
      </c>
      <c r="I1234">
        <f>Sheet1!$G$30/VLOOKUP(G1234,Sheet1!$A$2:$M$30,MATCH(data!F1234,Sheet1!$A$2:$M$2,0),0)*D1234</f>
        <v>23502.558473773752</v>
      </c>
    </row>
    <row r="1235" spans="1:9" x14ac:dyDescent="0.2">
      <c r="A1235" s="1">
        <v>42201</v>
      </c>
      <c r="B1235" t="s">
        <v>1258</v>
      </c>
      <c r="C1235" t="s">
        <v>31</v>
      </c>
      <c r="D1235">
        <v>8178001</v>
      </c>
      <c r="E1235">
        <v>16</v>
      </c>
      <c r="F1235">
        <v>7</v>
      </c>
      <c r="G1235">
        <v>2015</v>
      </c>
      <c r="H1235" t="s">
        <v>205</v>
      </c>
      <c r="I1235">
        <f>Sheet1!$G$30/VLOOKUP(G1235,Sheet1!$A$2:$M$30,MATCH(data!F1235,Sheet1!$A$2:$M$2,0),0)*D1235</f>
        <v>8393918.5387841836</v>
      </c>
    </row>
    <row r="1236" spans="1:9" x14ac:dyDescent="0.2">
      <c r="A1236" s="1">
        <v>42201</v>
      </c>
      <c r="B1236" t="s">
        <v>1259</v>
      </c>
      <c r="C1236" t="s">
        <v>9</v>
      </c>
      <c r="D1236">
        <v>324719</v>
      </c>
      <c r="E1236">
        <v>16</v>
      </c>
      <c r="F1236">
        <v>7</v>
      </c>
      <c r="G1236">
        <v>2015</v>
      </c>
      <c r="H1236" t="s">
        <v>205</v>
      </c>
      <c r="I1236">
        <f>Sheet1!$G$30/VLOOKUP(G1236,Sheet1!$A$2:$M$30,MATCH(data!F1236,Sheet1!$A$2:$M$2,0),0)*D1236</f>
        <v>333292.30871889857</v>
      </c>
    </row>
    <row r="1237" spans="1:9" x14ac:dyDescent="0.2">
      <c r="A1237" s="1">
        <v>42201</v>
      </c>
      <c r="B1237" t="s">
        <v>1260</v>
      </c>
      <c r="C1237" t="s">
        <v>37</v>
      </c>
      <c r="D1237">
        <v>78747585</v>
      </c>
      <c r="E1237">
        <v>16</v>
      </c>
      <c r="F1237">
        <v>7</v>
      </c>
      <c r="G1237">
        <v>2015</v>
      </c>
      <c r="H1237" t="s">
        <v>205</v>
      </c>
      <c r="I1237">
        <f>Sheet1!$G$30/VLOOKUP(G1237,Sheet1!$A$2:$M$30,MATCH(data!F1237,Sheet1!$A$2:$M$2,0),0)*D1237</f>
        <v>80826697.577559993</v>
      </c>
    </row>
    <row r="1238" spans="1:9" x14ac:dyDescent="0.2">
      <c r="A1238" s="1">
        <v>42202</v>
      </c>
      <c r="B1238" t="s">
        <v>1261</v>
      </c>
      <c r="C1238" t="s">
        <v>20</v>
      </c>
      <c r="D1238">
        <v>6334</v>
      </c>
      <c r="E1238">
        <v>17</v>
      </c>
      <c r="F1238">
        <v>7</v>
      </c>
      <c r="G1238">
        <v>2015</v>
      </c>
      <c r="H1238" t="s">
        <v>205</v>
      </c>
      <c r="I1238">
        <f>Sheet1!$G$30/VLOOKUP(G1238,Sheet1!$A$2:$M$30,MATCH(data!F1238,Sheet1!$A$2:$M$2,0),0)*D1238</f>
        <v>6501.2317832510671</v>
      </c>
    </row>
    <row r="1239" spans="1:9" x14ac:dyDescent="0.2">
      <c r="A1239" s="1">
        <v>42202</v>
      </c>
      <c r="B1239" t="s">
        <v>1262</v>
      </c>
      <c r="C1239" t="s">
        <v>20</v>
      </c>
      <c r="D1239">
        <v>8799</v>
      </c>
      <c r="E1239">
        <v>17</v>
      </c>
      <c r="F1239">
        <v>7</v>
      </c>
      <c r="G1239">
        <v>2015</v>
      </c>
      <c r="H1239" t="s">
        <v>205</v>
      </c>
      <c r="I1239">
        <f>Sheet1!$G$30/VLOOKUP(G1239,Sheet1!$A$2:$M$30,MATCH(data!F1239,Sheet1!$A$2:$M$2,0),0)*D1239</f>
        <v>9031.3133029406599</v>
      </c>
    </row>
    <row r="1240" spans="1:9" x14ac:dyDescent="0.2">
      <c r="A1240" s="1">
        <v>42202</v>
      </c>
      <c r="B1240" t="s">
        <v>1263</v>
      </c>
      <c r="C1240" t="s">
        <v>14</v>
      </c>
      <c r="D1240">
        <v>6048</v>
      </c>
      <c r="E1240">
        <v>17</v>
      </c>
      <c r="F1240">
        <v>7</v>
      </c>
      <c r="G1240">
        <v>2015</v>
      </c>
      <c r="H1240" t="s">
        <v>205</v>
      </c>
      <c r="I1240">
        <f>Sheet1!$G$30/VLOOKUP(G1240,Sheet1!$A$2:$M$30,MATCH(data!F1240,Sheet1!$A$2:$M$2,0),0)*D1240</f>
        <v>6207.6807428327211</v>
      </c>
    </row>
    <row r="1241" spans="1:9" x14ac:dyDescent="0.2">
      <c r="A1241" s="1">
        <v>42202</v>
      </c>
      <c r="B1241" t="s">
        <v>1264</v>
      </c>
      <c r="C1241" t="s">
        <v>9</v>
      </c>
      <c r="D1241">
        <v>3580</v>
      </c>
      <c r="E1241">
        <v>17</v>
      </c>
      <c r="F1241">
        <v>7</v>
      </c>
      <c r="G1241">
        <v>2015</v>
      </c>
      <c r="H1241" t="s">
        <v>205</v>
      </c>
      <c r="I1241">
        <f>Sheet1!$G$30/VLOOKUP(G1241,Sheet1!$A$2:$M$30,MATCH(data!F1241,Sheet1!$A$2:$M$2,0),0)*D1241</f>
        <v>3674.5200164254534</v>
      </c>
    </row>
    <row r="1242" spans="1:9" x14ac:dyDescent="0.2">
      <c r="A1242" s="1">
        <v>42202</v>
      </c>
      <c r="B1242" t="s">
        <v>1265</v>
      </c>
      <c r="C1242" t="s">
        <v>37</v>
      </c>
      <c r="D1242">
        <v>4030360</v>
      </c>
      <c r="E1242">
        <v>17</v>
      </c>
      <c r="F1242">
        <v>7</v>
      </c>
      <c r="G1242">
        <v>2015</v>
      </c>
      <c r="H1242" t="s">
        <v>205</v>
      </c>
      <c r="I1242">
        <f>Sheet1!$G$30/VLOOKUP(G1242,Sheet1!$A$2:$M$30,MATCH(data!F1242,Sheet1!$A$2:$M$2,0),0)*D1242</f>
        <v>4136770.5288828183</v>
      </c>
    </row>
    <row r="1243" spans="1:9" x14ac:dyDescent="0.2">
      <c r="A1243" s="1">
        <v>42202</v>
      </c>
      <c r="B1243" t="s">
        <v>1266</v>
      </c>
      <c r="C1243" t="s">
        <v>20</v>
      </c>
      <c r="D1243">
        <v>16563</v>
      </c>
      <c r="E1243">
        <v>17</v>
      </c>
      <c r="F1243">
        <v>7</v>
      </c>
      <c r="G1243">
        <v>2015</v>
      </c>
      <c r="H1243" t="s">
        <v>205</v>
      </c>
      <c r="I1243">
        <f>Sheet1!$G$30/VLOOKUP(G1243,Sheet1!$A$2:$M$30,MATCH(data!F1243,Sheet1!$A$2:$M$2,0),0)*D1243</f>
        <v>17000.300288283459</v>
      </c>
    </row>
    <row r="1244" spans="1:9" x14ac:dyDescent="0.2">
      <c r="A1244" s="1">
        <v>42202</v>
      </c>
      <c r="B1244" t="s">
        <v>1267</v>
      </c>
      <c r="C1244" t="s">
        <v>9</v>
      </c>
      <c r="D1244">
        <v>38263</v>
      </c>
      <c r="E1244">
        <v>17</v>
      </c>
      <c r="F1244">
        <v>7</v>
      </c>
      <c r="G1244">
        <v>2015</v>
      </c>
      <c r="H1244" t="s">
        <v>205</v>
      </c>
      <c r="I1244">
        <f>Sheet1!$G$30/VLOOKUP(G1244,Sheet1!$A$2:$M$30,MATCH(data!F1244,Sheet1!$A$2:$M$2,0),0)*D1244</f>
        <v>39273.228879465678</v>
      </c>
    </row>
    <row r="1245" spans="1:9" x14ac:dyDescent="0.2">
      <c r="A1245" s="1">
        <v>42202</v>
      </c>
      <c r="B1245" t="s">
        <v>1268</v>
      </c>
      <c r="C1245" t="s">
        <v>9</v>
      </c>
      <c r="D1245">
        <v>649690</v>
      </c>
      <c r="E1245">
        <v>17</v>
      </c>
      <c r="F1245">
        <v>7</v>
      </c>
      <c r="G1245">
        <v>2015</v>
      </c>
      <c r="H1245" t="s">
        <v>205</v>
      </c>
      <c r="I1245">
        <f>Sheet1!$G$30/VLOOKUP(G1245,Sheet1!$A$2:$M$30,MATCH(data!F1245,Sheet1!$A$2:$M$2,0),0)*D1245</f>
        <v>666843.2708020818</v>
      </c>
    </row>
    <row r="1246" spans="1:9" x14ac:dyDescent="0.2">
      <c r="A1246" s="1">
        <v>42202</v>
      </c>
      <c r="B1246" t="s">
        <v>1269</v>
      </c>
      <c r="C1246" t="s">
        <v>14</v>
      </c>
      <c r="D1246">
        <v>8025</v>
      </c>
      <c r="E1246">
        <v>17</v>
      </c>
      <c r="F1246">
        <v>7</v>
      </c>
      <c r="G1246">
        <v>2015</v>
      </c>
      <c r="H1246" t="s">
        <v>205</v>
      </c>
      <c r="I1246">
        <f>Sheet1!$G$30/VLOOKUP(G1246,Sheet1!$A$2:$M$30,MATCH(data!F1246,Sheet1!$A$2:$M$2,0),0)*D1246</f>
        <v>8236.8779697805203</v>
      </c>
    </row>
    <row r="1247" spans="1:9" x14ac:dyDescent="0.2">
      <c r="A1247" s="1">
        <v>42202</v>
      </c>
      <c r="B1247" t="s">
        <v>1270</v>
      </c>
      <c r="C1247" t="s">
        <v>37</v>
      </c>
      <c r="D1247">
        <v>110038130</v>
      </c>
      <c r="E1247">
        <v>17</v>
      </c>
      <c r="F1247">
        <v>7</v>
      </c>
      <c r="G1247">
        <v>2015</v>
      </c>
      <c r="H1247" t="s">
        <v>205</v>
      </c>
      <c r="I1247">
        <f>Sheet1!$G$30/VLOOKUP(G1247,Sheet1!$A$2:$M$30,MATCH(data!F1247,Sheet1!$A$2:$M$2,0),0)*D1247</f>
        <v>112943383.03213021</v>
      </c>
    </row>
    <row r="1248" spans="1:9" x14ac:dyDescent="0.2">
      <c r="A1248" s="1">
        <v>42203</v>
      </c>
      <c r="B1248" t="s">
        <v>1271</v>
      </c>
      <c r="C1248" t="s">
        <v>9</v>
      </c>
      <c r="D1248">
        <v>84961</v>
      </c>
      <c r="E1248">
        <v>18</v>
      </c>
      <c r="F1248">
        <v>7</v>
      </c>
      <c r="G1248">
        <v>2015</v>
      </c>
      <c r="H1248" t="s">
        <v>205</v>
      </c>
      <c r="I1248">
        <f>Sheet1!$G$30/VLOOKUP(G1248,Sheet1!$A$2:$M$30,MATCH(data!F1248,Sheet1!$A$2:$M$2,0),0)*D1248</f>
        <v>87204.160646794116</v>
      </c>
    </row>
    <row r="1249" spans="1:9" x14ac:dyDescent="0.2">
      <c r="A1249" s="1">
        <v>42207</v>
      </c>
      <c r="B1249" t="s">
        <v>1272</v>
      </c>
      <c r="C1249" t="s">
        <v>20</v>
      </c>
      <c r="D1249">
        <v>1904682</v>
      </c>
      <c r="E1249">
        <v>22</v>
      </c>
      <c r="F1249">
        <v>7</v>
      </c>
      <c r="G1249">
        <v>2015</v>
      </c>
      <c r="H1249" t="s">
        <v>205</v>
      </c>
      <c r="I1249">
        <f>Sheet1!$G$30/VLOOKUP(G1249,Sheet1!$A$2:$M$30,MATCH(data!F1249,Sheet1!$A$2:$M$2,0),0)*D1249</f>
        <v>1954969.8698115267</v>
      </c>
    </row>
    <row r="1250" spans="1:9" x14ac:dyDescent="0.2">
      <c r="A1250" s="1">
        <v>42207</v>
      </c>
      <c r="B1250" t="s">
        <v>1273</v>
      </c>
      <c r="C1250" t="s">
        <v>9</v>
      </c>
      <c r="D1250">
        <v>52421953</v>
      </c>
      <c r="E1250">
        <v>22</v>
      </c>
      <c r="F1250">
        <v>7</v>
      </c>
      <c r="G1250">
        <v>2015</v>
      </c>
      <c r="H1250" t="s">
        <v>205</v>
      </c>
      <c r="I1250">
        <f>Sheet1!$G$30/VLOOKUP(G1250,Sheet1!$A$2:$M$30,MATCH(data!F1250,Sheet1!$A$2:$M$2,0),0)*D1250</f>
        <v>53806009.943747021</v>
      </c>
    </row>
    <row r="1251" spans="1:9" x14ac:dyDescent="0.2">
      <c r="A1251" s="1">
        <v>42208</v>
      </c>
      <c r="B1251" t="s">
        <v>1274</v>
      </c>
      <c r="C1251" t="s">
        <v>18</v>
      </c>
      <c r="D1251">
        <v>61565</v>
      </c>
      <c r="E1251">
        <v>23</v>
      </c>
      <c r="F1251">
        <v>7</v>
      </c>
      <c r="G1251">
        <v>2015</v>
      </c>
      <c r="H1251" t="s">
        <v>205</v>
      </c>
      <c r="I1251">
        <f>Sheet1!$G$30/VLOOKUP(G1251,Sheet1!$A$2:$M$30,MATCH(data!F1251,Sheet1!$A$2:$M$2,0),0)*D1251</f>
        <v>63190.453857886321</v>
      </c>
    </row>
    <row r="1252" spans="1:9" x14ac:dyDescent="0.2">
      <c r="A1252" s="1">
        <v>42208</v>
      </c>
      <c r="B1252" t="s">
        <v>1275</v>
      </c>
      <c r="C1252" t="s">
        <v>12</v>
      </c>
      <c r="D1252">
        <v>1784763</v>
      </c>
      <c r="E1252">
        <v>23</v>
      </c>
      <c r="F1252">
        <v>7</v>
      </c>
      <c r="G1252">
        <v>2015</v>
      </c>
      <c r="H1252" t="s">
        <v>205</v>
      </c>
      <c r="I1252">
        <f>Sheet1!$G$30/VLOOKUP(G1252,Sheet1!$A$2:$M$30,MATCH(data!F1252,Sheet1!$A$2:$M$2,0),0)*D1252</f>
        <v>1831884.7396859054</v>
      </c>
    </row>
    <row r="1253" spans="1:9" x14ac:dyDescent="0.2">
      <c r="A1253" s="1">
        <v>42209</v>
      </c>
      <c r="B1253" t="s">
        <v>1276</v>
      </c>
      <c r="C1253" t="s">
        <v>14</v>
      </c>
      <c r="D1253">
        <v>892802</v>
      </c>
      <c r="E1253">
        <v>24</v>
      </c>
      <c r="F1253">
        <v>7</v>
      </c>
      <c r="G1253">
        <v>2015</v>
      </c>
      <c r="H1253" t="s">
        <v>205</v>
      </c>
      <c r="I1253">
        <f>Sheet1!$G$30/VLOOKUP(G1253,Sheet1!$A$2:$M$30,MATCH(data!F1253,Sheet1!$A$2:$M$2,0),0)*D1253</f>
        <v>916373.97198454686</v>
      </c>
    </row>
    <row r="1254" spans="1:9" x14ac:dyDescent="0.2">
      <c r="A1254" s="1">
        <v>42209</v>
      </c>
      <c r="B1254" t="s">
        <v>1277</v>
      </c>
      <c r="C1254" t="s">
        <v>14</v>
      </c>
      <c r="D1254">
        <v>6508</v>
      </c>
      <c r="E1254">
        <v>24</v>
      </c>
      <c r="F1254">
        <v>7</v>
      </c>
      <c r="G1254">
        <v>2015</v>
      </c>
      <c r="H1254" t="s">
        <v>205</v>
      </c>
      <c r="I1254">
        <f>Sheet1!$G$30/VLOOKUP(G1254,Sheet1!$A$2:$M$30,MATCH(data!F1254,Sheet1!$A$2:$M$2,0),0)*D1254</f>
        <v>6679.8257728762155</v>
      </c>
    </row>
    <row r="1255" spans="1:9" x14ac:dyDescent="0.2">
      <c r="A1255" s="1">
        <v>42214</v>
      </c>
      <c r="B1255" t="s">
        <v>1278</v>
      </c>
      <c r="C1255" t="s">
        <v>14</v>
      </c>
      <c r="D1255">
        <v>426130</v>
      </c>
      <c r="E1255">
        <v>29</v>
      </c>
      <c r="F1255">
        <v>7</v>
      </c>
      <c r="G1255">
        <v>2015</v>
      </c>
      <c r="H1255" t="s">
        <v>205</v>
      </c>
      <c r="I1255">
        <f>Sheet1!$G$30/VLOOKUP(G1255,Sheet1!$A$2:$M$30,MATCH(data!F1255,Sheet1!$A$2:$M$2,0),0)*D1255</f>
        <v>437380.78620094369</v>
      </c>
    </row>
    <row r="1256" spans="1:9" x14ac:dyDescent="0.2">
      <c r="A1256" s="1">
        <v>42214</v>
      </c>
      <c r="B1256" t="s">
        <v>1279</v>
      </c>
      <c r="C1256" t="s">
        <v>51</v>
      </c>
      <c r="D1256">
        <v>1311213</v>
      </c>
      <c r="E1256">
        <v>29</v>
      </c>
      <c r="F1256">
        <v>7</v>
      </c>
      <c r="G1256">
        <v>2015</v>
      </c>
      <c r="H1256" t="s">
        <v>205</v>
      </c>
      <c r="I1256">
        <f>Sheet1!$G$30/VLOOKUP(G1256,Sheet1!$A$2:$M$30,MATCH(data!F1256,Sheet1!$A$2:$M$2,0),0)*D1256</f>
        <v>1345831.9593009129</v>
      </c>
    </row>
    <row r="1257" spans="1:9" x14ac:dyDescent="0.2">
      <c r="A1257" s="1">
        <v>42214</v>
      </c>
      <c r="B1257" t="s">
        <v>1280</v>
      </c>
      <c r="C1257" t="s">
        <v>31</v>
      </c>
      <c r="D1257">
        <v>195042377</v>
      </c>
      <c r="E1257">
        <v>29</v>
      </c>
      <c r="F1257">
        <v>7</v>
      </c>
      <c r="G1257">
        <v>2015</v>
      </c>
      <c r="H1257" t="s">
        <v>205</v>
      </c>
      <c r="I1257">
        <f>Sheet1!$G$30/VLOOKUP(G1257,Sheet1!$A$2:$M$30,MATCH(data!F1257,Sheet1!$A$2:$M$2,0),0)*D1257</f>
        <v>200191932.49656409</v>
      </c>
    </row>
    <row r="1258" spans="1:9" x14ac:dyDescent="0.2">
      <c r="A1258" s="1">
        <v>42214</v>
      </c>
      <c r="B1258" t="s">
        <v>1281</v>
      </c>
      <c r="C1258" t="s">
        <v>37</v>
      </c>
      <c r="D1258">
        <v>58884188</v>
      </c>
      <c r="E1258">
        <v>29</v>
      </c>
      <c r="F1258">
        <v>7</v>
      </c>
      <c r="G1258">
        <v>2015</v>
      </c>
      <c r="H1258" t="s">
        <v>205</v>
      </c>
      <c r="I1258">
        <f>Sheet1!$G$30/VLOOKUP(G1258,Sheet1!$A$2:$M$30,MATCH(data!F1258,Sheet1!$A$2:$M$2,0),0)*D1258</f>
        <v>60438862.418145105</v>
      </c>
    </row>
    <row r="1259" spans="1:9" x14ac:dyDescent="0.2">
      <c r="A1259" s="1">
        <v>42215</v>
      </c>
      <c r="B1259" t="s">
        <v>1282</v>
      </c>
      <c r="C1259" t="s">
        <v>31</v>
      </c>
      <c r="D1259">
        <v>32053</v>
      </c>
      <c r="E1259">
        <v>30</v>
      </c>
      <c r="F1259">
        <v>7</v>
      </c>
      <c r="G1259">
        <v>2015</v>
      </c>
      <c r="H1259" t="s">
        <v>205</v>
      </c>
      <c r="I1259">
        <f>Sheet1!$G$30/VLOOKUP(G1259,Sheet1!$A$2:$M$30,MATCH(data!F1259,Sheet1!$A$2:$M$2,0),0)*D1259</f>
        <v>32899.270973878505</v>
      </c>
    </row>
    <row r="1260" spans="1:9" x14ac:dyDescent="0.2">
      <c r="A1260" s="1">
        <v>42216</v>
      </c>
      <c r="B1260" t="s">
        <v>1283</v>
      </c>
      <c r="C1260" t="s">
        <v>64</v>
      </c>
      <c r="D1260">
        <v>48694</v>
      </c>
      <c r="E1260">
        <v>31</v>
      </c>
      <c r="F1260">
        <v>7</v>
      </c>
      <c r="G1260">
        <v>2015</v>
      </c>
      <c r="H1260" t="s">
        <v>205</v>
      </c>
      <c r="I1260">
        <f>Sheet1!$G$30/VLOOKUP(G1260,Sheet1!$A$2:$M$30,MATCH(data!F1260,Sheet1!$A$2:$M$2,0),0)*D1260</f>
        <v>49979.630636821516</v>
      </c>
    </row>
    <row r="1261" spans="1:9" x14ac:dyDescent="0.2">
      <c r="A1261" s="1">
        <v>42216</v>
      </c>
      <c r="B1261" t="s">
        <v>1284</v>
      </c>
      <c r="C1261" t="s">
        <v>14</v>
      </c>
      <c r="D1261">
        <v>101531</v>
      </c>
      <c r="E1261">
        <v>31</v>
      </c>
      <c r="F1261">
        <v>7</v>
      </c>
      <c r="G1261">
        <v>2015</v>
      </c>
      <c r="H1261" t="s">
        <v>205</v>
      </c>
      <c r="I1261">
        <f>Sheet1!$G$30/VLOOKUP(G1261,Sheet1!$A$2:$M$30,MATCH(data!F1261,Sheet1!$A$2:$M$2,0),0)*D1261</f>
        <v>104211.64575075216</v>
      </c>
    </row>
    <row r="1262" spans="1:9" x14ac:dyDescent="0.2">
      <c r="A1262" s="1">
        <v>42216</v>
      </c>
      <c r="B1262" t="s">
        <v>1285</v>
      </c>
      <c r="C1262" t="s">
        <v>14</v>
      </c>
      <c r="D1262">
        <v>8374</v>
      </c>
      <c r="E1262">
        <v>31</v>
      </c>
      <c r="F1262">
        <v>7</v>
      </c>
      <c r="G1262">
        <v>2015</v>
      </c>
      <c r="H1262" t="s">
        <v>205</v>
      </c>
      <c r="I1262">
        <f>Sheet1!$G$30/VLOOKUP(G1262,Sheet1!$A$2:$M$30,MATCH(data!F1262,Sheet1!$A$2:$M$2,0),0)*D1262</f>
        <v>8595.092351270041</v>
      </c>
    </row>
    <row r="1263" spans="1:9" x14ac:dyDescent="0.2">
      <c r="A1263" s="1">
        <v>42216</v>
      </c>
      <c r="B1263" t="s">
        <v>1286</v>
      </c>
      <c r="C1263" t="s">
        <v>9</v>
      </c>
      <c r="D1263">
        <v>3002883</v>
      </c>
      <c r="E1263">
        <v>31</v>
      </c>
      <c r="F1263">
        <v>7</v>
      </c>
      <c r="G1263">
        <v>2015</v>
      </c>
      <c r="H1263" t="s">
        <v>205</v>
      </c>
      <c r="I1263">
        <f>Sheet1!$G$30/VLOOKUP(G1263,Sheet1!$A$2:$M$30,MATCH(data!F1263,Sheet1!$A$2:$M$2,0),0)*D1263</f>
        <v>3082165.8353306465</v>
      </c>
    </row>
    <row r="1264" spans="1:9" x14ac:dyDescent="0.2">
      <c r="A1264" s="1">
        <v>42216</v>
      </c>
      <c r="B1264" t="s">
        <v>1287</v>
      </c>
      <c r="C1264" t="s">
        <v>9</v>
      </c>
      <c r="D1264">
        <v>36190</v>
      </c>
      <c r="E1264">
        <v>31</v>
      </c>
      <c r="F1264">
        <v>7</v>
      </c>
      <c r="G1264">
        <v>2015</v>
      </c>
      <c r="H1264" t="s">
        <v>205</v>
      </c>
      <c r="I1264">
        <f>Sheet1!$G$30/VLOOKUP(G1264,Sheet1!$A$2:$M$30,MATCH(data!F1264,Sheet1!$A$2:$M$2,0),0)*D1264</f>
        <v>37145.497037552275</v>
      </c>
    </row>
    <row r="1265" spans="1:9" x14ac:dyDescent="0.2">
      <c r="A1265" s="1">
        <v>42216</v>
      </c>
      <c r="B1265" t="s">
        <v>1288</v>
      </c>
      <c r="C1265" t="s">
        <v>9</v>
      </c>
      <c r="D1265">
        <v>3540</v>
      </c>
      <c r="E1265">
        <v>31</v>
      </c>
      <c r="F1265">
        <v>7</v>
      </c>
      <c r="G1265">
        <v>2015</v>
      </c>
      <c r="H1265" t="s">
        <v>205</v>
      </c>
      <c r="I1265">
        <f>Sheet1!$G$30/VLOOKUP(G1265,Sheet1!$A$2:$M$30,MATCH(data!F1265,Sheet1!$A$2:$M$2,0),0)*D1265</f>
        <v>3633.4639268564538</v>
      </c>
    </row>
    <row r="1266" spans="1:9" x14ac:dyDescent="0.2">
      <c r="A1266" s="1">
        <v>42216</v>
      </c>
      <c r="B1266" t="s">
        <v>1289</v>
      </c>
      <c r="C1266" t="s">
        <v>9</v>
      </c>
      <c r="D1266">
        <v>8808</v>
      </c>
      <c r="E1266">
        <v>31</v>
      </c>
      <c r="F1266">
        <v>7</v>
      </c>
      <c r="G1266">
        <v>2015</v>
      </c>
      <c r="H1266" t="s">
        <v>205</v>
      </c>
      <c r="I1266">
        <f>Sheet1!$G$30/VLOOKUP(G1266,Sheet1!$A$2:$M$30,MATCH(data!F1266,Sheet1!$A$2:$M$2,0),0)*D1266</f>
        <v>9040.5509230936859</v>
      </c>
    </row>
    <row r="1267" spans="1:9" x14ac:dyDescent="0.2">
      <c r="A1267" s="1">
        <v>42221</v>
      </c>
      <c r="B1267" t="s">
        <v>1290</v>
      </c>
      <c r="C1267" t="s">
        <v>31</v>
      </c>
      <c r="D1267">
        <v>56117548</v>
      </c>
      <c r="E1267">
        <v>5</v>
      </c>
      <c r="F1267">
        <v>8</v>
      </c>
      <c r="G1267">
        <v>2015</v>
      </c>
      <c r="H1267" t="s">
        <v>205</v>
      </c>
      <c r="I1267">
        <f>Sheet1!$G$30/VLOOKUP(G1267,Sheet1!$A$2:$M$30,MATCH(data!F1267,Sheet1!$A$2:$M$2,0),0)*D1267</f>
        <v>57680868.973715574</v>
      </c>
    </row>
    <row r="1268" spans="1:9" x14ac:dyDescent="0.2">
      <c r="A1268" s="1">
        <v>42221</v>
      </c>
      <c r="B1268" t="s">
        <v>1291</v>
      </c>
      <c r="C1268" t="s">
        <v>31</v>
      </c>
      <c r="D1268">
        <v>1155652</v>
      </c>
      <c r="E1268">
        <v>5</v>
      </c>
      <c r="F1268">
        <v>8</v>
      </c>
      <c r="G1268">
        <v>2015</v>
      </c>
      <c r="H1268" t="s">
        <v>205</v>
      </c>
      <c r="I1268">
        <f>Sheet1!$G$30/VLOOKUP(G1268,Sheet1!$A$2:$M$30,MATCH(data!F1268,Sheet1!$A$2:$M$2,0),0)*D1268</f>
        <v>1187846.1188506018</v>
      </c>
    </row>
    <row r="1269" spans="1:9" x14ac:dyDescent="0.2">
      <c r="A1269" s="1">
        <v>42222</v>
      </c>
      <c r="B1269" t="s">
        <v>1292</v>
      </c>
      <c r="C1269" t="s">
        <v>9</v>
      </c>
      <c r="D1269">
        <v>12227722</v>
      </c>
      <c r="E1269">
        <v>6</v>
      </c>
      <c r="F1269">
        <v>8</v>
      </c>
      <c r="G1269">
        <v>2015</v>
      </c>
      <c r="H1269" t="s">
        <v>205</v>
      </c>
      <c r="I1269">
        <f>Sheet1!$G$30/VLOOKUP(G1269,Sheet1!$A$2:$M$30,MATCH(data!F1269,Sheet1!$A$2:$M$2,0),0)*D1269</f>
        <v>12568361.513746455</v>
      </c>
    </row>
    <row r="1270" spans="1:9" x14ac:dyDescent="0.2">
      <c r="A1270" s="1">
        <v>42222</v>
      </c>
      <c r="B1270" t="s">
        <v>1293</v>
      </c>
      <c r="C1270" t="s">
        <v>20</v>
      </c>
      <c r="D1270">
        <v>43787265</v>
      </c>
      <c r="E1270">
        <v>6</v>
      </c>
      <c r="F1270">
        <v>8</v>
      </c>
      <c r="G1270">
        <v>2015</v>
      </c>
      <c r="H1270" t="s">
        <v>205</v>
      </c>
      <c r="I1270">
        <f>Sheet1!$G$30/VLOOKUP(G1270,Sheet1!$A$2:$M$30,MATCH(data!F1270,Sheet1!$A$2:$M$2,0),0)*D1270</f>
        <v>45007089.318698704</v>
      </c>
    </row>
    <row r="1271" spans="1:9" x14ac:dyDescent="0.2">
      <c r="A1271" s="1">
        <v>42222</v>
      </c>
      <c r="B1271" t="s">
        <v>1294</v>
      </c>
      <c r="C1271" t="s">
        <v>9</v>
      </c>
      <c r="D1271">
        <v>303002</v>
      </c>
      <c r="E1271">
        <v>6</v>
      </c>
      <c r="F1271">
        <v>8</v>
      </c>
      <c r="G1271">
        <v>2015</v>
      </c>
      <c r="H1271" t="s">
        <v>205</v>
      </c>
      <c r="I1271">
        <f>Sheet1!$G$30/VLOOKUP(G1271,Sheet1!$A$2:$M$30,MATCH(data!F1271,Sheet1!$A$2:$M$2,0),0)*D1271</f>
        <v>311443.02065325034</v>
      </c>
    </row>
    <row r="1272" spans="1:9" x14ac:dyDescent="0.2">
      <c r="A1272" s="1">
        <v>42223</v>
      </c>
      <c r="B1272" t="s">
        <v>1295</v>
      </c>
      <c r="C1272" t="s">
        <v>20</v>
      </c>
      <c r="D1272">
        <v>134552</v>
      </c>
      <c r="E1272">
        <v>7</v>
      </c>
      <c r="F1272">
        <v>8</v>
      </c>
      <c r="G1272">
        <v>2015</v>
      </c>
      <c r="H1272" t="s">
        <v>205</v>
      </c>
      <c r="I1272">
        <f>Sheet1!$G$30/VLOOKUP(G1272,Sheet1!$A$2:$M$30,MATCH(data!F1272,Sheet1!$A$2:$M$2,0),0)*D1272</f>
        <v>138300.34559156751</v>
      </c>
    </row>
    <row r="1273" spans="1:9" x14ac:dyDescent="0.2">
      <c r="A1273" s="1">
        <v>42223</v>
      </c>
      <c r="B1273" t="s">
        <v>1296</v>
      </c>
      <c r="C1273" t="s">
        <v>9</v>
      </c>
      <c r="D1273">
        <v>1477002</v>
      </c>
      <c r="E1273">
        <v>7</v>
      </c>
      <c r="F1273">
        <v>8</v>
      </c>
      <c r="G1273">
        <v>2015</v>
      </c>
      <c r="H1273" t="s">
        <v>205</v>
      </c>
      <c r="I1273">
        <f>Sheet1!$G$30/VLOOKUP(G1273,Sheet1!$A$2:$M$30,MATCH(data!F1273,Sheet1!$A$2:$M$2,0),0)*D1273</f>
        <v>1518148.2775390658</v>
      </c>
    </row>
    <row r="1274" spans="1:9" x14ac:dyDescent="0.2">
      <c r="A1274" s="1">
        <v>42223</v>
      </c>
      <c r="B1274" t="s">
        <v>1297</v>
      </c>
      <c r="C1274" t="s">
        <v>9</v>
      </c>
      <c r="D1274">
        <v>8054</v>
      </c>
      <c r="E1274">
        <v>7</v>
      </c>
      <c r="F1274">
        <v>8</v>
      </c>
      <c r="G1274">
        <v>2015</v>
      </c>
      <c r="H1274" t="s">
        <v>205</v>
      </c>
      <c r="I1274">
        <f>Sheet1!$G$30/VLOOKUP(G1274,Sheet1!$A$2:$M$30,MATCH(data!F1274,Sheet1!$A$2:$M$2,0),0)*D1274</f>
        <v>8278.3680911059273</v>
      </c>
    </row>
    <row r="1275" spans="1:9" x14ac:dyDescent="0.2">
      <c r="A1275" s="1">
        <v>42223</v>
      </c>
      <c r="B1275" t="s">
        <v>1298</v>
      </c>
      <c r="C1275" t="s">
        <v>51</v>
      </c>
      <c r="D1275">
        <v>340536</v>
      </c>
      <c r="E1275">
        <v>7</v>
      </c>
      <c r="F1275">
        <v>8</v>
      </c>
      <c r="G1275">
        <v>2015</v>
      </c>
      <c r="H1275" t="s">
        <v>205</v>
      </c>
      <c r="I1275">
        <f>Sheet1!$G$30/VLOOKUP(G1275,Sheet1!$A$2:$M$30,MATCH(data!F1275,Sheet1!$A$2:$M$2,0),0)*D1275</f>
        <v>350022.64170261333</v>
      </c>
    </row>
    <row r="1276" spans="1:9" x14ac:dyDescent="0.2">
      <c r="A1276" s="1">
        <v>42223</v>
      </c>
      <c r="B1276" t="s">
        <v>1299</v>
      </c>
      <c r="C1276" t="s">
        <v>9</v>
      </c>
      <c r="D1276">
        <v>26822144</v>
      </c>
      <c r="E1276">
        <v>7</v>
      </c>
      <c r="F1276">
        <v>8</v>
      </c>
      <c r="G1276">
        <v>2015</v>
      </c>
      <c r="H1276" t="s">
        <v>205</v>
      </c>
      <c r="I1276">
        <f>Sheet1!$G$30/VLOOKUP(G1276,Sheet1!$A$2:$M$30,MATCH(data!F1276,Sheet1!$A$2:$M$2,0),0)*D1276</f>
        <v>27569354.485305227</v>
      </c>
    </row>
    <row r="1277" spans="1:9" x14ac:dyDescent="0.2">
      <c r="A1277" s="1">
        <v>42223</v>
      </c>
      <c r="B1277" t="s">
        <v>1300</v>
      </c>
      <c r="C1277" t="s">
        <v>14</v>
      </c>
      <c r="D1277">
        <v>1903</v>
      </c>
      <c r="E1277">
        <v>7</v>
      </c>
      <c r="F1277">
        <v>8</v>
      </c>
      <c r="G1277">
        <v>2015</v>
      </c>
      <c r="H1277" t="s">
        <v>205</v>
      </c>
      <c r="I1277">
        <f>Sheet1!$G$30/VLOOKUP(G1277,Sheet1!$A$2:$M$30,MATCH(data!F1277,Sheet1!$A$2:$M$2,0),0)*D1277</f>
        <v>1956.0137170815221</v>
      </c>
    </row>
    <row r="1278" spans="1:9" x14ac:dyDescent="0.2">
      <c r="A1278" s="1">
        <v>42228</v>
      </c>
      <c r="B1278" t="s">
        <v>1301</v>
      </c>
      <c r="C1278" t="s">
        <v>31</v>
      </c>
      <c r="D1278">
        <v>45445109</v>
      </c>
      <c r="E1278">
        <v>12</v>
      </c>
      <c r="F1278">
        <v>8</v>
      </c>
      <c r="G1278">
        <v>2015</v>
      </c>
      <c r="H1278" t="s">
        <v>205</v>
      </c>
      <c r="I1278">
        <f>Sheet1!$G$30/VLOOKUP(G1278,Sheet1!$A$2:$M$30,MATCH(data!F1278,Sheet1!$A$2:$M$2,0),0)*D1278</f>
        <v>46711117.487264812</v>
      </c>
    </row>
    <row r="1279" spans="1:9" x14ac:dyDescent="0.2">
      <c r="A1279" s="1">
        <v>42228</v>
      </c>
      <c r="B1279" t="s">
        <v>1302</v>
      </c>
      <c r="C1279" t="s">
        <v>9</v>
      </c>
      <c r="D1279">
        <v>845464</v>
      </c>
      <c r="E1279">
        <v>12</v>
      </c>
      <c r="F1279">
        <v>8</v>
      </c>
      <c r="G1279">
        <v>2015</v>
      </c>
      <c r="H1279" t="s">
        <v>205</v>
      </c>
      <c r="I1279">
        <f>Sheet1!$G$30/VLOOKUP(G1279,Sheet1!$A$2:$M$30,MATCH(data!F1279,Sheet1!$A$2:$M$2,0),0)*D1279</f>
        <v>869016.91082428372</v>
      </c>
    </row>
    <row r="1280" spans="1:9" x14ac:dyDescent="0.2">
      <c r="A1280" s="1">
        <v>42228</v>
      </c>
      <c r="B1280" t="s">
        <v>1303</v>
      </c>
      <c r="C1280" t="s">
        <v>51</v>
      </c>
      <c r="D1280">
        <v>283024</v>
      </c>
      <c r="E1280">
        <v>12</v>
      </c>
      <c r="F1280">
        <v>8</v>
      </c>
      <c r="G1280">
        <v>2015</v>
      </c>
      <c r="H1280" t="s">
        <v>205</v>
      </c>
      <c r="I1280">
        <f>Sheet1!$G$30/VLOOKUP(G1280,Sheet1!$A$2:$M$30,MATCH(data!F1280,Sheet1!$A$2:$M$2,0),0)*D1280</f>
        <v>290908.47412678966</v>
      </c>
    </row>
    <row r="1281" spans="1:9" x14ac:dyDescent="0.2">
      <c r="A1281" s="1">
        <v>42229</v>
      </c>
      <c r="B1281" t="s">
        <v>1304</v>
      </c>
      <c r="C1281" t="s">
        <v>31</v>
      </c>
      <c r="D1281">
        <v>656688</v>
      </c>
      <c r="E1281">
        <v>13</v>
      </c>
      <c r="F1281">
        <v>8</v>
      </c>
      <c r="G1281">
        <v>2015</v>
      </c>
      <c r="H1281" t="s">
        <v>205</v>
      </c>
      <c r="I1281">
        <f>Sheet1!$G$30/VLOOKUP(G1281,Sheet1!$A$2:$M$30,MATCH(data!F1281,Sheet1!$A$2:$M$2,0),0)*D1281</f>
        <v>674981.99466254888</v>
      </c>
    </row>
    <row r="1282" spans="1:9" x14ac:dyDescent="0.2">
      <c r="A1282" s="1">
        <v>42229</v>
      </c>
      <c r="B1282" t="s">
        <v>1305</v>
      </c>
      <c r="C1282" t="s">
        <v>9</v>
      </c>
      <c r="D1282">
        <v>201227</v>
      </c>
      <c r="E1282">
        <v>13</v>
      </c>
      <c r="F1282">
        <v>8</v>
      </c>
      <c r="G1282">
        <v>2015</v>
      </c>
      <c r="H1282" t="s">
        <v>205</v>
      </c>
      <c r="I1282">
        <f>Sheet1!$G$30/VLOOKUP(G1282,Sheet1!$A$2:$M$30,MATCH(data!F1282,Sheet1!$A$2:$M$2,0),0)*D1282</f>
        <v>206832.77574732708</v>
      </c>
    </row>
    <row r="1283" spans="1:9" x14ac:dyDescent="0.2">
      <c r="A1283" s="1">
        <v>42229</v>
      </c>
      <c r="B1283" t="s">
        <v>1306</v>
      </c>
      <c r="C1283" t="s">
        <v>37</v>
      </c>
      <c r="D1283">
        <v>286639</v>
      </c>
      <c r="E1283">
        <v>13</v>
      </c>
      <c r="F1283">
        <v>8</v>
      </c>
      <c r="G1283">
        <v>2015</v>
      </c>
      <c r="H1283" t="s">
        <v>205</v>
      </c>
      <c r="I1283">
        <f>Sheet1!$G$30/VLOOKUP(G1283,Sheet1!$A$2:$M$30,MATCH(data!F1283,Sheet1!$A$2:$M$2,0),0)*D1283</f>
        <v>294624.18068866548</v>
      </c>
    </row>
    <row r="1284" spans="1:9" x14ac:dyDescent="0.2">
      <c r="A1284" s="1">
        <v>42229</v>
      </c>
      <c r="B1284" t="s">
        <v>1307</v>
      </c>
      <c r="C1284" t="s">
        <v>51</v>
      </c>
      <c r="D1284">
        <v>29499394</v>
      </c>
      <c r="E1284">
        <v>13</v>
      </c>
      <c r="F1284">
        <v>8</v>
      </c>
      <c r="G1284">
        <v>2015</v>
      </c>
      <c r="H1284" t="s">
        <v>205</v>
      </c>
      <c r="I1284">
        <f>Sheet1!$G$30/VLOOKUP(G1284,Sheet1!$A$2:$M$30,MATCH(data!F1284,Sheet1!$A$2:$M$2,0),0)*D1284</f>
        <v>30321187.235729035</v>
      </c>
    </row>
    <row r="1285" spans="1:9" x14ac:dyDescent="0.2">
      <c r="A1285" s="1">
        <v>42230</v>
      </c>
      <c r="B1285" t="s">
        <v>1308</v>
      </c>
      <c r="C1285" t="s">
        <v>12</v>
      </c>
      <c r="D1285">
        <v>1739</v>
      </c>
      <c r="E1285">
        <v>14</v>
      </c>
      <c r="F1285">
        <v>8</v>
      </c>
      <c r="G1285">
        <v>2015</v>
      </c>
      <c r="H1285" t="s">
        <v>205</v>
      </c>
      <c r="I1285">
        <f>Sheet1!$G$30/VLOOKUP(G1285,Sheet1!$A$2:$M$30,MATCH(data!F1285,Sheet1!$A$2:$M$2,0),0)*D1285</f>
        <v>1787.4450099867404</v>
      </c>
    </row>
    <row r="1286" spans="1:9" x14ac:dyDescent="0.2">
      <c r="A1286" s="1">
        <v>42230</v>
      </c>
      <c r="B1286" t="s">
        <v>1309</v>
      </c>
      <c r="C1286" t="s">
        <v>9</v>
      </c>
      <c r="D1286">
        <v>7814</v>
      </c>
      <c r="E1286">
        <v>14</v>
      </c>
      <c r="F1286">
        <v>8</v>
      </c>
      <c r="G1286">
        <v>2015</v>
      </c>
      <c r="H1286" t="s">
        <v>205</v>
      </c>
      <c r="I1286">
        <f>Sheet1!$G$30/VLOOKUP(G1286,Sheet1!$A$2:$M$30,MATCH(data!F1286,Sheet1!$A$2:$M$2,0),0)*D1286</f>
        <v>8031.6821782842953</v>
      </c>
    </row>
    <row r="1287" spans="1:9" x14ac:dyDescent="0.2">
      <c r="A1287" s="1">
        <v>42230</v>
      </c>
      <c r="B1287" t="s">
        <v>1310</v>
      </c>
      <c r="C1287" t="s">
        <v>14</v>
      </c>
      <c r="D1287">
        <v>2334228</v>
      </c>
      <c r="E1287">
        <v>14</v>
      </c>
      <c r="F1287">
        <v>8</v>
      </c>
      <c r="G1287">
        <v>2015</v>
      </c>
      <c r="H1287" t="s">
        <v>205</v>
      </c>
      <c r="I1287">
        <f>Sheet1!$G$30/VLOOKUP(G1287,Sheet1!$A$2:$M$30,MATCH(data!F1287,Sheet1!$A$2:$M$2,0),0)*D1287</f>
        <v>2399254.8538075499</v>
      </c>
    </row>
    <row r="1288" spans="1:9" x14ac:dyDescent="0.2">
      <c r="A1288" s="1">
        <v>42230</v>
      </c>
      <c r="B1288" t="s">
        <v>1311</v>
      </c>
      <c r="C1288" t="s">
        <v>37</v>
      </c>
      <c r="D1288">
        <v>2500431</v>
      </c>
      <c r="E1288">
        <v>14</v>
      </c>
      <c r="F1288">
        <v>8</v>
      </c>
      <c r="G1288">
        <v>2015</v>
      </c>
      <c r="H1288" t="s">
        <v>205</v>
      </c>
      <c r="I1288">
        <f>Sheet1!$G$30/VLOOKUP(G1288,Sheet1!$A$2:$M$30,MATCH(data!F1288,Sheet1!$A$2:$M$2,0),0)*D1288</f>
        <v>2570087.9320104402</v>
      </c>
    </row>
    <row r="1289" spans="1:9" x14ac:dyDescent="0.2">
      <c r="A1289" s="1">
        <v>42230</v>
      </c>
      <c r="B1289" t="s">
        <v>1312</v>
      </c>
      <c r="C1289" t="s">
        <v>9</v>
      </c>
      <c r="D1289">
        <v>731549</v>
      </c>
      <c r="E1289">
        <v>14</v>
      </c>
      <c r="F1289">
        <v>8</v>
      </c>
      <c r="G1289">
        <v>2015</v>
      </c>
      <c r="H1289" t="s">
        <v>205</v>
      </c>
      <c r="I1289">
        <f>Sheet1!$G$30/VLOOKUP(G1289,Sheet1!$A$2:$M$30,MATCH(data!F1289,Sheet1!$A$2:$M$2,0),0)*D1289</f>
        <v>751928.47016146628</v>
      </c>
    </row>
    <row r="1290" spans="1:9" x14ac:dyDescent="0.2">
      <c r="A1290" s="1">
        <v>42230</v>
      </c>
      <c r="B1290" t="s">
        <v>1313</v>
      </c>
      <c r="C1290" t="s">
        <v>9</v>
      </c>
      <c r="D1290">
        <v>17727</v>
      </c>
      <c r="E1290">
        <v>14</v>
      </c>
      <c r="F1290">
        <v>8</v>
      </c>
      <c r="G1290">
        <v>2015</v>
      </c>
      <c r="H1290" t="s">
        <v>205</v>
      </c>
      <c r="I1290">
        <f>Sheet1!$G$30/VLOOKUP(G1290,Sheet1!$A$2:$M$30,MATCH(data!F1290,Sheet1!$A$2:$M$2,0),0)*D1290</f>
        <v>18220.838235787778</v>
      </c>
    </row>
    <row r="1291" spans="1:9" x14ac:dyDescent="0.2">
      <c r="A1291" s="1">
        <v>42230</v>
      </c>
      <c r="B1291" t="s">
        <v>1314</v>
      </c>
      <c r="C1291" t="s">
        <v>37</v>
      </c>
      <c r="D1291">
        <v>30768</v>
      </c>
      <c r="E1291">
        <v>14</v>
      </c>
      <c r="F1291">
        <v>8</v>
      </c>
      <c r="G1291">
        <v>2015</v>
      </c>
      <c r="H1291" t="s">
        <v>205</v>
      </c>
      <c r="I1291">
        <f>Sheet1!$G$30/VLOOKUP(G1291,Sheet1!$A$2:$M$30,MATCH(data!F1291,Sheet1!$A$2:$M$2,0),0)*D1291</f>
        <v>31625.134023733197</v>
      </c>
    </row>
    <row r="1292" spans="1:9" x14ac:dyDescent="0.2">
      <c r="A1292" s="1">
        <v>42230</v>
      </c>
      <c r="B1292" t="s">
        <v>1315</v>
      </c>
      <c r="C1292" t="s">
        <v>14</v>
      </c>
      <c r="D1292">
        <v>433924</v>
      </c>
      <c r="E1292">
        <v>14</v>
      </c>
      <c r="F1292">
        <v>8</v>
      </c>
      <c r="G1292">
        <v>2015</v>
      </c>
      <c r="H1292" t="s">
        <v>205</v>
      </c>
      <c r="I1292">
        <f>Sheet1!$G$30/VLOOKUP(G1292,Sheet1!$A$2:$M$30,MATCH(data!F1292,Sheet1!$A$2:$M$2,0),0)*D1292</f>
        <v>446012.24181339063</v>
      </c>
    </row>
    <row r="1293" spans="1:9" x14ac:dyDescent="0.2">
      <c r="A1293" s="1">
        <v>42230</v>
      </c>
      <c r="B1293" t="s">
        <v>1316</v>
      </c>
      <c r="C1293" t="s">
        <v>9</v>
      </c>
      <c r="D1293">
        <v>161058685</v>
      </c>
      <c r="E1293">
        <v>14</v>
      </c>
      <c r="F1293">
        <v>8</v>
      </c>
      <c r="G1293">
        <v>2015</v>
      </c>
      <c r="H1293" t="s">
        <v>205</v>
      </c>
      <c r="I1293">
        <f>Sheet1!$G$30/VLOOKUP(G1293,Sheet1!$A$2:$M$30,MATCH(data!F1293,Sheet1!$A$2:$M$2,0),0)*D1293</f>
        <v>165545453.02948606</v>
      </c>
    </row>
    <row r="1294" spans="1:9" x14ac:dyDescent="0.2">
      <c r="A1294" s="1">
        <v>42230</v>
      </c>
      <c r="B1294" t="s">
        <v>1317</v>
      </c>
      <c r="C1294" t="s">
        <v>14</v>
      </c>
      <c r="D1294">
        <v>4593</v>
      </c>
      <c r="E1294">
        <v>14</v>
      </c>
      <c r="F1294">
        <v>8</v>
      </c>
      <c r="G1294">
        <v>2015</v>
      </c>
      <c r="H1294" t="s">
        <v>205</v>
      </c>
      <c r="I1294">
        <f>Sheet1!$G$30/VLOOKUP(G1294,Sheet1!$A$2:$M$30,MATCH(data!F1294,Sheet1!$A$2:$M$2,0),0)*D1294</f>
        <v>4720.9516566239781</v>
      </c>
    </row>
    <row r="1295" spans="1:9" x14ac:dyDescent="0.2">
      <c r="A1295" s="1">
        <v>42230</v>
      </c>
      <c r="B1295" t="s">
        <v>1318</v>
      </c>
      <c r="C1295" t="s">
        <v>14</v>
      </c>
      <c r="D1295">
        <v>50921</v>
      </c>
      <c r="E1295">
        <v>14</v>
      </c>
      <c r="F1295">
        <v>8</v>
      </c>
      <c r="G1295">
        <v>2015</v>
      </c>
      <c r="H1295" t="s">
        <v>205</v>
      </c>
      <c r="I1295">
        <f>Sheet1!$G$30/VLOOKUP(G1295,Sheet1!$A$2:$M$30,MATCH(data!F1295,Sheet1!$A$2:$M$2,0),0)*D1295</f>
        <v>52339.555694959636</v>
      </c>
    </row>
    <row r="1296" spans="1:9" x14ac:dyDescent="0.2">
      <c r="A1296" s="1">
        <v>42233</v>
      </c>
      <c r="B1296" t="s">
        <v>1319</v>
      </c>
      <c r="C1296" t="s">
        <v>20</v>
      </c>
      <c r="D1296">
        <v>43309450</v>
      </c>
      <c r="E1296">
        <v>17</v>
      </c>
      <c r="F1296">
        <v>8</v>
      </c>
      <c r="G1296">
        <v>2015</v>
      </c>
      <c r="H1296" t="s">
        <v>205</v>
      </c>
      <c r="I1296">
        <f>Sheet1!$G$30/VLOOKUP(G1296,Sheet1!$A$2:$M$30,MATCH(data!F1296,Sheet1!$A$2:$M$2,0),0)*D1296</f>
        <v>44515963.362720087</v>
      </c>
    </row>
    <row r="1297" spans="1:9" x14ac:dyDescent="0.2">
      <c r="A1297" s="1">
        <v>42235</v>
      </c>
      <c r="B1297" t="s">
        <v>1320</v>
      </c>
      <c r="C1297" t="s">
        <v>64</v>
      </c>
      <c r="D1297">
        <v>14439985</v>
      </c>
      <c r="E1297">
        <v>19</v>
      </c>
      <c r="F1297">
        <v>8</v>
      </c>
      <c r="G1297">
        <v>2015</v>
      </c>
      <c r="H1297" t="s">
        <v>205</v>
      </c>
      <c r="I1297">
        <f>Sheet1!$G$30/VLOOKUP(G1297,Sheet1!$A$2:$M$30,MATCH(data!F1297,Sheet1!$A$2:$M$2,0),0)*D1297</f>
        <v>14842253.670231961</v>
      </c>
    </row>
    <row r="1298" spans="1:9" x14ac:dyDescent="0.2">
      <c r="A1298" s="1">
        <v>42235</v>
      </c>
      <c r="B1298" t="s">
        <v>1321</v>
      </c>
      <c r="C1298" t="s">
        <v>31</v>
      </c>
      <c r="D1298">
        <v>22467450</v>
      </c>
      <c r="E1298">
        <v>19</v>
      </c>
      <c r="F1298">
        <v>8</v>
      </c>
      <c r="G1298">
        <v>2015</v>
      </c>
      <c r="H1298" t="s">
        <v>205</v>
      </c>
      <c r="I1298">
        <f>Sheet1!$G$30/VLOOKUP(G1298,Sheet1!$A$2:$M$30,MATCH(data!F1298,Sheet1!$A$2:$M$2,0),0)*D1298</f>
        <v>23093347.550101548</v>
      </c>
    </row>
    <row r="1299" spans="1:9" x14ac:dyDescent="0.2">
      <c r="A1299" s="1">
        <v>42235</v>
      </c>
      <c r="B1299" t="s">
        <v>1322</v>
      </c>
      <c r="C1299" t="s">
        <v>14</v>
      </c>
      <c r="D1299">
        <v>51858</v>
      </c>
      <c r="E1299">
        <v>19</v>
      </c>
      <c r="F1299">
        <v>8</v>
      </c>
      <c r="G1299">
        <v>2015</v>
      </c>
      <c r="H1299" t="s">
        <v>205</v>
      </c>
      <c r="I1299">
        <f>Sheet1!$G$30/VLOOKUP(G1299,Sheet1!$A$2:$M$30,MATCH(data!F1299,Sheet1!$A$2:$M$2,0),0)*D1299</f>
        <v>53302.658612934087</v>
      </c>
    </row>
    <row r="1300" spans="1:9" x14ac:dyDescent="0.2">
      <c r="A1300" s="1">
        <v>42235</v>
      </c>
      <c r="B1300" t="s">
        <v>1323</v>
      </c>
      <c r="C1300" t="s">
        <v>12</v>
      </c>
      <c r="D1300">
        <v>27740955</v>
      </c>
      <c r="E1300">
        <v>19</v>
      </c>
      <c r="F1300">
        <v>8</v>
      </c>
      <c r="G1300">
        <v>2015</v>
      </c>
      <c r="H1300" t="s">
        <v>205</v>
      </c>
      <c r="I1300">
        <f>Sheet1!$G$30/VLOOKUP(G1300,Sheet1!$A$2:$M$30,MATCH(data!F1300,Sheet1!$A$2:$M$2,0),0)*D1300</f>
        <v>28513761.69466171</v>
      </c>
    </row>
    <row r="1301" spans="1:9" x14ac:dyDescent="0.2">
      <c r="A1301" s="1">
        <v>42235</v>
      </c>
      <c r="B1301" t="s">
        <v>1324</v>
      </c>
      <c r="C1301" t="s">
        <v>18</v>
      </c>
      <c r="D1301">
        <v>22930</v>
      </c>
      <c r="E1301">
        <v>19</v>
      </c>
      <c r="F1301">
        <v>8</v>
      </c>
      <c r="G1301">
        <v>2015</v>
      </c>
      <c r="H1301" t="s">
        <v>205</v>
      </c>
      <c r="I1301">
        <f>Sheet1!$G$30/VLOOKUP(G1301,Sheet1!$A$2:$M$30,MATCH(data!F1301,Sheet1!$A$2:$M$2,0),0)*D1301</f>
        <v>23568.783254166738</v>
      </c>
    </row>
    <row r="1302" spans="1:9" x14ac:dyDescent="0.2">
      <c r="A1302" s="1">
        <v>42236</v>
      </c>
      <c r="B1302" t="s">
        <v>1325</v>
      </c>
      <c r="C1302" t="s">
        <v>9</v>
      </c>
      <c r="D1302">
        <v>108238</v>
      </c>
      <c r="E1302">
        <v>20</v>
      </c>
      <c r="F1302">
        <v>8</v>
      </c>
      <c r="G1302">
        <v>2015</v>
      </c>
      <c r="H1302" t="s">
        <v>205</v>
      </c>
      <c r="I1302">
        <f>Sheet1!$G$30/VLOOKUP(G1302,Sheet1!$A$2:$M$30,MATCH(data!F1302,Sheet1!$A$2:$M$2,0),0)*D1302</f>
        <v>111253.29096661576</v>
      </c>
    </row>
    <row r="1303" spans="1:9" x14ac:dyDescent="0.2">
      <c r="A1303" s="1">
        <v>42236</v>
      </c>
      <c r="B1303" t="s">
        <v>1326</v>
      </c>
      <c r="C1303" t="s">
        <v>51</v>
      </c>
      <c r="D1303">
        <v>9080818</v>
      </c>
      <c r="E1303">
        <v>20</v>
      </c>
      <c r="F1303">
        <v>8</v>
      </c>
      <c r="G1303">
        <v>2015</v>
      </c>
      <c r="H1303" t="s">
        <v>205</v>
      </c>
      <c r="I1303">
        <f>Sheet1!$G$30/VLOOKUP(G1303,Sheet1!$A$2:$M$30,MATCH(data!F1303,Sheet1!$A$2:$M$2,0),0)*D1303</f>
        <v>9333791.1562379356</v>
      </c>
    </row>
    <row r="1304" spans="1:9" x14ac:dyDescent="0.2">
      <c r="A1304" s="1">
        <v>42237</v>
      </c>
      <c r="B1304" t="s">
        <v>1327</v>
      </c>
      <c r="C1304" t="s">
        <v>31</v>
      </c>
      <c r="D1304">
        <v>14708696</v>
      </c>
      <c r="E1304">
        <v>21</v>
      </c>
      <c r="F1304">
        <v>8</v>
      </c>
      <c r="G1304">
        <v>2015</v>
      </c>
      <c r="H1304" t="s">
        <v>205</v>
      </c>
      <c r="I1304">
        <f>Sheet1!$G$30/VLOOKUP(G1304,Sheet1!$A$2:$M$30,MATCH(data!F1304,Sheet1!$A$2:$M$2,0),0)*D1304</f>
        <v>15118450.413232852</v>
      </c>
    </row>
    <row r="1305" spans="1:9" x14ac:dyDescent="0.2">
      <c r="A1305" s="1">
        <v>42237</v>
      </c>
      <c r="B1305" t="s">
        <v>1328</v>
      </c>
      <c r="C1305" t="s">
        <v>9</v>
      </c>
      <c r="D1305">
        <v>119364</v>
      </c>
      <c r="E1305">
        <v>21</v>
      </c>
      <c r="F1305">
        <v>8</v>
      </c>
      <c r="G1305">
        <v>2015</v>
      </c>
      <c r="H1305" t="s">
        <v>205</v>
      </c>
      <c r="I1305">
        <f>Sheet1!$G$30/VLOOKUP(G1305,Sheet1!$A$2:$M$30,MATCH(data!F1305,Sheet1!$A$2:$M$2,0),0)*D1305</f>
        <v>122689.23874183858</v>
      </c>
    </row>
    <row r="1306" spans="1:9" x14ac:dyDescent="0.2">
      <c r="A1306" s="1">
        <v>42237</v>
      </c>
      <c r="B1306" t="s">
        <v>1329</v>
      </c>
      <c r="C1306" t="s">
        <v>37</v>
      </c>
      <c r="D1306">
        <v>6980524</v>
      </c>
      <c r="E1306">
        <v>21</v>
      </c>
      <c r="F1306">
        <v>8</v>
      </c>
      <c r="G1306">
        <v>2015</v>
      </c>
      <c r="H1306" t="s">
        <v>205</v>
      </c>
      <c r="I1306">
        <f>Sheet1!$G$30/VLOOKUP(G1306,Sheet1!$A$2:$M$30,MATCH(data!F1306,Sheet1!$A$2:$M$2,0),0)*D1306</f>
        <v>7174987.2288054517</v>
      </c>
    </row>
    <row r="1307" spans="1:9" x14ac:dyDescent="0.2">
      <c r="A1307" s="1">
        <v>42237</v>
      </c>
      <c r="B1307" t="s">
        <v>1330</v>
      </c>
      <c r="C1307" t="s">
        <v>37</v>
      </c>
      <c r="D1307">
        <v>6194</v>
      </c>
      <c r="E1307">
        <v>21</v>
      </c>
      <c r="F1307">
        <v>8</v>
      </c>
      <c r="G1307">
        <v>2015</v>
      </c>
      <c r="H1307" t="s">
        <v>205</v>
      </c>
      <c r="I1307">
        <f>Sheet1!$G$30/VLOOKUP(G1307,Sheet1!$A$2:$M$30,MATCH(data!F1307,Sheet1!$A$2:$M$2,0),0)*D1307</f>
        <v>6366.5522667382802</v>
      </c>
    </row>
    <row r="1308" spans="1:9" x14ac:dyDescent="0.2">
      <c r="A1308" s="1">
        <v>42237</v>
      </c>
      <c r="B1308" t="s">
        <v>1331</v>
      </c>
      <c r="C1308" t="s">
        <v>14</v>
      </c>
      <c r="D1308">
        <v>9494</v>
      </c>
      <c r="E1308">
        <v>21</v>
      </c>
      <c r="F1308">
        <v>8</v>
      </c>
      <c r="G1308">
        <v>2015</v>
      </c>
      <c r="H1308" t="s">
        <v>205</v>
      </c>
      <c r="I1308">
        <f>Sheet1!$G$30/VLOOKUP(G1308,Sheet1!$A$2:$M$30,MATCH(data!F1308,Sheet1!$A$2:$M$2,0),0)*D1308</f>
        <v>9758.4835680357173</v>
      </c>
    </row>
    <row r="1309" spans="1:9" x14ac:dyDescent="0.2">
      <c r="A1309" s="1">
        <v>42237</v>
      </c>
      <c r="B1309" t="s">
        <v>1332</v>
      </c>
      <c r="C1309" t="s">
        <v>14</v>
      </c>
      <c r="D1309">
        <v>5858</v>
      </c>
      <c r="E1309">
        <v>21</v>
      </c>
      <c r="F1309">
        <v>8</v>
      </c>
      <c r="G1309">
        <v>2015</v>
      </c>
      <c r="H1309" t="s">
        <v>205</v>
      </c>
      <c r="I1309">
        <f>Sheet1!$G$30/VLOOKUP(G1309,Sheet1!$A$2:$M$30,MATCH(data!F1309,Sheet1!$A$2:$M$2,0),0)*D1309</f>
        <v>6021.1919887879958</v>
      </c>
    </row>
    <row r="1310" spans="1:9" x14ac:dyDescent="0.2">
      <c r="A1310" s="1">
        <v>42241</v>
      </c>
      <c r="B1310" t="s">
        <v>1333</v>
      </c>
      <c r="C1310" t="s">
        <v>20</v>
      </c>
      <c r="D1310">
        <v>121461</v>
      </c>
      <c r="E1310">
        <v>25</v>
      </c>
      <c r="F1310">
        <v>8</v>
      </c>
      <c r="G1310">
        <v>2015</v>
      </c>
      <c r="H1310" t="s">
        <v>205</v>
      </c>
      <c r="I1310">
        <f>Sheet1!$G$30/VLOOKUP(G1310,Sheet1!$A$2:$M$30,MATCH(data!F1310,Sheet1!$A$2:$M$2,0),0)*D1310</f>
        <v>124844.65690511758</v>
      </c>
    </row>
    <row r="1311" spans="1:9" x14ac:dyDescent="0.2">
      <c r="A1311" s="1">
        <v>42242</v>
      </c>
      <c r="B1311" t="s">
        <v>1334</v>
      </c>
      <c r="C1311" t="s">
        <v>9</v>
      </c>
      <c r="D1311">
        <v>248795</v>
      </c>
      <c r="E1311">
        <v>26</v>
      </c>
      <c r="F1311">
        <v>8</v>
      </c>
      <c r="G1311">
        <v>2015</v>
      </c>
      <c r="H1311" t="s">
        <v>205</v>
      </c>
      <c r="I1311">
        <f>Sheet1!$G$30/VLOOKUP(G1311,Sheet1!$A$2:$M$30,MATCH(data!F1311,Sheet1!$A$2:$M$2,0),0)*D1311</f>
        <v>255725.92366857451</v>
      </c>
    </row>
    <row r="1312" spans="1:9" x14ac:dyDescent="0.2">
      <c r="A1312" s="1">
        <v>42242</v>
      </c>
      <c r="B1312" t="s">
        <v>1335</v>
      </c>
      <c r="C1312" t="s">
        <v>20</v>
      </c>
      <c r="D1312">
        <v>27288872</v>
      </c>
      <c r="E1312">
        <v>26</v>
      </c>
      <c r="F1312">
        <v>8</v>
      </c>
      <c r="G1312">
        <v>2015</v>
      </c>
      <c r="H1312" t="s">
        <v>205</v>
      </c>
      <c r="I1312">
        <f>Sheet1!$G$30/VLOOKUP(G1312,Sheet1!$A$2:$M$30,MATCH(data!F1312,Sheet1!$A$2:$M$2,0),0)*D1312</f>
        <v>28049084.579969455</v>
      </c>
    </row>
    <row r="1313" spans="1:9" x14ac:dyDescent="0.2">
      <c r="A1313" s="1">
        <v>42242</v>
      </c>
      <c r="B1313" t="s">
        <v>1336</v>
      </c>
      <c r="C1313" t="s">
        <v>9</v>
      </c>
      <c r="D1313">
        <v>86616</v>
      </c>
      <c r="E1313">
        <v>26</v>
      </c>
      <c r="F1313">
        <v>8</v>
      </c>
      <c r="G1313">
        <v>2015</v>
      </c>
      <c r="H1313" t="s">
        <v>205</v>
      </c>
      <c r="I1313">
        <f>Sheet1!$G$30/VLOOKUP(G1313,Sheet1!$A$2:$M$30,MATCH(data!F1313,Sheet1!$A$2:$M$2,0),0)*D1313</f>
        <v>89028.94593732692</v>
      </c>
    </row>
    <row r="1314" spans="1:9" x14ac:dyDescent="0.2">
      <c r="A1314" s="1">
        <v>42242</v>
      </c>
      <c r="B1314" t="s">
        <v>1337</v>
      </c>
      <c r="C1314" t="s">
        <v>9</v>
      </c>
      <c r="D1314">
        <v>3591417</v>
      </c>
      <c r="E1314">
        <v>26</v>
      </c>
      <c r="F1314">
        <v>8</v>
      </c>
      <c r="G1314">
        <v>2015</v>
      </c>
      <c r="H1314" t="s">
        <v>205</v>
      </c>
      <c r="I1314">
        <f>Sheet1!$G$30/VLOOKUP(G1314,Sheet1!$A$2:$M$30,MATCH(data!F1314,Sheet1!$A$2:$M$2,0),0)*D1314</f>
        <v>3691466.5873671933</v>
      </c>
    </row>
    <row r="1315" spans="1:9" x14ac:dyDescent="0.2">
      <c r="A1315" s="1">
        <v>42243</v>
      </c>
      <c r="B1315" t="s">
        <v>1338</v>
      </c>
      <c r="C1315" t="s">
        <v>14</v>
      </c>
      <c r="D1315">
        <v>56744</v>
      </c>
      <c r="E1315">
        <v>27</v>
      </c>
      <c r="F1315">
        <v>8</v>
      </c>
      <c r="G1315">
        <v>2015</v>
      </c>
      <c r="H1315" t="s">
        <v>205</v>
      </c>
      <c r="I1315">
        <f>Sheet1!$G$30/VLOOKUP(G1315,Sheet1!$A$2:$M$30,MATCH(data!F1315,Sheet1!$A$2:$M$2,0),0)*D1315</f>
        <v>58324.772654794477</v>
      </c>
    </row>
    <row r="1316" spans="1:9" x14ac:dyDescent="0.2">
      <c r="A1316" s="1">
        <v>42243</v>
      </c>
      <c r="B1316" t="s">
        <v>1339</v>
      </c>
      <c r="C1316" t="s">
        <v>9</v>
      </c>
      <c r="D1316">
        <v>632542</v>
      </c>
      <c r="E1316">
        <v>27</v>
      </c>
      <c r="F1316">
        <v>8</v>
      </c>
      <c r="G1316">
        <v>2015</v>
      </c>
      <c r="H1316" t="s">
        <v>205</v>
      </c>
      <c r="I1316">
        <f>Sheet1!$G$30/VLOOKUP(G1316,Sheet1!$A$2:$M$30,MATCH(data!F1316,Sheet1!$A$2:$M$2,0),0)*D1316</f>
        <v>650163.33611675259</v>
      </c>
    </row>
    <row r="1317" spans="1:9" x14ac:dyDescent="0.2">
      <c r="A1317" s="1">
        <v>42243</v>
      </c>
      <c r="B1317" t="s">
        <v>1340</v>
      </c>
      <c r="C1317" t="s">
        <v>9</v>
      </c>
      <c r="D1317">
        <v>102186</v>
      </c>
      <c r="E1317">
        <v>27</v>
      </c>
      <c r="F1317">
        <v>8</v>
      </c>
      <c r="G1317">
        <v>2015</v>
      </c>
      <c r="H1317" t="s">
        <v>205</v>
      </c>
      <c r="I1317">
        <f>Sheet1!$G$30/VLOOKUP(G1317,Sheet1!$A$2:$M$30,MATCH(data!F1317,Sheet1!$A$2:$M$2,0),0)*D1317</f>
        <v>105032.69453163027</v>
      </c>
    </row>
    <row r="1318" spans="1:9" x14ac:dyDescent="0.2">
      <c r="A1318" s="1">
        <v>42243</v>
      </c>
      <c r="B1318" t="s">
        <v>1341</v>
      </c>
      <c r="C1318" t="s">
        <v>9</v>
      </c>
      <c r="D1318">
        <v>67790117</v>
      </c>
      <c r="E1318">
        <v>27</v>
      </c>
      <c r="F1318">
        <v>8</v>
      </c>
      <c r="G1318">
        <v>2015</v>
      </c>
      <c r="H1318" t="s">
        <v>205</v>
      </c>
      <c r="I1318">
        <f>Sheet1!$G$30/VLOOKUP(G1318,Sheet1!$A$2:$M$30,MATCH(data!F1318,Sheet1!$A$2:$M$2,0),0)*D1318</f>
        <v>69678612.051792577</v>
      </c>
    </row>
    <row r="1319" spans="1:9" x14ac:dyDescent="0.2">
      <c r="A1319" s="1">
        <v>42244</v>
      </c>
      <c r="B1319" t="s">
        <v>1342</v>
      </c>
      <c r="C1319" t="s">
        <v>9</v>
      </c>
      <c r="D1319">
        <v>4250507</v>
      </c>
      <c r="E1319">
        <v>28</v>
      </c>
      <c r="F1319">
        <v>8</v>
      </c>
      <c r="G1319">
        <v>2015</v>
      </c>
      <c r="H1319" t="s">
        <v>205</v>
      </c>
      <c r="I1319">
        <f>Sheet1!$G$30/VLOOKUP(G1319,Sheet1!$A$2:$M$30,MATCH(data!F1319,Sheet1!$A$2:$M$2,0),0)*D1319</f>
        <v>4368917.4968738984</v>
      </c>
    </row>
    <row r="1320" spans="1:9" x14ac:dyDescent="0.2">
      <c r="A1320" s="1">
        <v>42244</v>
      </c>
      <c r="B1320" t="s">
        <v>1343</v>
      </c>
      <c r="C1320" t="s">
        <v>37</v>
      </c>
      <c r="D1320">
        <v>28180</v>
      </c>
      <c r="E1320">
        <v>28</v>
      </c>
      <c r="F1320">
        <v>8</v>
      </c>
      <c r="G1320">
        <v>2015</v>
      </c>
      <c r="H1320" t="s">
        <v>205</v>
      </c>
      <c r="I1320">
        <f>Sheet1!$G$30/VLOOKUP(G1320,Sheet1!$A$2:$M$30,MATCH(data!F1320,Sheet1!$A$2:$M$2,0),0)*D1320</f>
        <v>28965.037597139933</v>
      </c>
    </row>
    <row r="1321" spans="1:9" x14ac:dyDescent="0.2">
      <c r="A1321" s="1">
        <v>42244</v>
      </c>
      <c r="B1321" t="s">
        <v>1344</v>
      </c>
      <c r="C1321" t="s">
        <v>9</v>
      </c>
      <c r="D1321">
        <v>1631</v>
      </c>
      <c r="E1321">
        <v>28</v>
      </c>
      <c r="F1321">
        <v>8</v>
      </c>
      <c r="G1321">
        <v>2015</v>
      </c>
      <c r="H1321" t="s">
        <v>205</v>
      </c>
      <c r="I1321">
        <f>Sheet1!$G$30/VLOOKUP(G1321,Sheet1!$A$2:$M$30,MATCH(data!F1321,Sheet1!$A$2:$M$2,0),0)*D1321</f>
        <v>1676.436349217006</v>
      </c>
    </row>
    <row r="1322" spans="1:9" x14ac:dyDescent="0.2">
      <c r="A1322" s="1">
        <v>42244</v>
      </c>
      <c r="B1322" t="s">
        <v>1345</v>
      </c>
      <c r="C1322" t="s">
        <v>14</v>
      </c>
      <c r="D1322">
        <v>138148</v>
      </c>
      <c r="E1322">
        <v>28</v>
      </c>
      <c r="F1322">
        <v>8</v>
      </c>
      <c r="G1322">
        <v>2015</v>
      </c>
      <c r="H1322" t="s">
        <v>205</v>
      </c>
      <c r="I1322">
        <f>Sheet1!$G$30/VLOOKUP(G1322,Sheet1!$A$2:$M$30,MATCH(data!F1322,Sheet1!$A$2:$M$2,0),0)*D1322</f>
        <v>141996.52285201161</v>
      </c>
    </row>
    <row r="1323" spans="1:9" x14ac:dyDescent="0.2">
      <c r="A1323" s="1">
        <v>42244</v>
      </c>
      <c r="B1323" t="s">
        <v>1346</v>
      </c>
      <c r="C1323" t="s">
        <v>31</v>
      </c>
      <c r="D1323">
        <v>111071</v>
      </c>
      <c r="E1323">
        <v>28</v>
      </c>
      <c r="F1323">
        <v>8</v>
      </c>
      <c r="G1323">
        <v>2015</v>
      </c>
      <c r="H1323" t="s">
        <v>205</v>
      </c>
      <c r="I1323">
        <f>Sheet1!$G$30/VLOOKUP(G1323,Sheet1!$A$2:$M$30,MATCH(data!F1323,Sheet1!$A$2:$M$2,0),0)*D1323</f>
        <v>114165.21259588111</v>
      </c>
    </row>
    <row r="1324" spans="1:9" x14ac:dyDescent="0.2">
      <c r="A1324" s="1">
        <v>42244</v>
      </c>
      <c r="B1324" t="s">
        <v>1347</v>
      </c>
      <c r="C1324" t="s">
        <v>9</v>
      </c>
      <c r="D1324">
        <v>5002</v>
      </c>
      <c r="E1324">
        <v>28</v>
      </c>
      <c r="F1324">
        <v>8</v>
      </c>
      <c r="G1324">
        <v>2015</v>
      </c>
      <c r="H1324" t="s">
        <v>205</v>
      </c>
      <c r="I1324">
        <f>Sheet1!$G$30/VLOOKUP(G1324,Sheet1!$A$2:$M$30,MATCH(data!F1324,Sheet1!$A$2:$M$2,0),0)*D1324</f>
        <v>5141.3455663908426</v>
      </c>
    </row>
    <row r="1325" spans="1:9" x14ac:dyDescent="0.2">
      <c r="A1325" s="1">
        <v>42244</v>
      </c>
      <c r="B1325" t="s">
        <v>1348</v>
      </c>
      <c r="C1325" t="s">
        <v>31</v>
      </c>
      <c r="D1325">
        <v>489984</v>
      </c>
      <c r="E1325">
        <v>28</v>
      </c>
      <c r="F1325">
        <v>8</v>
      </c>
      <c r="G1325">
        <v>2015</v>
      </c>
      <c r="H1325" t="s">
        <v>205</v>
      </c>
      <c r="I1325">
        <f>Sheet1!$G$30/VLOOKUP(G1325,Sheet1!$A$2:$M$30,MATCH(data!F1325,Sheet1!$A$2:$M$2,0),0)*D1325</f>
        <v>503633.95961664349</v>
      </c>
    </row>
    <row r="1326" spans="1:9" x14ac:dyDescent="0.2">
      <c r="A1326" s="1">
        <v>42244</v>
      </c>
      <c r="B1326" t="s">
        <v>1349</v>
      </c>
      <c r="C1326" t="s">
        <v>9</v>
      </c>
      <c r="D1326">
        <v>16839</v>
      </c>
      <c r="E1326">
        <v>28</v>
      </c>
      <c r="F1326">
        <v>8</v>
      </c>
      <c r="G1326">
        <v>2015</v>
      </c>
      <c r="H1326" t="s">
        <v>205</v>
      </c>
      <c r="I1326">
        <f>Sheet1!$G$30/VLOOKUP(G1326,Sheet1!$A$2:$M$30,MATCH(data!F1326,Sheet1!$A$2:$M$2,0),0)*D1326</f>
        <v>17308.10035834774</v>
      </c>
    </row>
    <row r="1327" spans="1:9" x14ac:dyDescent="0.2">
      <c r="A1327" s="1">
        <v>42244</v>
      </c>
      <c r="B1327" t="s">
        <v>1350</v>
      </c>
      <c r="C1327" t="s">
        <v>20</v>
      </c>
      <c r="D1327">
        <v>3256</v>
      </c>
      <c r="E1327">
        <v>28</v>
      </c>
      <c r="F1327">
        <v>8</v>
      </c>
      <c r="G1327">
        <v>2015</v>
      </c>
      <c r="H1327" t="s">
        <v>205</v>
      </c>
      <c r="I1327">
        <f>Sheet1!$G$30/VLOOKUP(G1327,Sheet1!$A$2:$M$30,MATCH(data!F1327,Sheet1!$A$2:$M$2,0),0)*D1327</f>
        <v>3346.7055506134711</v>
      </c>
    </row>
    <row r="1328" spans="1:9" x14ac:dyDescent="0.2">
      <c r="A1328" s="1">
        <v>42249</v>
      </c>
      <c r="B1328" t="s">
        <v>1351</v>
      </c>
      <c r="C1328" t="s">
        <v>14</v>
      </c>
      <c r="D1328">
        <v>516893</v>
      </c>
      <c r="E1328">
        <v>2</v>
      </c>
      <c r="F1328">
        <v>9</v>
      </c>
      <c r="G1328">
        <v>2015</v>
      </c>
      <c r="H1328" t="s">
        <v>690</v>
      </c>
      <c r="I1328">
        <f>Sheet1!$G$30/VLOOKUP(G1328,Sheet1!$A$2:$M$30,MATCH(data!F1328,Sheet1!$A$2:$M$2,0),0)*D1328</f>
        <v>532120.97255668335</v>
      </c>
    </row>
    <row r="1329" spans="1:9" x14ac:dyDescent="0.2">
      <c r="A1329" s="1">
        <v>42249</v>
      </c>
      <c r="B1329" t="s">
        <v>1352</v>
      </c>
      <c r="C1329" t="s">
        <v>9</v>
      </c>
      <c r="D1329">
        <v>51950</v>
      </c>
      <c r="E1329">
        <v>2</v>
      </c>
      <c r="F1329">
        <v>9</v>
      </c>
      <c r="G1329">
        <v>2015</v>
      </c>
      <c r="H1329" t="s">
        <v>690</v>
      </c>
      <c r="I1329">
        <f>Sheet1!$G$30/VLOOKUP(G1329,Sheet1!$A$2:$M$30,MATCH(data!F1329,Sheet1!$A$2:$M$2,0),0)*D1329</f>
        <v>53480.477631385409</v>
      </c>
    </row>
    <row r="1330" spans="1:9" x14ac:dyDescent="0.2">
      <c r="A1330" s="1">
        <v>42249</v>
      </c>
      <c r="B1330" t="s">
        <v>1353</v>
      </c>
      <c r="C1330" t="s">
        <v>37</v>
      </c>
      <c r="D1330">
        <v>127910</v>
      </c>
      <c r="E1330">
        <v>2</v>
      </c>
      <c r="F1330">
        <v>9</v>
      </c>
      <c r="G1330">
        <v>2015</v>
      </c>
      <c r="H1330" t="s">
        <v>690</v>
      </c>
      <c r="I1330">
        <f>Sheet1!$G$30/VLOOKUP(G1330,Sheet1!$A$2:$M$30,MATCH(data!F1330,Sheet1!$A$2:$M$2,0),0)*D1330</f>
        <v>131678.30401983653</v>
      </c>
    </row>
    <row r="1331" spans="1:9" x14ac:dyDescent="0.2">
      <c r="A1331" s="1">
        <v>42249</v>
      </c>
      <c r="B1331" t="s">
        <v>1354</v>
      </c>
      <c r="C1331" t="s">
        <v>31</v>
      </c>
      <c r="D1331">
        <v>16029670</v>
      </c>
      <c r="E1331">
        <v>2</v>
      </c>
      <c r="F1331">
        <v>9</v>
      </c>
      <c r="G1331">
        <v>2015</v>
      </c>
      <c r="H1331" t="s">
        <v>690</v>
      </c>
      <c r="I1331">
        <f>Sheet1!$G$30/VLOOKUP(G1331,Sheet1!$A$2:$M$30,MATCH(data!F1331,Sheet1!$A$2:$M$2,0),0)*D1331</f>
        <v>16501913.529807309</v>
      </c>
    </row>
    <row r="1332" spans="1:9" x14ac:dyDescent="0.2">
      <c r="A1332" s="1">
        <v>42250</v>
      </c>
      <c r="B1332" t="s">
        <v>1355</v>
      </c>
      <c r="C1332" t="s">
        <v>61</v>
      </c>
      <c r="D1332">
        <v>34144</v>
      </c>
      <c r="E1332">
        <v>3</v>
      </c>
      <c r="F1332">
        <v>9</v>
      </c>
      <c r="G1332">
        <v>2015</v>
      </c>
      <c r="H1332" t="s">
        <v>690</v>
      </c>
      <c r="I1332">
        <f>Sheet1!$G$30/VLOOKUP(G1332,Sheet1!$A$2:$M$30,MATCH(data!F1332,Sheet1!$A$2:$M$2,0),0)*D1332</f>
        <v>35149.902372396988</v>
      </c>
    </row>
    <row r="1333" spans="1:9" x14ac:dyDescent="0.2">
      <c r="A1333" s="1">
        <v>42250</v>
      </c>
      <c r="B1333" t="s">
        <v>1356</v>
      </c>
      <c r="C1333" t="s">
        <v>9</v>
      </c>
      <c r="D1333">
        <v>3181</v>
      </c>
      <c r="E1333">
        <v>3</v>
      </c>
      <c r="F1333">
        <v>9</v>
      </c>
      <c r="G1333">
        <v>2015</v>
      </c>
      <c r="H1333" t="s">
        <v>690</v>
      </c>
      <c r="I1333">
        <f>Sheet1!$G$30/VLOOKUP(G1333,Sheet1!$A$2:$M$30,MATCH(data!F1333,Sheet1!$A$2:$M$2,0),0)*D1333</f>
        <v>3274.7141356195762</v>
      </c>
    </row>
    <row r="1334" spans="1:9" x14ac:dyDescent="0.2">
      <c r="A1334" s="1">
        <v>42251</v>
      </c>
      <c r="B1334" t="s">
        <v>1357</v>
      </c>
      <c r="C1334" t="s">
        <v>9</v>
      </c>
      <c r="D1334">
        <v>37151</v>
      </c>
      <c r="E1334">
        <v>4</v>
      </c>
      <c r="F1334">
        <v>9</v>
      </c>
      <c r="G1334">
        <v>2015</v>
      </c>
      <c r="H1334" t="s">
        <v>690</v>
      </c>
      <c r="I1334">
        <f>Sheet1!$G$30/VLOOKUP(G1334,Sheet1!$A$2:$M$30,MATCH(data!F1334,Sheet1!$A$2:$M$2,0),0)*D1334</f>
        <v>38245.490365420585</v>
      </c>
    </row>
    <row r="1335" spans="1:9" x14ac:dyDescent="0.2">
      <c r="A1335" s="1">
        <v>42251</v>
      </c>
      <c r="B1335" t="s">
        <v>1358</v>
      </c>
      <c r="C1335" t="s">
        <v>14</v>
      </c>
      <c r="D1335">
        <v>494506</v>
      </c>
      <c r="E1335">
        <v>4</v>
      </c>
      <c r="F1335">
        <v>9</v>
      </c>
      <c r="G1335">
        <v>2015</v>
      </c>
      <c r="H1335" t="s">
        <v>690</v>
      </c>
      <c r="I1335">
        <f>Sheet1!$G$30/VLOOKUP(G1335,Sheet1!$A$2:$M$30,MATCH(data!F1335,Sheet1!$A$2:$M$2,0),0)*D1335</f>
        <v>509074.43833659042</v>
      </c>
    </row>
    <row r="1336" spans="1:9" x14ac:dyDescent="0.2">
      <c r="A1336" s="1">
        <v>42251</v>
      </c>
      <c r="B1336" t="s">
        <v>1359</v>
      </c>
      <c r="C1336" t="s">
        <v>37</v>
      </c>
      <c r="D1336">
        <v>1388365</v>
      </c>
      <c r="E1336">
        <v>4</v>
      </c>
      <c r="F1336">
        <v>9</v>
      </c>
      <c r="G1336">
        <v>2015</v>
      </c>
      <c r="H1336" t="s">
        <v>690</v>
      </c>
      <c r="I1336">
        <f>Sheet1!$G$30/VLOOKUP(G1336,Sheet1!$A$2:$M$30,MATCH(data!F1336,Sheet1!$A$2:$M$2,0),0)*D1336</f>
        <v>1429267.051524512</v>
      </c>
    </row>
    <row r="1337" spans="1:9" x14ac:dyDescent="0.2">
      <c r="A1337" s="1">
        <v>42256</v>
      </c>
      <c r="B1337" t="s">
        <v>1360</v>
      </c>
      <c r="C1337" t="s">
        <v>31</v>
      </c>
      <c r="D1337">
        <v>206040</v>
      </c>
      <c r="E1337">
        <v>9</v>
      </c>
      <c r="F1337">
        <v>9</v>
      </c>
      <c r="G1337">
        <v>2015</v>
      </c>
      <c r="H1337" t="s">
        <v>690</v>
      </c>
      <c r="I1337">
        <f>Sheet1!$G$30/VLOOKUP(G1337,Sheet1!$A$2:$M$30,MATCH(data!F1337,Sheet1!$A$2:$M$2,0),0)*D1337</f>
        <v>212110.05988778922</v>
      </c>
    </row>
    <row r="1338" spans="1:9" x14ac:dyDescent="0.2">
      <c r="A1338" s="1">
        <v>42256</v>
      </c>
      <c r="B1338" t="s">
        <v>1361</v>
      </c>
      <c r="C1338" t="s">
        <v>20</v>
      </c>
      <c r="D1338">
        <v>81697192</v>
      </c>
      <c r="E1338">
        <v>9</v>
      </c>
      <c r="F1338">
        <v>9</v>
      </c>
      <c r="G1338">
        <v>2015</v>
      </c>
      <c r="H1338" t="s">
        <v>690</v>
      </c>
      <c r="I1338">
        <f>Sheet1!$G$30/VLOOKUP(G1338,Sheet1!$A$2:$M$30,MATCH(data!F1338,Sheet1!$A$2:$M$2,0),0)*D1338</f>
        <v>84104039.447603449</v>
      </c>
    </row>
    <row r="1339" spans="1:9" x14ac:dyDescent="0.2">
      <c r="A1339" s="1">
        <v>42256</v>
      </c>
      <c r="B1339" t="s">
        <v>1362</v>
      </c>
      <c r="C1339" t="s">
        <v>20</v>
      </c>
      <c r="D1339">
        <v>57017904</v>
      </c>
      <c r="E1339">
        <v>9</v>
      </c>
      <c r="F1339">
        <v>9</v>
      </c>
      <c r="G1339">
        <v>2015</v>
      </c>
      <c r="H1339" t="s">
        <v>690</v>
      </c>
      <c r="I1339">
        <f>Sheet1!$G$30/VLOOKUP(G1339,Sheet1!$A$2:$M$30,MATCH(data!F1339,Sheet1!$A$2:$M$2,0),0)*D1339</f>
        <v>58697685.071424074</v>
      </c>
    </row>
    <row r="1340" spans="1:9" x14ac:dyDescent="0.2">
      <c r="A1340" s="1">
        <v>42256</v>
      </c>
      <c r="B1340" t="s">
        <v>1363</v>
      </c>
      <c r="C1340" t="s">
        <v>18</v>
      </c>
      <c r="D1340">
        <v>814775</v>
      </c>
      <c r="E1340">
        <v>9</v>
      </c>
      <c r="F1340">
        <v>9</v>
      </c>
      <c r="G1340">
        <v>2015</v>
      </c>
      <c r="H1340" t="s">
        <v>690</v>
      </c>
      <c r="I1340">
        <f>Sheet1!$G$30/VLOOKUP(G1340,Sheet1!$A$2:$M$30,MATCH(data!F1340,Sheet1!$A$2:$M$2,0),0)*D1340</f>
        <v>838778.75191746</v>
      </c>
    </row>
    <row r="1341" spans="1:9" x14ac:dyDescent="0.2">
      <c r="A1341" s="1">
        <v>42256</v>
      </c>
      <c r="B1341" t="s">
        <v>1364</v>
      </c>
      <c r="C1341" t="s">
        <v>9</v>
      </c>
      <c r="D1341">
        <v>34793</v>
      </c>
      <c r="E1341">
        <v>9</v>
      </c>
      <c r="F1341">
        <v>9</v>
      </c>
      <c r="G1341">
        <v>2015</v>
      </c>
      <c r="H1341" t="s">
        <v>690</v>
      </c>
      <c r="I1341">
        <f>Sheet1!$G$30/VLOOKUP(G1341,Sheet1!$A$2:$M$30,MATCH(data!F1341,Sheet1!$A$2:$M$2,0),0)*D1341</f>
        <v>35818.022295068193</v>
      </c>
    </row>
    <row r="1342" spans="1:9" x14ac:dyDescent="0.2">
      <c r="A1342" s="1">
        <v>42256</v>
      </c>
      <c r="B1342" t="s">
        <v>1365</v>
      </c>
      <c r="C1342" t="s">
        <v>9</v>
      </c>
      <c r="D1342">
        <v>164849</v>
      </c>
      <c r="E1342">
        <v>9</v>
      </c>
      <c r="F1342">
        <v>9</v>
      </c>
      <c r="G1342">
        <v>2015</v>
      </c>
      <c r="H1342" t="s">
        <v>690</v>
      </c>
      <c r="I1342">
        <f>Sheet1!$G$30/VLOOKUP(G1342,Sheet1!$A$2:$M$30,MATCH(data!F1342,Sheet1!$A$2:$M$2,0),0)*D1342</f>
        <v>169705.54874025512</v>
      </c>
    </row>
    <row r="1343" spans="1:9" x14ac:dyDescent="0.2">
      <c r="A1343" s="1">
        <v>42256</v>
      </c>
      <c r="B1343" t="s">
        <v>1366</v>
      </c>
      <c r="C1343" t="s">
        <v>14</v>
      </c>
      <c r="D1343">
        <v>36010</v>
      </c>
      <c r="E1343">
        <v>9</v>
      </c>
      <c r="F1343">
        <v>9</v>
      </c>
      <c r="G1343">
        <v>2015</v>
      </c>
      <c r="H1343" t="s">
        <v>690</v>
      </c>
      <c r="I1343">
        <f>Sheet1!$G$30/VLOOKUP(G1343,Sheet1!$A$2:$M$30,MATCH(data!F1343,Sheet1!$A$2:$M$2,0),0)*D1343</f>
        <v>37070.875832650403</v>
      </c>
    </row>
    <row r="1344" spans="1:9" x14ac:dyDescent="0.2">
      <c r="A1344" s="1">
        <v>42256</v>
      </c>
      <c r="B1344" t="s">
        <v>1367</v>
      </c>
      <c r="C1344" t="s">
        <v>9</v>
      </c>
      <c r="D1344">
        <v>2703296</v>
      </c>
      <c r="E1344">
        <v>9</v>
      </c>
      <c r="F1344">
        <v>9</v>
      </c>
      <c r="G1344">
        <v>2015</v>
      </c>
      <c r="H1344" t="s">
        <v>690</v>
      </c>
      <c r="I1344">
        <f>Sheet1!$G$30/VLOOKUP(G1344,Sheet1!$A$2:$M$30,MATCH(data!F1344,Sheet1!$A$2:$M$2,0),0)*D1344</f>
        <v>2782936.6941099837</v>
      </c>
    </row>
    <row r="1345" spans="1:9" x14ac:dyDescent="0.2">
      <c r="A1345" s="1">
        <v>42257</v>
      </c>
      <c r="B1345" t="s">
        <v>1368</v>
      </c>
      <c r="C1345" t="s">
        <v>9</v>
      </c>
      <c r="D1345">
        <v>124800</v>
      </c>
      <c r="E1345">
        <v>10</v>
      </c>
      <c r="F1345">
        <v>9</v>
      </c>
      <c r="G1345">
        <v>2015</v>
      </c>
      <c r="H1345" t="s">
        <v>690</v>
      </c>
      <c r="I1345">
        <f>Sheet1!$G$30/VLOOKUP(G1345,Sheet1!$A$2:$M$30,MATCH(data!F1345,Sheet1!$A$2:$M$2,0),0)*D1345</f>
        <v>128476.68158608083</v>
      </c>
    </row>
    <row r="1346" spans="1:9" x14ac:dyDescent="0.2">
      <c r="A1346" s="1">
        <v>42257</v>
      </c>
      <c r="B1346" t="s">
        <v>1369</v>
      </c>
      <c r="C1346" t="s">
        <v>9</v>
      </c>
      <c r="D1346">
        <v>49667</v>
      </c>
      <c r="E1346">
        <v>10</v>
      </c>
      <c r="F1346">
        <v>9</v>
      </c>
      <c r="G1346">
        <v>2015</v>
      </c>
      <c r="H1346" t="s">
        <v>690</v>
      </c>
      <c r="I1346">
        <f>Sheet1!$G$30/VLOOKUP(G1346,Sheet1!$A$2:$M$30,MATCH(data!F1346,Sheet1!$A$2:$M$2,0),0)*D1346</f>
        <v>51130.219105255419</v>
      </c>
    </row>
    <row r="1347" spans="1:9" x14ac:dyDescent="0.2">
      <c r="A1347" s="1">
        <v>42257</v>
      </c>
      <c r="B1347" t="s">
        <v>1370</v>
      </c>
      <c r="C1347" t="s">
        <v>98</v>
      </c>
      <c r="D1347">
        <v>63029</v>
      </c>
      <c r="E1347">
        <v>10</v>
      </c>
      <c r="F1347">
        <v>9</v>
      </c>
      <c r="G1347">
        <v>2015</v>
      </c>
      <c r="H1347" t="s">
        <v>690</v>
      </c>
      <c r="I1347">
        <f>Sheet1!$G$30/VLOOKUP(G1347,Sheet1!$A$2:$M$30,MATCH(data!F1347,Sheet1!$A$2:$M$2,0),0)*D1347</f>
        <v>64885.871503918977</v>
      </c>
    </row>
    <row r="1348" spans="1:9" x14ac:dyDescent="0.2">
      <c r="A1348" s="1">
        <v>42257</v>
      </c>
      <c r="B1348" t="s">
        <v>1371</v>
      </c>
      <c r="C1348" t="s">
        <v>9</v>
      </c>
      <c r="D1348">
        <v>566006</v>
      </c>
      <c r="E1348">
        <v>10</v>
      </c>
      <c r="F1348">
        <v>9</v>
      </c>
      <c r="G1348">
        <v>2015</v>
      </c>
      <c r="H1348" t="s">
        <v>690</v>
      </c>
      <c r="I1348">
        <f>Sheet1!$G$30/VLOOKUP(G1348,Sheet1!$A$2:$M$30,MATCH(data!F1348,Sheet1!$A$2:$M$2,0),0)*D1348</f>
        <v>582680.87049528258</v>
      </c>
    </row>
    <row r="1349" spans="1:9" x14ac:dyDescent="0.2">
      <c r="A1349" s="1">
        <v>42257</v>
      </c>
      <c r="B1349" t="s">
        <v>1372</v>
      </c>
      <c r="C1349" t="s">
        <v>20</v>
      </c>
      <c r="D1349">
        <v>65112020</v>
      </c>
      <c r="E1349">
        <v>10</v>
      </c>
      <c r="F1349">
        <v>9</v>
      </c>
      <c r="G1349">
        <v>2015</v>
      </c>
      <c r="H1349" t="s">
        <v>690</v>
      </c>
      <c r="I1349">
        <f>Sheet1!$G$30/VLOOKUP(G1349,Sheet1!$A$2:$M$30,MATCH(data!F1349,Sheet1!$A$2:$M$2,0),0)*D1349</f>
        <v>67030258.501334347</v>
      </c>
    </row>
    <row r="1350" spans="1:9" x14ac:dyDescent="0.2">
      <c r="A1350" s="1">
        <v>42258</v>
      </c>
      <c r="B1350" t="s">
        <v>1373</v>
      </c>
      <c r="C1350" t="s">
        <v>9</v>
      </c>
      <c r="D1350">
        <v>4816142</v>
      </c>
      <c r="E1350">
        <v>11</v>
      </c>
      <c r="F1350">
        <v>9</v>
      </c>
      <c r="G1350">
        <v>2015</v>
      </c>
      <c r="H1350" t="s">
        <v>690</v>
      </c>
      <c r="I1350">
        <f>Sheet1!$G$30/VLOOKUP(G1350,Sheet1!$A$2:$M$30,MATCH(data!F1350,Sheet1!$A$2:$M$2,0),0)*D1350</f>
        <v>4958028.3830717187</v>
      </c>
    </row>
    <row r="1351" spans="1:9" x14ac:dyDescent="0.2">
      <c r="A1351" s="1">
        <v>42258</v>
      </c>
      <c r="B1351" t="s">
        <v>1374</v>
      </c>
      <c r="C1351" t="s">
        <v>31</v>
      </c>
      <c r="D1351">
        <v>19003</v>
      </c>
      <c r="E1351">
        <v>11</v>
      </c>
      <c r="F1351">
        <v>9</v>
      </c>
      <c r="G1351">
        <v>2015</v>
      </c>
      <c r="H1351" t="s">
        <v>690</v>
      </c>
      <c r="I1351">
        <f>Sheet1!$G$30/VLOOKUP(G1351,Sheet1!$A$2:$M$30,MATCH(data!F1351,Sheet1!$A$2:$M$2,0),0)*D1351</f>
        <v>19562.839584777998</v>
      </c>
    </row>
    <row r="1352" spans="1:9" x14ac:dyDescent="0.2">
      <c r="A1352" s="1">
        <v>42258</v>
      </c>
      <c r="B1352" t="s">
        <v>1375</v>
      </c>
      <c r="C1352" t="s">
        <v>20</v>
      </c>
      <c r="D1352">
        <v>1872994</v>
      </c>
      <c r="E1352">
        <v>11</v>
      </c>
      <c r="F1352">
        <v>9</v>
      </c>
      <c r="G1352">
        <v>2015</v>
      </c>
      <c r="H1352" t="s">
        <v>690</v>
      </c>
      <c r="I1352">
        <f>Sheet1!$G$30/VLOOKUP(G1352,Sheet1!$A$2:$M$30,MATCH(data!F1352,Sheet1!$A$2:$M$2,0),0)*D1352</f>
        <v>1928173.5076173067</v>
      </c>
    </row>
    <row r="1353" spans="1:9" x14ac:dyDescent="0.2">
      <c r="A1353" s="1">
        <v>42258</v>
      </c>
      <c r="B1353" t="s">
        <v>1376</v>
      </c>
      <c r="C1353" t="s">
        <v>9</v>
      </c>
      <c r="D1353">
        <v>47258</v>
      </c>
      <c r="E1353">
        <v>11</v>
      </c>
      <c r="F1353">
        <v>9</v>
      </c>
      <c r="G1353">
        <v>2015</v>
      </c>
      <c r="H1353" t="s">
        <v>690</v>
      </c>
      <c r="I1353">
        <f>Sheet1!$G$30/VLOOKUP(G1353,Sheet1!$A$2:$M$30,MATCH(data!F1353,Sheet1!$A$2:$M$2,0),0)*D1353</f>
        <v>48650.248544831789</v>
      </c>
    </row>
    <row r="1354" spans="1:9" x14ac:dyDescent="0.2">
      <c r="A1354" s="1">
        <v>42258</v>
      </c>
      <c r="B1354" t="s">
        <v>1377</v>
      </c>
      <c r="C1354" t="s">
        <v>14</v>
      </c>
      <c r="D1354">
        <v>1700680</v>
      </c>
      <c r="E1354">
        <v>11</v>
      </c>
      <c r="F1354">
        <v>9</v>
      </c>
      <c r="G1354">
        <v>2015</v>
      </c>
      <c r="H1354" t="s">
        <v>690</v>
      </c>
      <c r="I1354">
        <f>Sheet1!$G$30/VLOOKUP(G1354,Sheet1!$A$2:$M$30,MATCH(data!F1354,Sheet1!$A$2:$M$2,0),0)*D1354</f>
        <v>1750783.0355754483</v>
      </c>
    </row>
    <row r="1355" spans="1:9" x14ac:dyDescent="0.2">
      <c r="A1355" s="1">
        <v>42258</v>
      </c>
      <c r="B1355" t="s">
        <v>1378</v>
      </c>
      <c r="C1355" t="s">
        <v>14</v>
      </c>
      <c r="D1355">
        <v>30168</v>
      </c>
      <c r="E1355">
        <v>11</v>
      </c>
      <c r="F1355">
        <v>9</v>
      </c>
      <c r="G1355">
        <v>2015</v>
      </c>
      <c r="H1355" t="s">
        <v>690</v>
      </c>
      <c r="I1355">
        <f>Sheet1!$G$30/VLOOKUP(G1355,Sheet1!$A$2:$M$30,MATCH(data!F1355,Sheet1!$A$2:$M$2,0),0)*D1355</f>
        <v>31056.767068019923</v>
      </c>
    </row>
    <row r="1356" spans="1:9" x14ac:dyDescent="0.2">
      <c r="A1356" s="1">
        <v>42258</v>
      </c>
      <c r="B1356" t="s">
        <v>1379</v>
      </c>
      <c r="C1356" t="s">
        <v>9</v>
      </c>
      <c r="D1356">
        <v>42313</v>
      </c>
      <c r="E1356">
        <v>11</v>
      </c>
      <c r="F1356">
        <v>9</v>
      </c>
      <c r="G1356">
        <v>2015</v>
      </c>
      <c r="H1356" t="s">
        <v>690</v>
      </c>
      <c r="I1356">
        <f>Sheet1!$G$30/VLOOKUP(G1356,Sheet1!$A$2:$M$30,MATCH(data!F1356,Sheet1!$A$2:$M$2,0),0)*D1356</f>
        <v>43559.565929101263</v>
      </c>
    </row>
    <row r="1357" spans="1:9" x14ac:dyDescent="0.2">
      <c r="A1357" s="1">
        <v>42263</v>
      </c>
      <c r="B1357" t="s">
        <v>1380</v>
      </c>
      <c r="C1357" t="s">
        <v>9</v>
      </c>
      <c r="D1357">
        <v>497323</v>
      </c>
      <c r="E1357">
        <v>16</v>
      </c>
      <c r="F1357">
        <v>9</v>
      </c>
      <c r="G1357">
        <v>2015</v>
      </c>
      <c r="H1357" t="s">
        <v>690</v>
      </c>
      <c r="I1357">
        <f>Sheet1!$G$30/VLOOKUP(G1357,Sheet1!$A$2:$M$30,MATCH(data!F1357,Sheet1!$A$2:$M$2,0),0)*D1357</f>
        <v>511974.42881758395</v>
      </c>
    </row>
    <row r="1358" spans="1:9" x14ac:dyDescent="0.2">
      <c r="A1358" s="1">
        <v>42263</v>
      </c>
      <c r="B1358" t="s">
        <v>1381</v>
      </c>
      <c r="C1358" t="s">
        <v>9</v>
      </c>
      <c r="D1358">
        <v>2436308</v>
      </c>
      <c r="E1358">
        <v>16</v>
      </c>
      <c r="F1358">
        <v>9</v>
      </c>
      <c r="G1358">
        <v>2015</v>
      </c>
      <c r="H1358" t="s">
        <v>690</v>
      </c>
      <c r="I1358">
        <f>Sheet1!$G$30/VLOOKUP(G1358,Sheet1!$A$2:$M$30,MATCH(data!F1358,Sheet1!$A$2:$M$2,0),0)*D1358</f>
        <v>2508083.0702052996</v>
      </c>
    </row>
    <row r="1359" spans="1:9" x14ac:dyDescent="0.2">
      <c r="A1359" s="1">
        <v>42263</v>
      </c>
      <c r="B1359" t="s">
        <v>1382</v>
      </c>
      <c r="C1359" t="s">
        <v>14</v>
      </c>
      <c r="D1359">
        <v>26632</v>
      </c>
      <c r="E1359">
        <v>16</v>
      </c>
      <c r="F1359">
        <v>9</v>
      </c>
      <c r="G1359">
        <v>2015</v>
      </c>
      <c r="H1359" t="s">
        <v>690</v>
      </c>
      <c r="I1359">
        <f>Sheet1!$G$30/VLOOKUP(G1359,Sheet1!$A$2:$M$30,MATCH(data!F1359,Sheet1!$A$2:$M$2,0),0)*D1359</f>
        <v>27416.594423080965</v>
      </c>
    </row>
    <row r="1360" spans="1:9" x14ac:dyDescent="0.2">
      <c r="A1360" s="1">
        <v>42264</v>
      </c>
      <c r="B1360" t="s">
        <v>1383</v>
      </c>
      <c r="C1360" t="s">
        <v>9</v>
      </c>
      <c r="D1360">
        <v>62575678</v>
      </c>
      <c r="E1360">
        <v>17</v>
      </c>
      <c r="F1360">
        <v>9</v>
      </c>
      <c r="G1360">
        <v>2015</v>
      </c>
      <c r="H1360" t="s">
        <v>690</v>
      </c>
      <c r="I1360">
        <f>Sheet1!$G$30/VLOOKUP(G1360,Sheet1!$A$2:$M$30,MATCH(data!F1360,Sheet1!$A$2:$M$2,0),0)*D1360</f>
        <v>64419194.370505795</v>
      </c>
    </row>
    <row r="1361" spans="1:9" x14ac:dyDescent="0.2">
      <c r="A1361" s="1">
        <v>42264</v>
      </c>
      <c r="B1361" t="s">
        <v>1384</v>
      </c>
      <c r="C1361" t="s">
        <v>9</v>
      </c>
      <c r="D1361">
        <v>2583301</v>
      </c>
      <c r="E1361">
        <v>17</v>
      </c>
      <c r="F1361">
        <v>9</v>
      </c>
      <c r="G1361">
        <v>2015</v>
      </c>
      <c r="H1361" t="s">
        <v>690</v>
      </c>
      <c r="I1361">
        <f>Sheet1!$G$30/VLOOKUP(G1361,Sheet1!$A$2:$M$30,MATCH(data!F1361,Sheet1!$A$2:$M$2,0),0)*D1361</f>
        <v>2659406.5706570847</v>
      </c>
    </row>
    <row r="1362" spans="1:9" x14ac:dyDescent="0.2">
      <c r="A1362" s="1">
        <v>42264</v>
      </c>
      <c r="B1362" t="s">
        <v>1385</v>
      </c>
      <c r="C1362" t="s">
        <v>20</v>
      </c>
      <c r="D1362">
        <v>46889293</v>
      </c>
      <c r="E1362">
        <v>17</v>
      </c>
      <c r="F1362">
        <v>9</v>
      </c>
      <c r="G1362">
        <v>2015</v>
      </c>
      <c r="H1362" t="s">
        <v>690</v>
      </c>
      <c r="I1362">
        <f>Sheet1!$G$30/VLOOKUP(G1362,Sheet1!$A$2:$M$30,MATCH(data!F1362,Sheet1!$A$2:$M$2,0),0)*D1362</f>
        <v>48270679.219210327</v>
      </c>
    </row>
    <row r="1363" spans="1:9" x14ac:dyDescent="0.2">
      <c r="A1363" s="1">
        <v>42265</v>
      </c>
      <c r="B1363" t="s">
        <v>1386</v>
      </c>
      <c r="C1363" t="s">
        <v>64</v>
      </c>
      <c r="D1363">
        <v>60058</v>
      </c>
      <c r="E1363">
        <v>18</v>
      </c>
      <c r="F1363">
        <v>9</v>
      </c>
      <c r="G1363">
        <v>2015</v>
      </c>
      <c r="H1363" t="s">
        <v>690</v>
      </c>
      <c r="I1363">
        <f>Sheet1!$G$30/VLOOKUP(G1363,Sheet1!$A$2:$M$30,MATCH(data!F1363,Sheet1!$A$2:$M$2,0),0)*D1363</f>
        <v>61827.344092122134</v>
      </c>
    </row>
    <row r="1364" spans="1:9" x14ac:dyDescent="0.2">
      <c r="A1364" s="1">
        <v>42265</v>
      </c>
      <c r="B1364" t="s">
        <v>1387</v>
      </c>
      <c r="C1364" t="s">
        <v>14</v>
      </c>
      <c r="D1364">
        <v>225000</v>
      </c>
      <c r="E1364">
        <v>18</v>
      </c>
      <c r="F1364">
        <v>9</v>
      </c>
      <c r="G1364">
        <v>2015</v>
      </c>
      <c r="H1364" t="s">
        <v>690</v>
      </c>
      <c r="I1364">
        <f>Sheet1!$G$30/VLOOKUP(G1364,Sheet1!$A$2:$M$30,MATCH(data!F1364,Sheet1!$A$2:$M$2,0),0)*D1364</f>
        <v>231628.63266721304</v>
      </c>
    </row>
    <row r="1365" spans="1:9" x14ac:dyDescent="0.2">
      <c r="A1365" s="1">
        <v>42265</v>
      </c>
      <c r="B1365" t="s">
        <v>1388</v>
      </c>
      <c r="C1365" t="s">
        <v>18</v>
      </c>
      <c r="D1365">
        <v>364932</v>
      </c>
      <c r="E1365">
        <v>18</v>
      </c>
      <c r="F1365">
        <v>9</v>
      </c>
      <c r="G1365">
        <v>2015</v>
      </c>
      <c r="H1365" t="s">
        <v>690</v>
      </c>
      <c r="I1365">
        <f>Sheet1!$G$30/VLOOKUP(G1365,Sheet1!$A$2:$M$30,MATCH(data!F1365,Sheet1!$A$2:$M$2,0),0)*D1365</f>
        <v>375683.11189560615</v>
      </c>
    </row>
    <row r="1366" spans="1:9" x14ac:dyDescent="0.2">
      <c r="A1366" s="1">
        <v>42265</v>
      </c>
      <c r="B1366" t="s">
        <v>1389</v>
      </c>
      <c r="C1366" t="s">
        <v>18</v>
      </c>
      <c r="D1366">
        <v>4254</v>
      </c>
      <c r="E1366">
        <v>18</v>
      </c>
      <c r="F1366">
        <v>9</v>
      </c>
      <c r="G1366">
        <v>2015</v>
      </c>
      <c r="H1366" t="s">
        <v>690</v>
      </c>
      <c r="I1366">
        <f>Sheet1!$G$30/VLOOKUP(G1366,Sheet1!$A$2:$M$30,MATCH(data!F1366,Sheet1!$A$2:$M$2,0),0)*D1366</f>
        <v>4379.3253482947739</v>
      </c>
    </row>
    <row r="1367" spans="1:9" x14ac:dyDescent="0.2">
      <c r="A1367" s="1">
        <v>42265</v>
      </c>
      <c r="B1367" t="s">
        <v>1390</v>
      </c>
      <c r="C1367" t="s">
        <v>9</v>
      </c>
      <c r="D1367">
        <v>24638</v>
      </c>
      <c r="E1367">
        <v>18</v>
      </c>
      <c r="F1367">
        <v>9</v>
      </c>
      <c r="G1367">
        <v>2015</v>
      </c>
      <c r="H1367" t="s">
        <v>690</v>
      </c>
      <c r="I1367">
        <f>Sheet1!$G$30/VLOOKUP(G1367,Sheet1!$A$2:$M$30,MATCH(data!F1367,Sheet1!$A$2:$M$2,0),0)*D1367</f>
        <v>25363.850007354642</v>
      </c>
    </row>
    <row r="1368" spans="1:9" x14ac:dyDescent="0.2">
      <c r="A1368" s="1">
        <v>42265</v>
      </c>
      <c r="B1368" t="s">
        <v>1391</v>
      </c>
      <c r="C1368" t="s">
        <v>14</v>
      </c>
      <c r="D1368">
        <v>39347</v>
      </c>
      <c r="E1368">
        <v>18</v>
      </c>
      <c r="F1368">
        <v>9</v>
      </c>
      <c r="G1368">
        <v>2015</v>
      </c>
      <c r="H1368" t="s">
        <v>690</v>
      </c>
      <c r="I1368">
        <f>Sheet1!$G$30/VLOOKUP(G1368,Sheet1!$A$2:$M$30,MATCH(data!F1368,Sheet1!$A$2:$M$2,0),0)*D1368</f>
        <v>40506.185820252584</v>
      </c>
    </row>
    <row r="1369" spans="1:9" x14ac:dyDescent="0.2">
      <c r="A1369" s="1">
        <v>42270</v>
      </c>
      <c r="B1369" t="s">
        <v>1392</v>
      </c>
      <c r="C1369" t="s">
        <v>37</v>
      </c>
      <c r="D1369">
        <v>169700110</v>
      </c>
      <c r="E1369">
        <v>23</v>
      </c>
      <c r="F1369">
        <v>9</v>
      </c>
      <c r="G1369">
        <v>2015</v>
      </c>
      <c r="H1369" t="s">
        <v>690</v>
      </c>
      <c r="I1369">
        <f>Sheet1!$G$30/VLOOKUP(G1369,Sheet1!$A$2:$M$30,MATCH(data!F1369,Sheet1!$A$2:$M$2,0),0)*D1369</f>
        <v>174699575.3012251</v>
      </c>
    </row>
    <row r="1370" spans="1:9" x14ac:dyDescent="0.2">
      <c r="A1370" s="1">
        <v>42271</v>
      </c>
      <c r="B1370" t="s">
        <v>1393</v>
      </c>
      <c r="C1370" t="s">
        <v>37</v>
      </c>
      <c r="D1370">
        <v>4631</v>
      </c>
      <c r="E1370">
        <v>24</v>
      </c>
      <c r="F1370">
        <v>9</v>
      </c>
      <c r="G1370">
        <v>2015</v>
      </c>
      <c r="H1370" t="s">
        <v>690</v>
      </c>
      <c r="I1370">
        <f>Sheet1!$G$30/VLOOKUP(G1370,Sheet1!$A$2:$M$30,MATCH(data!F1370,Sheet1!$A$2:$M$2,0),0)*D1370</f>
        <v>4767.4319905860602</v>
      </c>
    </row>
    <row r="1371" spans="1:9" x14ac:dyDescent="0.2">
      <c r="A1371" s="1">
        <v>42271</v>
      </c>
      <c r="B1371" t="s">
        <v>1394</v>
      </c>
      <c r="C1371" t="s">
        <v>37</v>
      </c>
      <c r="D1371">
        <v>1302281</v>
      </c>
      <c r="E1371">
        <v>24</v>
      </c>
      <c r="F1371">
        <v>9</v>
      </c>
      <c r="G1371">
        <v>2015</v>
      </c>
      <c r="H1371" t="s">
        <v>690</v>
      </c>
      <c r="I1371">
        <f>Sheet1!$G$30/VLOOKUP(G1371,Sheet1!$A$2:$M$30,MATCH(data!F1371,Sheet1!$A$2:$M$2,0),0)*D1371</f>
        <v>1340646.9661266259</v>
      </c>
    </row>
    <row r="1372" spans="1:9" x14ac:dyDescent="0.2">
      <c r="A1372" s="1">
        <v>42271</v>
      </c>
      <c r="B1372" t="s">
        <v>1395</v>
      </c>
      <c r="C1372" t="s">
        <v>12</v>
      </c>
      <c r="D1372">
        <v>7192291</v>
      </c>
      <c r="E1372">
        <v>24</v>
      </c>
      <c r="F1372">
        <v>9</v>
      </c>
      <c r="G1372">
        <v>2015</v>
      </c>
      <c r="H1372" t="s">
        <v>690</v>
      </c>
      <c r="I1372">
        <f>Sheet1!$G$30/VLOOKUP(G1372,Sheet1!$A$2:$M$30,MATCH(data!F1372,Sheet1!$A$2:$M$2,0),0)*D1372</f>
        <v>7404180.1336653428</v>
      </c>
    </row>
    <row r="1373" spans="1:9" x14ac:dyDescent="0.2">
      <c r="A1373" s="1">
        <v>42271</v>
      </c>
      <c r="B1373" t="s">
        <v>1396</v>
      </c>
      <c r="C1373" t="s">
        <v>37</v>
      </c>
      <c r="D1373">
        <v>75764672</v>
      </c>
      <c r="E1373">
        <v>24</v>
      </c>
      <c r="F1373">
        <v>9</v>
      </c>
      <c r="G1373">
        <v>2015</v>
      </c>
      <c r="H1373" t="s">
        <v>690</v>
      </c>
      <c r="I1373">
        <f>Sheet1!$G$30/VLOOKUP(G1373,Sheet1!$A$2:$M$30,MATCH(data!F1373,Sheet1!$A$2:$M$2,0),0)*D1373</f>
        <v>77996743.910399467</v>
      </c>
    </row>
    <row r="1374" spans="1:9" x14ac:dyDescent="0.2">
      <c r="A1374" s="1">
        <v>42271</v>
      </c>
      <c r="B1374" t="s">
        <v>1397</v>
      </c>
      <c r="C1374" t="s">
        <v>37</v>
      </c>
      <c r="D1374">
        <v>5700</v>
      </c>
      <c r="E1374">
        <v>24</v>
      </c>
      <c r="F1374">
        <v>9</v>
      </c>
      <c r="G1374">
        <v>2015</v>
      </c>
      <c r="H1374" t="s">
        <v>690</v>
      </c>
      <c r="I1374">
        <f>Sheet1!$G$30/VLOOKUP(G1374,Sheet1!$A$2:$M$30,MATCH(data!F1374,Sheet1!$A$2:$M$2,0),0)*D1374</f>
        <v>5867.9253609027301</v>
      </c>
    </row>
    <row r="1375" spans="1:9" x14ac:dyDescent="0.2">
      <c r="A1375" s="1">
        <v>42271</v>
      </c>
      <c r="B1375" t="s">
        <v>1398</v>
      </c>
      <c r="C1375" t="s">
        <v>37</v>
      </c>
      <c r="D1375">
        <v>210840</v>
      </c>
      <c r="E1375">
        <v>24</v>
      </c>
      <c r="F1375">
        <v>9</v>
      </c>
      <c r="G1375">
        <v>2015</v>
      </c>
      <c r="H1375" t="s">
        <v>690</v>
      </c>
      <c r="I1375">
        <f>Sheet1!$G$30/VLOOKUP(G1375,Sheet1!$A$2:$M$30,MATCH(data!F1375,Sheet1!$A$2:$M$2,0),0)*D1375</f>
        <v>217051.47071802308</v>
      </c>
    </row>
    <row r="1376" spans="1:9" x14ac:dyDescent="0.2">
      <c r="A1376" s="1">
        <v>42272</v>
      </c>
      <c r="B1376" t="s">
        <v>1399</v>
      </c>
      <c r="C1376" t="s">
        <v>9</v>
      </c>
      <c r="D1376">
        <v>1411927</v>
      </c>
      <c r="E1376">
        <v>25</v>
      </c>
      <c r="F1376">
        <v>9</v>
      </c>
      <c r="G1376">
        <v>2015</v>
      </c>
      <c r="H1376" t="s">
        <v>690</v>
      </c>
      <c r="I1376">
        <f>Sheet1!$G$30/VLOOKUP(G1376,Sheet1!$A$2:$M$30,MATCH(data!F1376,Sheet1!$A$2:$M$2,0),0)*D1376</f>
        <v>1453523.2019374226</v>
      </c>
    </row>
    <row r="1377" spans="1:9" x14ac:dyDescent="0.2">
      <c r="A1377" s="1">
        <v>42272</v>
      </c>
      <c r="B1377" t="s">
        <v>1400</v>
      </c>
      <c r="C1377" t="s">
        <v>20</v>
      </c>
      <c r="D1377">
        <v>1625</v>
      </c>
      <c r="E1377">
        <v>25</v>
      </c>
      <c r="F1377">
        <v>9</v>
      </c>
      <c r="G1377">
        <v>2015</v>
      </c>
      <c r="H1377" t="s">
        <v>690</v>
      </c>
      <c r="I1377">
        <f>Sheet1!$G$30/VLOOKUP(G1377,Sheet1!$A$2:$M$30,MATCH(data!F1377,Sheet1!$A$2:$M$2,0),0)*D1377</f>
        <v>1672.8734581520941</v>
      </c>
    </row>
    <row r="1378" spans="1:9" x14ac:dyDescent="0.2">
      <c r="A1378" s="1">
        <v>42272</v>
      </c>
      <c r="B1378" t="s">
        <v>1401</v>
      </c>
      <c r="C1378" t="s">
        <v>14</v>
      </c>
      <c r="D1378">
        <v>62684</v>
      </c>
      <c r="E1378">
        <v>25</v>
      </c>
      <c r="F1378">
        <v>9</v>
      </c>
      <c r="G1378">
        <v>2015</v>
      </c>
      <c r="H1378" t="s">
        <v>690</v>
      </c>
      <c r="I1378">
        <f>Sheet1!$G$30/VLOOKUP(G1378,Sheet1!$A$2:$M$30,MATCH(data!F1378,Sheet1!$A$2:$M$2,0),0)*D1378</f>
        <v>64530.707600495916</v>
      </c>
    </row>
    <row r="1379" spans="1:9" x14ac:dyDescent="0.2">
      <c r="A1379" s="1">
        <v>42272</v>
      </c>
      <c r="B1379" t="s">
        <v>1402</v>
      </c>
      <c r="C1379" t="s">
        <v>14</v>
      </c>
      <c r="D1379">
        <v>35555</v>
      </c>
      <c r="E1379">
        <v>25</v>
      </c>
      <c r="F1379">
        <v>9</v>
      </c>
      <c r="G1379">
        <v>2015</v>
      </c>
      <c r="H1379" t="s">
        <v>690</v>
      </c>
      <c r="I1379">
        <f>Sheet1!$G$30/VLOOKUP(G1379,Sheet1!$A$2:$M$30,MATCH(data!F1379,Sheet1!$A$2:$M$2,0),0)*D1379</f>
        <v>36602.471264367821</v>
      </c>
    </row>
    <row r="1380" spans="1:9" x14ac:dyDescent="0.2">
      <c r="A1380" s="1">
        <v>42272</v>
      </c>
      <c r="B1380" t="s">
        <v>1403</v>
      </c>
      <c r="C1380" t="s">
        <v>9</v>
      </c>
      <c r="D1380">
        <v>1597</v>
      </c>
      <c r="E1380">
        <v>25</v>
      </c>
      <c r="F1380">
        <v>9</v>
      </c>
      <c r="G1380">
        <v>2015</v>
      </c>
      <c r="H1380" t="s">
        <v>690</v>
      </c>
      <c r="I1380">
        <f>Sheet1!$G$30/VLOOKUP(G1380,Sheet1!$A$2:$M$30,MATCH(data!F1380,Sheet1!$A$2:$M$2,0),0)*D1380</f>
        <v>1644.0485616423964</v>
      </c>
    </row>
    <row r="1381" spans="1:9" x14ac:dyDescent="0.2">
      <c r="A1381" s="1">
        <v>42272</v>
      </c>
      <c r="B1381" t="s">
        <v>1404</v>
      </c>
      <c r="C1381" t="s">
        <v>236</v>
      </c>
      <c r="D1381">
        <v>27166</v>
      </c>
      <c r="E1381">
        <v>25</v>
      </c>
      <c r="F1381">
        <v>9</v>
      </c>
      <c r="G1381">
        <v>2015</v>
      </c>
      <c r="H1381" t="s">
        <v>690</v>
      </c>
      <c r="I1381">
        <f>Sheet1!$G$30/VLOOKUP(G1381,Sheet1!$A$2:$M$30,MATCH(data!F1381,Sheet1!$A$2:$M$2,0),0)*D1381</f>
        <v>27966.326377944486</v>
      </c>
    </row>
    <row r="1382" spans="1:9" x14ac:dyDescent="0.2">
      <c r="A1382" s="1">
        <v>42272</v>
      </c>
      <c r="B1382" t="s">
        <v>1405</v>
      </c>
      <c r="C1382" t="s">
        <v>9</v>
      </c>
      <c r="D1382">
        <v>1110707</v>
      </c>
      <c r="E1382">
        <v>25</v>
      </c>
      <c r="F1382">
        <v>9</v>
      </c>
      <c r="G1382">
        <v>2015</v>
      </c>
      <c r="H1382" t="s">
        <v>690</v>
      </c>
      <c r="I1382">
        <f>Sheet1!$G$30/VLOOKUP(G1382,Sheet1!$A$2:$M$30,MATCH(data!F1382,Sheet1!$A$2:$M$2,0),0)*D1382</f>
        <v>1143429.0831284542</v>
      </c>
    </row>
    <row r="1383" spans="1:9" x14ac:dyDescent="0.2">
      <c r="A1383" s="1">
        <v>42272</v>
      </c>
      <c r="B1383" t="s">
        <v>1406</v>
      </c>
      <c r="C1383" t="s">
        <v>37</v>
      </c>
      <c r="D1383">
        <v>1162653</v>
      </c>
      <c r="E1383">
        <v>25</v>
      </c>
      <c r="F1383">
        <v>9</v>
      </c>
      <c r="G1383">
        <v>2015</v>
      </c>
      <c r="H1383" t="s">
        <v>690</v>
      </c>
      <c r="I1383">
        <f>Sheet1!$G$30/VLOOKUP(G1383,Sheet1!$A$2:$M$30,MATCH(data!F1383,Sheet1!$A$2:$M$2,0),0)*D1383</f>
        <v>1196905.4429174811</v>
      </c>
    </row>
    <row r="1384" spans="1:9" x14ac:dyDescent="0.2">
      <c r="A1384" s="1">
        <v>42272</v>
      </c>
      <c r="B1384" t="s">
        <v>1407</v>
      </c>
      <c r="C1384" t="s">
        <v>9</v>
      </c>
      <c r="D1384">
        <v>130541</v>
      </c>
      <c r="E1384">
        <v>25</v>
      </c>
      <c r="F1384">
        <v>9</v>
      </c>
      <c r="G1384">
        <v>2015</v>
      </c>
      <c r="H1384" t="s">
        <v>690</v>
      </c>
      <c r="I1384">
        <f>Sheet1!$G$30/VLOOKUP(G1384,Sheet1!$A$2:$M$30,MATCH(data!F1384,Sheet1!$A$2:$M$2,0),0)*D1384</f>
        <v>134386.81483115847</v>
      </c>
    </row>
    <row r="1385" spans="1:9" x14ac:dyDescent="0.2">
      <c r="A1385" s="1">
        <v>42272</v>
      </c>
      <c r="B1385" t="s">
        <v>1408</v>
      </c>
      <c r="C1385" t="s">
        <v>51</v>
      </c>
      <c r="D1385">
        <v>35088320</v>
      </c>
      <c r="E1385">
        <v>25</v>
      </c>
      <c r="F1385">
        <v>9</v>
      </c>
      <c r="G1385">
        <v>2015</v>
      </c>
      <c r="H1385" t="s">
        <v>690</v>
      </c>
      <c r="I1385">
        <f>Sheet1!$G$30/VLOOKUP(G1385,Sheet1!$A$2:$M$30,MATCH(data!F1385,Sheet1!$A$2:$M$2,0),0)*D1385</f>
        <v>36122042.596398331</v>
      </c>
    </row>
    <row r="1386" spans="1:9" x14ac:dyDescent="0.2">
      <c r="A1386" s="1">
        <v>42272</v>
      </c>
      <c r="B1386" t="s">
        <v>1409</v>
      </c>
      <c r="C1386" t="s">
        <v>9</v>
      </c>
      <c r="D1386">
        <v>187674</v>
      </c>
      <c r="E1386">
        <v>25</v>
      </c>
      <c r="F1386">
        <v>9</v>
      </c>
      <c r="G1386">
        <v>2015</v>
      </c>
      <c r="H1386" t="s">
        <v>690</v>
      </c>
      <c r="I1386">
        <f>Sheet1!$G$30/VLOOKUP(G1386,Sheet1!$A$2:$M$30,MATCH(data!F1386,Sheet1!$A$2:$M$2,0),0)*D1386</f>
        <v>193202.98669860684</v>
      </c>
    </row>
    <row r="1387" spans="1:9" x14ac:dyDescent="0.2">
      <c r="A1387" s="1">
        <v>42272</v>
      </c>
      <c r="B1387" t="s">
        <v>1410</v>
      </c>
      <c r="C1387" t="s">
        <v>14</v>
      </c>
      <c r="D1387">
        <v>410185</v>
      </c>
      <c r="E1387">
        <v>25</v>
      </c>
      <c r="F1387">
        <v>9</v>
      </c>
      <c r="G1387">
        <v>2015</v>
      </c>
      <c r="H1387" t="s">
        <v>690</v>
      </c>
      <c r="I1387">
        <f>Sheet1!$G$30/VLOOKUP(G1387,Sheet1!$A$2:$M$30,MATCH(data!F1387,Sheet1!$A$2:$M$2,0),0)*D1387</f>
        <v>422269.29195822566</v>
      </c>
    </row>
    <row r="1388" spans="1:9" x14ac:dyDescent="0.2">
      <c r="A1388" s="1">
        <v>42275</v>
      </c>
      <c r="B1388" t="s">
        <v>1411</v>
      </c>
      <c r="C1388" t="s">
        <v>18</v>
      </c>
      <c r="D1388">
        <v>2105</v>
      </c>
      <c r="E1388">
        <v>28</v>
      </c>
      <c r="F1388">
        <v>9</v>
      </c>
      <c r="G1388">
        <v>2015</v>
      </c>
      <c r="H1388" t="s">
        <v>690</v>
      </c>
      <c r="I1388">
        <f>Sheet1!$G$30/VLOOKUP(G1388,Sheet1!$A$2:$M$30,MATCH(data!F1388,Sheet1!$A$2:$M$2,0),0)*D1388</f>
        <v>2167.014541175482</v>
      </c>
    </row>
    <row r="1389" spans="1:9" x14ac:dyDescent="0.2">
      <c r="A1389" s="1">
        <v>42277</v>
      </c>
      <c r="B1389" t="s">
        <v>1412</v>
      </c>
      <c r="C1389" t="s">
        <v>31</v>
      </c>
      <c r="D1389">
        <v>92696</v>
      </c>
      <c r="E1389">
        <v>30</v>
      </c>
      <c r="F1389">
        <v>9</v>
      </c>
      <c r="G1389">
        <v>2015</v>
      </c>
      <c r="H1389" t="s">
        <v>690</v>
      </c>
      <c r="I1389">
        <f>Sheet1!$G$30/VLOOKUP(G1389,Sheet1!$A$2:$M$30,MATCH(data!F1389,Sheet1!$A$2:$M$2,0),0)*D1389</f>
        <v>95426.878816533237</v>
      </c>
    </row>
    <row r="1390" spans="1:9" x14ac:dyDescent="0.2">
      <c r="A1390" s="1">
        <v>42277</v>
      </c>
      <c r="B1390" t="s">
        <v>1413</v>
      </c>
      <c r="C1390" t="s">
        <v>20</v>
      </c>
      <c r="D1390">
        <v>228433663</v>
      </c>
      <c r="E1390">
        <v>30</v>
      </c>
      <c r="F1390">
        <v>9</v>
      </c>
      <c r="G1390">
        <v>2015</v>
      </c>
      <c r="H1390" t="s">
        <v>690</v>
      </c>
      <c r="I1390">
        <f>Sheet1!$G$30/VLOOKUP(G1390,Sheet1!$A$2:$M$30,MATCH(data!F1390,Sheet1!$A$2:$M$2,0),0)*D1390</f>
        <v>235163453.4037908</v>
      </c>
    </row>
    <row r="1391" spans="1:9" x14ac:dyDescent="0.2">
      <c r="A1391" s="1">
        <v>42277</v>
      </c>
      <c r="B1391" t="s">
        <v>1414</v>
      </c>
      <c r="C1391" t="s">
        <v>31</v>
      </c>
      <c r="D1391">
        <v>258794</v>
      </c>
      <c r="E1391">
        <v>30</v>
      </c>
      <c r="F1391">
        <v>9</v>
      </c>
      <c r="G1391">
        <v>2015</v>
      </c>
      <c r="H1391" t="s">
        <v>690</v>
      </c>
      <c r="I1391">
        <f>Sheet1!$G$30/VLOOKUP(G1391,Sheet1!$A$2:$M$30,MATCH(data!F1391,Sheet1!$A$2:$M$2,0),0)*D1391</f>
        <v>266418.22383323876</v>
      </c>
    </row>
    <row r="1392" spans="1:9" x14ac:dyDescent="0.2">
      <c r="A1392" s="1">
        <v>42277</v>
      </c>
      <c r="B1392" t="s">
        <v>1415</v>
      </c>
      <c r="C1392" t="s">
        <v>9</v>
      </c>
      <c r="D1392">
        <v>10137502</v>
      </c>
      <c r="E1392">
        <v>30</v>
      </c>
      <c r="F1392">
        <v>9</v>
      </c>
      <c r="G1392">
        <v>2015</v>
      </c>
      <c r="H1392" t="s">
        <v>690</v>
      </c>
      <c r="I1392">
        <f>Sheet1!$G$30/VLOOKUP(G1392,Sheet1!$A$2:$M$30,MATCH(data!F1392,Sheet1!$A$2:$M$2,0),0)*D1392</f>
        <v>10436158.786316166</v>
      </c>
    </row>
    <row r="1393" spans="1:9" x14ac:dyDescent="0.2">
      <c r="A1393" s="1">
        <v>42277</v>
      </c>
      <c r="B1393" t="s">
        <v>1416</v>
      </c>
      <c r="C1393" t="s">
        <v>37</v>
      </c>
      <c r="D1393">
        <v>1289195</v>
      </c>
      <c r="E1393">
        <v>30</v>
      </c>
      <c r="F1393">
        <v>9</v>
      </c>
      <c r="G1393">
        <v>2015</v>
      </c>
      <c r="H1393" t="s">
        <v>690</v>
      </c>
      <c r="I1393">
        <f>Sheet1!$G$30/VLOOKUP(G1393,Sheet1!$A$2:$M$30,MATCH(data!F1393,Sheet1!$A$2:$M$2,0),0)*D1393</f>
        <v>1327175.4448507009</v>
      </c>
    </row>
    <row r="1394" spans="1:9" x14ac:dyDescent="0.2">
      <c r="A1394" s="1">
        <v>42278</v>
      </c>
      <c r="B1394" t="s">
        <v>1417</v>
      </c>
      <c r="C1394" t="s">
        <v>9</v>
      </c>
      <c r="D1394">
        <v>52761</v>
      </c>
      <c r="E1394">
        <v>1</v>
      </c>
      <c r="F1394">
        <v>10</v>
      </c>
      <c r="G1394">
        <v>2015</v>
      </c>
      <c r="H1394" t="s">
        <v>690</v>
      </c>
      <c r="I1394">
        <f>Sheet1!$G$30/VLOOKUP(G1394,Sheet1!$A$2:$M$30,MATCH(data!F1394,Sheet1!$A$2:$M$2,0),0)*D1394</f>
        <v>54339.805897291444</v>
      </c>
    </row>
    <row r="1395" spans="1:9" x14ac:dyDescent="0.2">
      <c r="A1395" s="1">
        <v>42278</v>
      </c>
      <c r="B1395" t="s">
        <v>1418</v>
      </c>
      <c r="C1395" t="s">
        <v>20</v>
      </c>
      <c r="D1395">
        <v>55039</v>
      </c>
      <c r="E1395">
        <v>1</v>
      </c>
      <c r="F1395">
        <v>10</v>
      </c>
      <c r="G1395">
        <v>2015</v>
      </c>
      <c r="H1395" t="s">
        <v>690</v>
      </c>
      <c r="I1395">
        <f>Sheet1!$G$30/VLOOKUP(G1395,Sheet1!$A$2:$M$30,MATCH(data!F1395,Sheet1!$A$2:$M$2,0),0)*D1395</f>
        <v>56685.972153314447</v>
      </c>
    </row>
    <row r="1396" spans="1:9" x14ac:dyDescent="0.2">
      <c r="A1396" s="1">
        <v>42278</v>
      </c>
      <c r="B1396" t="s">
        <v>1419</v>
      </c>
      <c r="C1396" t="s">
        <v>31</v>
      </c>
      <c r="D1396">
        <v>919095</v>
      </c>
      <c r="E1396">
        <v>1</v>
      </c>
      <c r="F1396">
        <v>10</v>
      </c>
      <c r="G1396">
        <v>2015</v>
      </c>
      <c r="H1396" t="s">
        <v>690</v>
      </c>
      <c r="I1396">
        <f>Sheet1!$G$30/VLOOKUP(G1396,Sheet1!$A$2:$M$30,MATCH(data!F1396,Sheet1!$A$2:$M$2,0),0)*D1396</f>
        <v>946597.75025437493</v>
      </c>
    </row>
    <row r="1397" spans="1:9" x14ac:dyDescent="0.2">
      <c r="A1397" s="1">
        <v>42279</v>
      </c>
      <c r="B1397" t="s">
        <v>1420</v>
      </c>
      <c r="C1397" t="s">
        <v>9</v>
      </c>
      <c r="D1397">
        <v>12494</v>
      </c>
      <c r="E1397">
        <v>2</v>
      </c>
      <c r="F1397">
        <v>10</v>
      </c>
      <c r="G1397">
        <v>2015</v>
      </c>
      <c r="H1397" t="s">
        <v>690</v>
      </c>
      <c r="I1397">
        <f>Sheet1!$G$30/VLOOKUP(G1397,Sheet1!$A$2:$M$30,MATCH(data!F1397,Sheet1!$A$2:$M$2,0),0)*D1397</f>
        <v>12867.86707759063</v>
      </c>
    </row>
    <row r="1398" spans="1:9" x14ac:dyDescent="0.2">
      <c r="A1398" s="1">
        <v>42279</v>
      </c>
      <c r="B1398" t="s">
        <v>1421</v>
      </c>
      <c r="C1398" t="s">
        <v>9</v>
      </c>
      <c r="D1398">
        <v>546201</v>
      </c>
      <c r="E1398">
        <v>2</v>
      </c>
      <c r="F1398">
        <v>10</v>
      </c>
      <c r="G1398">
        <v>2015</v>
      </c>
      <c r="H1398" t="s">
        <v>690</v>
      </c>
      <c r="I1398">
        <f>Sheet1!$G$30/VLOOKUP(G1398,Sheet1!$A$2:$M$30,MATCH(data!F1398,Sheet1!$A$2:$M$2,0),0)*D1398</f>
        <v>562545.37102986081</v>
      </c>
    </row>
    <row r="1399" spans="1:9" x14ac:dyDescent="0.2">
      <c r="A1399" s="1">
        <v>42279</v>
      </c>
      <c r="B1399" t="s">
        <v>1422</v>
      </c>
      <c r="C1399" t="s">
        <v>14</v>
      </c>
      <c r="D1399">
        <v>2668936</v>
      </c>
      <c r="E1399">
        <v>2</v>
      </c>
      <c r="F1399">
        <v>10</v>
      </c>
      <c r="G1399">
        <v>2015</v>
      </c>
      <c r="H1399" t="s">
        <v>690</v>
      </c>
      <c r="I1399">
        <f>Sheet1!$G$30/VLOOKUP(G1399,Sheet1!$A$2:$M$30,MATCH(data!F1399,Sheet1!$A$2:$M$2,0),0)*D1399</f>
        <v>2748800.519176919</v>
      </c>
    </row>
    <row r="1400" spans="1:9" x14ac:dyDescent="0.2">
      <c r="A1400" s="1">
        <v>42279</v>
      </c>
      <c r="B1400" t="s">
        <v>1423</v>
      </c>
      <c r="C1400" t="s">
        <v>37</v>
      </c>
      <c r="D1400">
        <v>157768</v>
      </c>
      <c r="E1400">
        <v>2</v>
      </c>
      <c r="F1400">
        <v>10</v>
      </c>
      <c r="G1400">
        <v>2015</v>
      </c>
      <c r="H1400" t="s">
        <v>690</v>
      </c>
      <c r="I1400">
        <f>Sheet1!$G$30/VLOOKUP(G1400,Sheet1!$A$2:$M$30,MATCH(data!F1400,Sheet1!$A$2:$M$2,0),0)*D1400</f>
        <v>162489.00697113163</v>
      </c>
    </row>
    <row r="1401" spans="1:9" x14ac:dyDescent="0.2">
      <c r="A1401" s="1">
        <v>42279</v>
      </c>
      <c r="B1401" t="s">
        <v>1424</v>
      </c>
      <c r="C1401" t="s">
        <v>9</v>
      </c>
      <c r="D1401">
        <v>8886</v>
      </c>
      <c r="E1401">
        <v>2</v>
      </c>
      <c r="F1401">
        <v>10</v>
      </c>
      <c r="G1401">
        <v>2015</v>
      </c>
      <c r="H1401" t="s">
        <v>690</v>
      </c>
      <c r="I1401">
        <f>Sheet1!$G$30/VLOOKUP(G1401,Sheet1!$A$2:$M$30,MATCH(data!F1401,Sheet1!$A$2:$M$2,0),0)*D1401</f>
        <v>9151.9022612030058</v>
      </c>
    </row>
    <row r="1402" spans="1:9" x14ac:dyDescent="0.2">
      <c r="A1402" s="1">
        <v>42279</v>
      </c>
      <c r="B1402" t="s">
        <v>1425</v>
      </c>
      <c r="C1402" t="s">
        <v>14</v>
      </c>
      <c r="D1402">
        <v>5839</v>
      </c>
      <c r="E1402">
        <v>2</v>
      </c>
      <c r="F1402">
        <v>10</v>
      </c>
      <c r="G1402">
        <v>2015</v>
      </c>
      <c r="H1402" t="s">
        <v>690</v>
      </c>
      <c r="I1402">
        <f>Sheet1!$G$30/VLOOKUP(G1402,Sheet1!$A$2:$M$30,MATCH(data!F1402,Sheet1!$A$2:$M$2,0),0)*D1402</f>
        <v>6013.7246571195528</v>
      </c>
    </row>
    <row r="1403" spans="1:9" x14ac:dyDescent="0.2">
      <c r="A1403" s="1">
        <v>42279</v>
      </c>
      <c r="B1403" t="s">
        <v>1426</v>
      </c>
      <c r="C1403" t="s">
        <v>9</v>
      </c>
      <c r="D1403">
        <v>342428</v>
      </c>
      <c r="E1403">
        <v>2</v>
      </c>
      <c r="F1403">
        <v>10</v>
      </c>
      <c r="G1403">
        <v>2015</v>
      </c>
      <c r="H1403" t="s">
        <v>690</v>
      </c>
      <c r="I1403">
        <f>Sheet1!$G$30/VLOOKUP(G1403,Sheet1!$A$2:$M$30,MATCH(data!F1403,Sheet1!$A$2:$M$2,0),0)*D1403</f>
        <v>352674.72287859808</v>
      </c>
    </row>
    <row r="1404" spans="1:9" x14ac:dyDescent="0.2">
      <c r="A1404" s="1">
        <v>42279</v>
      </c>
      <c r="B1404" t="s">
        <v>1427</v>
      </c>
      <c r="C1404" t="s">
        <v>14</v>
      </c>
      <c r="D1404">
        <v>16692</v>
      </c>
      <c r="E1404">
        <v>2</v>
      </c>
      <c r="F1404">
        <v>10</v>
      </c>
      <c r="G1404">
        <v>2015</v>
      </c>
      <c r="H1404" t="s">
        <v>690</v>
      </c>
      <c r="I1404">
        <f>Sheet1!$G$30/VLOOKUP(G1404,Sheet1!$A$2:$M$30,MATCH(data!F1404,Sheet1!$A$2:$M$2,0),0)*D1404</f>
        <v>17191.486894440757</v>
      </c>
    </row>
    <row r="1405" spans="1:9" x14ac:dyDescent="0.2">
      <c r="A1405" s="1">
        <v>42283</v>
      </c>
      <c r="B1405" t="s">
        <v>1428</v>
      </c>
      <c r="C1405" t="s">
        <v>31</v>
      </c>
      <c r="D1405">
        <v>200074175</v>
      </c>
      <c r="E1405">
        <v>6</v>
      </c>
      <c r="F1405">
        <v>10</v>
      </c>
      <c r="G1405">
        <v>2015</v>
      </c>
      <c r="H1405" t="s">
        <v>690</v>
      </c>
      <c r="I1405">
        <f>Sheet1!$G$30/VLOOKUP(G1405,Sheet1!$A$2:$M$30,MATCH(data!F1405,Sheet1!$A$2:$M$2,0),0)*D1405</f>
        <v>206061140.51213434</v>
      </c>
    </row>
    <row r="1406" spans="1:9" x14ac:dyDescent="0.2">
      <c r="A1406" s="1">
        <v>42284</v>
      </c>
      <c r="B1406" t="s">
        <v>1429</v>
      </c>
      <c r="C1406" t="s">
        <v>37</v>
      </c>
      <c r="D1406">
        <v>34404</v>
      </c>
      <c r="E1406">
        <v>7</v>
      </c>
      <c r="F1406">
        <v>10</v>
      </c>
      <c r="G1406">
        <v>2015</v>
      </c>
      <c r="H1406" t="s">
        <v>690</v>
      </c>
      <c r="I1406">
        <f>Sheet1!$G$30/VLOOKUP(G1406,Sheet1!$A$2:$M$30,MATCH(data!F1406,Sheet1!$A$2:$M$2,0),0)*D1406</f>
        <v>35433.495993070923</v>
      </c>
    </row>
    <row r="1407" spans="1:9" x14ac:dyDescent="0.2">
      <c r="A1407" s="1">
        <v>42286</v>
      </c>
      <c r="B1407" t="s">
        <v>1430</v>
      </c>
      <c r="C1407" t="s">
        <v>18</v>
      </c>
      <c r="D1407">
        <v>1009984</v>
      </c>
      <c r="E1407">
        <v>9</v>
      </c>
      <c r="F1407">
        <v>10</v>
      </c>
      <c r="G1407">
        <v>2015</v>
      </c>
      <c r="H1407" t="s">
        <v>690</v>
      </c>
      <c r="I1407">
        <f>Sheet1!$G$30/VLOOKUP(G1407,Sheet1!$A$2:$M$30,MATCH(data!F1407,Sheet1!$A$2:$M$2,0),0)*D1407</f>
        <v>1040206.4881137583</v>
      </c>
    </row>
    <row r="1408" spans="1:9" x14ac:dyDescent="0.2">
      <c r="A1408" s="1">
        <v>42286</v>
      </c>
      <c r="B1408" t="s">
        <v>1431</v>
      </c>
      <c r="C1408" t="s">
        <v>31</v>
      </c>
      <c r="D1408">
        <v>259028</v>
      </c>
      <c r="E1408">
        <v>9</v>
      </c>
      <c r="F1408">
        <v>10</v>
      </c>
      <c r="G1408">
        <v>2015</v>
      </c>
      <c r="H1408" t="s">
        <v>690</v>
      </c>
      <c r="I1408">
        <f>Sheet1!$G$30/VLOOKUP(G1408,Sheet1!$A$2:$M$30,MATCH(data!F1408,Sheet1!$A$2:$M$2,0),0)*D1408</f>
        <v>266779.08383017016</v>
      </c>
    </row>
    <row r="1409" spans="1:9" x14ac:dyDescent="0.2">
      <c r="A1409" s="1">
        <v>42286</v>
      </c>
      <c r="B1409" t="s">
        <v>1432</v>
      </c>
      <c r="C1409" t="s">
        <v>37</v>
      </c>
      <c r="D1409">
        <v>3063505</v>
      </c>
      <c r="E1409">
        <v>9</v>
      </c>
      <c r="F1409">
        <v>10</v>
      </c>
      <c r="G1409">
        <v>2015</v>
      </c>
      <c r="H1409" t="s">
        <v>690</v>
      </c>
      <c r="I1409">
        <f>Sheet1!$G$30/VLOOKUP(G1409,Sheet1!$A$2:$M$30,MATCH(data!F1409,Sheet1!$A$2:$M$2,0),0)*D1409</f>
        <v>3155176.4952404583</v>
      </c>
    </row>
    <row r="1410" spans="1:9" x14ac:dyDescent="0.2">
      <c r="A1410" s="1">
        <v>42286</v>
      </c>
      <c r="B1410" t="s">
        <v>1433</v>
      </c>
      <c r="C1410" t="s">
        <v>9</v>
      </c>
      <c r="D1410">
        <v>17766658</v>
      </c>
      <c r="E1410">
        <v>9</v>
      </c>
      <c r="F1410">
        <v>10</v>
      </c>
      <c r="G1410">
        <v>2015</v>
      </c>
      <c r="H1410" t="s">
        <v>690</v>
      </c>
      <c r="I1410">
        <f>Sheet1!$G$30/VLOOKUP(G1410,Sheet1!$A$2:$M$30,MATCH(data!F1410,Sheet1!$A$2:$M$2,0),0)*D1410</f>
        <v>18298302.6698425</v>
      </c>
    </row>
    <row r="1411" spans="1:9" x14ac:dyDescent="0.2">
      <c r="A1411" s="1">
        <v>42291</v>
      </c>
      <c r="B1411" t="s">
        <v>1434</v>
      </c>
      <c r="C1411" t="s">
        <v>14</v>
      </c>
      <c r="D1411">
        <v>96900</v>
      </c>
      <c r="E1411">
        <v>14</v>
      </c>
      <c r="F1411">
        <v>10</v>
      </c>
      <c r="G1411">
        <v>2015</v>
      </c>
      <c r="H1411" t="s">
        <v>690</v>
      </c>
      <c r="I1411">
        <f>Sheet1!$G$30/VLOOKUP(G1411,Sheet1!$A$2:$M$30,MATCH(data!F1411,Sheet1!$A$2:$M$2,0),0)*D1411</f>
        <v>99799.609397993612</v>
      </c>
    </row>
    <row r="1412" spans="1:9" x14ac:dyDescent="0.2">
      <c r="A1412" s="1">
        <v>42291</v>
      </c>
      <c r="B1412" t="s">
        <v>1435</v>
      </c>
      <c r="C1412" t="s">
        <v>20</v>
      </c>
      <c r="D1412">
        <v>72313754</v>
      </c>
      <c r="E1412">
        <v>14</v>
      </c>
      <c r="F1412">
        <v>10</v>
      </c>
      <c r="G1412">
        <v>2015</v>
      </c>
      <c r="H1412" t="s">
        <v>690</v>
      </c>
      <c r="I1412">
        <f>Sheet1!$G$30/VLOOKUP(G1412,Sheet1!$A$2:$M$30,MATCH(data!F1412,Sheet1!$A$2:$M$2,0),0)*D1412</f>
        <v>74477651.220873043</v>
      </c>
    </row>
    <row r="1413" spans="1:9" x14ac:dyDescent="0.2">
      <c r="A1413" s="1">
        <v>42291</v>
      </c>
      <c r="B1413" t="s">
        <v>1436</v>
      </c>
      <c r="C1413" t="s">
        <v>12</v>
      </c>
      <c r="D1413">
        <v>31090320</v>
      </c>
      <c r="E1413">
        <v>14</v>
      </c>
      <c r="F1413">
        <v>10</v>
      </c>
      <c r="G1413">
        <v>2015</v>
      </c>
      <c r="H1413" t="s">
        <v>690</v>
      </c>
      <c r="I1413">
        <f>Sheet1!$G$30/VLOOKUP(G1413,Sheet1!$A$2:$M$30,MATCH(data!F1413,Sheet1!$A$2:$M$2,0),0)*D1413</f>
        <v>32020658.328778416</v>
      </c>
    </row>
    <row r="1414" spans="1:9" x14ac:dyDescent="0.2">
      <c r="A1414" s="1">
        <v>42291</v>
      </c>
      <c r="B1414" t="s">
        <v>1437</v>
      </c>
      <c r="C1414" t="s">
        <v>12</v>
      </c>
      <c r="D1414">
        <v>80069458</v>
      </c>
      <c r="E1414">
        <v>14</v>
      </c>
      <c r="F1414">
        <v>10</v>
      </c>
      <c r="G1414">
        <v>2015</v>
      </c>
      <c r="H1414" t="s">
        <v>690</v>
      </c>
      <c r="I1414">
        <f>Sheet1!$G$30/VLOOKUP(G1414,Sheet1!$A$2:$M$30,MATCH(data!F1414,Sheet1!$A$2:$M$2,0),0)*D1414</f>
        <v>82465434.810206965</v>
      </c>
    </row>
    <row r="1415" spans="1:9" x14ac:dyDescent="0.2">
      <c r="A1415" s="1">
        <v>42291</v>
      </c>
      <c r="B1415" t="s">
        <v>1438</v>
      </c>
      <c r="C1415" t="s">
        <v>51</v>
      </c>
      <c r="D1415">
        <v>34361</v>
      </c>
      <c r="E1415">
        <v>14</v>
      </c>
      <c r="F1415">
        <v>10</v>
      </c>
      <c r="G1415">
        <v>2015</v>
      </c>
      <c r="H1415" t="s">
        <v>690</v>
      </c>
      <c r="I1415">
        <f>Sheet1!$G$30/VLOOKUP(G1415,Sheet1!$A$2:$M$30,MATCH(data!F1415,Sheet1!$A$2:$M$2,0),0)*D1415</f>
        <v>35389.20927269823</v>
      </c>
    </row>
    <row r="1416" spans="1:9" x14ac:dyDescent="0.2">
      <c r="A1416" s="1">
        <v>42292</v>
      </c>
      <c r="B1416" t="s">
        <v>1439</v>
      </c>
      <c r="C1416" t="s">
        <v>18</v>
      </c>
      <c r="D1416">
        <v>9196278</v>
      </c>
      <c r="E1416">
        <v>15</v>
      </c>
      <c r="F1416">
        <v>10</v>
      </c>
      <c r="G1416">
        <v>2015</v>
      </c>
      <c r="H1416" t="s">
        <v>690</v>
      </c>
      <c r="I1416">
        <f>Sheet1!$G$30/VLOOKUP(G1416,Sheet1!$A$2:$M$30,MATCH(data!F1416,Sheet1!$A$2:$M$2,0),0)*D1416</f>
        <v>9471464.9361750446</v>
      </c>
    </row>
    <row r="1417" spans="1:9" x14ac:dyDescent="0.2">
      <c r="A1417" s="1">
        <v>42292</v>
      </c>
      <c r="B1417" t="s">
        <v>1440</v>
      </c>
      <c r="C1417" t="s">
        <v>14</v>
      </c>
      <c r="D1417">
        <v>41260</v>
      </c>
      <c r="E1417">
        <v>15</v>
      </c>
      <c r="F1417">
        <v>10</v>
      </c>
      <c r="G1417">
        <v>2015</v>
      </c>
      <c r="H1417" t="s">
        <v>690</v>
      </c>
      <c r="I1417">
        <f>Sheet1!$G$30/VLOOKUP(G1417,Sheet1!$A$2:$M$30,MATCH(data!F1417,Sheet1!$A$2:$M$2,0),0)*D1417</f>
        <v>42494.653083191086</v>
      </c>
    </row>
    <row r="1418" spans="1:9" x14ac:dyDescent="0.2">
      <c r="A1418" s="1">
        <v>42292</v>
      </c>
      <c r="B1418" t="s">
        <v>1441</v>
      </c>
      <c r="C1418" t="s">
        <v>14</v>
      </c>
      <c r="D1418">
        <v>85812</v>
      </c>
      <c r="E1418">
        <v>15</v>
      </c>
      <c r="F1418">
        <v>10</v>
      </c>
      <c r="G1418">
        <v>2015</v>
      </c>
      <c r="H1418" t="s">
        <v>690</v>
      </c>
      <c r="I1418">
        <f>Sheet1!$G$30/VLOOKUP(G1418,Sheet1!$A$2:$M$30,MATCH(data!F1418,Sheet1!$A$2:$M$2,0),0)*D1418</f>
        <v>88379.815084217</v>
      </c>
    </row>
    <row r="1419" spans="1:9" x14ac:dyDescent="0.2">
      <c r="A1419" s="1">
        <v>42293</v>
      </c>
      <c r="B1419" t="s">
        <v>1442</v>
      </c>
      <c r="C1419" t="s">
        <v>14</v>
      </c>
      <c r="D1419">
        <v>166872</v>
      </c>
      <c r="E1419">
        <v>16</v>
      </c>
      <c r="F1419">
        <v>10</v>
      </c>
      <c r="G1419">
        <v>2015</v>
      </c>
      <c r="H1419" t="s">
        <v>690</v>
      </c>
      <c r="I1419">
        <f>Sheet1!$G$30/VLOOKUP(G1419,Sheet1!$A$2:$M$30,MATCH(data!F1419,Sheet1!$A$2:$M$2,0),0)*D1419</f>
        <v>171865.43260538689</v>
      </c>
    </row>
    <row r="1420" spans="1:9" x14ac:dyDescent="0.2">
      <c r="A1420" s="1">
        <v>42293</v>
      </c>
      <c r="B1420" t="s">
        <v>1443</v>
      </c>
      <c r="C1420" t="s">
        <v>9</v>
      </c>
      <c r="D1420">
        <v>90777</v>
      </c>
      <c r="E1420">
        <v>16</v>
      </c>
      <c r="F1420">
        <v>10</v>
      </c>
      <c r="G1420">
        <v>2015</v>
      </c>
      <c r="H1420" t="s">
        <v>690</v>
      </c>
      <c r="I1420">
        <f>Sheet1!$G$30/VLOOKUP(G1420,Sheet1!$A$2:$M$30,MATCH(data!F1420,Sheet1!$A$2:$M$2,0),0)*D1420</f>
        <v>93493.38640166838</v>
      </c>
    </row>
    <row r="1421" spans="1:9" x14ac:dyDescent="0.2">
      <c r="A1421" s="1">
        <v>42293</v>
      </c>
      <c r="B1421" t="s">
        <v>1444</v>
      </c>
      <c r="C1421" t="s">
        <v>20</v>
      </c>
      <c r="D1421">
        <v>189786</v>
      </c>
      <c r="E1421">
        <v>16</v>
      </c>
      <c r="F1421">
        <v>10</v>
      </c>
      <c r="G1421">
        <v>2015</v>
      </c>
      <c r="H1421" t="s">
        <v>690</v>
      </c>
      <c r="I1421">
        <f>Sheet1!$G$30/VLOOKUP(G1421,Sheet1!$A$2:$M$30,MATCH(data!F1421,Sheet1!$A$2:$M$2,0),0)*D1421</f>
        <v>195465.10494538303</v>
      </c>
    </row>
    <row r="1422" spans="1:9" x14ac:dyDescent="0.2">
      <c r="A1422" s="1">
        <v>42293</v>
      </c>
      <c r="B1422" t="s">
        <v>1445</v>
      </c>
      <c r="C1422" t="s">
        <v>9</v>
      </c>
      <c r="D1422">
        <v>5211</v>
      </c>
      <c r="E1422">
        <v>16</v>
      </c>
      <c r="F1422">
        <v>10</v>
      </c>
      <c r="G1422">
        <v>2015</v>
      </c>
      <c r="H1422" t="s">
        <v>690</v>
      </c>
      <c r="I1422">
        <f>Sheet1!$G$30/VLOOKUP(G1422,Sheet1!$A$2:$M$30,MATCH(data!F1422,Sheet1!$A$2:$M$2,0),0)*D1422</f>
        <v>5366.9325549323494</v>
      </c>
    </row>
    <row r="1423" spans="1:9" x14ac:dyDescent="0.2">
      <c r="A1423" s="1">
        <v>42293</v>
      </c>
      <c r="B1423" t="s">
        <v>1446</v>
      </c>
      <c r="C1423" t="s">
        <v>9</v>
      </c>
      <c r="D1423">
        <v>155575</v>
      </c>
      <c r="E1423">
        <v>16</v>
      </c>
      <c r="F1423">
        <v>10</v>
      </c>
      <c r="G1423">
        <v>2015</v>
      </c>
      <c r="H1423" t="s">
        <v>690</v>
      </c>
      <c r="I1423">
        <f>Sheet1!$G$30/VLOOKUP(G1423,Sheet1!$A$2:$M$30,MATCH(data!F1423,Sheet1!$A$2:$M$2,0),0)*D1423</f>
        <v>160230.3842321244</v>
      </c>
    </row>
    <row r="1424" spans="1:9" x14ac:dyDescent="0.2">
      <c r="A1424" s="1">
        <v>42293</v>
      </c>
      <c r="B1424" t="s">
        <v>1447</v>
      </c>
      <c r="C1424" t="s">
        <v>947</v>
      </c>
      <c r="D1424">
        <v>222856</v>
      </c>
      <c r="E1424">
        <v>16</v>
      </c>
      <c r="F1424">
        <v>10</v>
      </c>
      <c r="G1424">
        <v>2015</v>
      </c>
      <c r="H1424" t="s">
        <v>690</v>
      </c>
      <c r="I1424">
        <f>Sheet1!$G$30/VLOOKUP(G1424,Sheet1!$A$2:$M$30,MATCH(data!F1424,Sheet1!$A$2:$M$2,0),0)*D1424</f>
        <v>229524.68268317095</v>
      </c>
    </row>
    <row r="1425" spans="1:9" x14ac:dyDescent="0.2">
      <c r="A1425" s="1">
        <v>42293</v>
      </c>
      <c r="B1425" t="s">
        <v>1448</v>
      </c>
      <c r="C1425" t="s">
        <v>20</v>
      </c>
      <c r="D1425">
        <v>547009</v>
      </c>
      <c r="E1425">
        <v>16</v>
      </c>
      <c r="F1425">
        <v>10</v>
      </c>
      <c r="G1425">
        <v>2015</v>
      </c>
      <c r="H1425" t="s">
        <v>690</v>
      </c>
      <c r="I1425">
        <f>Sheet1!$G$30/VLOOKUP(G1425,Sheet1!$A$2:$M$30,MATCH(data!F1425,Sheet1!$A$2:$M$2,0),0)*D1425</f>
        <v>563377.54940337548</v>
      </c>
    </row>
    <row r="1426" spans="1:9" x14ac:dyDescent="0.2">
      <c r="A1426" s="1">
        <v>42293</v>
      </c>
      <c r="B1426" t="s">
        <v>1449</v>
      </c>
      <c r="C1426" t="s">
        <v>9</v>
      </c>
      <c r="D1426">
        <v>14677674</v>
      </c>
      <c r="E1426">
        <v>16</v>
      </c>
      <c r="F1426">
        <v>10</v>
      </c>
      <c r="G1426">
        <v>2015</v>
      </c>
      <c r="H1426" t="s">
        <v>690</v>
      </c>
      <c r="I1426">
        <f>Sheet1!$G$30/VLOOKUP(G1426,Sheet1!$A$2:$M$30,MATCH(data!F1426,Sheet1!$A$2:$M$2,0),0)*D1426</f>
        <v>15116884.747895628</v>
      </c>
    </row>
    <row r="1427" spans="1:9" x14ac:dyDescent="0.2">
      <c r="A1427" s="1">
        <v>42293</v>
      </c>
      <c r="B1427" t="s">
        <v>1450</v>
      </c>
      <c r="C1427" t="s">
        <v>20</v>
      </c>
      <c r="D1427">
        <v>2541854</v>
      </c>
      <c r="E1427">
        <v>16</v>
      </c>
      <c r="F1427">
        <v>10</v>
      </c>
      <c r="G1427">
        <v>2015</v>
      </c>
      <c r="H1427" t="s">
        <v>690</v>
      </c>
      <c r="I1427">
        <f>Sheet1!$G$30/VLOOKUP(G1427,Sheet1!$A$2:$M$30,MATCH(data!F1427,Sheet1!$A$2:$M$2,0),0)*D1427</f>
        <v>2617915.7517722151</v>
      </c>
    </row>
    <row r="1428" spans="1:9" x14ac:dyDescent="0.2">
      <c r="A1428" s="1">
        <v>42293</v>
      </c>
      <c r="B1428" t="s">
        <v>1451</v>
      </c>
      <c r="C1428" t="s">
        <v>9</v>
      </c>
      <c r="D1428">
        <v>14394097</v>
      </c>
      <c r="E1428">
        <v>16</v>
      </c>
      <c r="F1428">
        <v>10</v>
      </c>
      <c r="G1428">
        <v>2015</v>
      </c>
      <c r="H1428" t="s">
        <v>690</v>
      </c>
      <c r="I1428">
        <f>Sheet1!$G$30/VLOOKUP(G1428,Sheet1!$A$2:$M$30,MATCH(data!F1428,Sheet1!$A$2:$M$2,0),0)*D1428</f>
        <v>14824822.06642757</v>
      </c>
    </row>
    <row r="1429" spans="1:9" x14ac:dyDescent="0.2">
      <c r="A1429" s="1">
        <v>42298</v>
      </c>
      <c r="B1429" t="s">
        <v>1452</v>
      </c>
      <c r="C1429" t="s">
        <v>14</v>
      </c>
      <c r="D1429">
        <v>420813</v>
      </c>
      <c r="E1429">
        <v>21</v>
      </c>
      <c r="F1429">
        <v>10</v>
      </c>
      <c r="G1429">
        <v>2015</v>
      </c>
      <c r="H1429" t="s">
        <v>690</v>
      </c>
      <c r="I1429">
        <f>Sheet1!$G$30/VLOOKUP(G1429,Sheet1!$A$2:$M$30,MATCH(data!F1429,Sheet1!$A$2:$M$2,0),0)*D1429</f>
        <v>433405.29442309478</v>
      </c>
    </row>
    <row r="1430" spans="1:9" x14ac:dyDescent="0.2">
      <c r="A1430" s="1">
        <v>42298</v>
      </c>
      <c r="B1430" t="s">
        <v>1453</v>
      </c>
      <c r="C1430" t="s">
        <v>31</v>
      </c>
      <c r="D1430">
        <v>27367660</v>
      </c>
      <c r="E1430">
        <v>21</v>
      </c>
      <c r="F1430">
        <v>10</v>
      </c>
      <c r="G1430">
        <v>2015</v>
      </c>
      <c r="H1430" t="s">
        <v>690</v>
      </c>
      <c r="I1430">
        <f>Sheet1!$G$30/VLOOKUP(G1430,Sheet1!$A$2:$M$30,MATCH(data!F1430,Sheet1!$A$2:$M$2,0),0)*D1430</f>
        <v>28186602.457555149</v>
      </c>
    </row>
    <row r="1431" spans="1:9" x14ac:dyDescent="0.2">
      <c r="A1431" s="1">
        <v>42298</v>
      </c>
      <c r="B1431" t="s">
        <v>1454</v>
      </c>
      <c r="C1431" t="s">
        <v>12</v>
      </c>
      <c r="D1431">
        <v>18297124</v>
      </c>
      <c r="E1431">
        <v>21</v>
      </c>
      <c r="F1431">
        <v>10</v>
      </c>
      <c r="G1431">
        <v>2015</v>
      </c>
      <c r="H1431" t="s">
        <v>690</v>
      </c>
      <c r="I1431">
        <f>Sheet1!$G$30/VLOOKUP(G1431,Sheet1!$A$2:$M$30,MATCH(data!F1431,Sheet1!$A$2:$M$2,0),0)*D1431</f>
        <v>18844642.190987147</v>
      </c>
    </row>
    <row r="1432" spans="1:9" x14ac:dyDescent="0.2">
      <c r="A1432" s="1">
        <v>42299</v>
      </c>
      <c r="B1432" t="s">
        <v>1455</v>
      </c>
      <c r="C1432" t="s">
        <v>37</v>
      </c>
      <c r="D1432">
        <v>13651946</v>
      </c>
      <c r="E1432">
        <v>22</v>
      </c>
      <c r="F1432">
        <v>10</v>
      </c>
      <c r="G1432">
        <v>2015</v>
      </c>
      <c r="H1432" t="s">
        <v>690</v>
      </c>
      <c r="I1432">
        <f>Sheet1!$G$30/VLOOKUP(G1432,Sheet1!$A$2:$M$30,MATCH(data!F1432,Sheet1!$A$2:$M$2,0),0)*D1432</f>
        <v>14060463.140583089</v>
      </c>
    </row>
    <row r="1433" spans="1:9" x14ac:dyDescent="0.2">
      <c r="A1433" s="1">
        <v>42299</v>
      </c>
      <c r="B1433" t="s">
        <v>1456</v>
      </c>
      <c r="C1433" t="s">
        <v>98</v>
      </c>
      <c r="D1433">
        <v>2184640</v>
      </c>
      <c r="E1433">
        <v>22</v>
      </c>
      <c r="F1433">
        <v>10</v>
      </c>
      <c r="G1433">
        <v>2015</v>
      </c>
      <c r="H1433" t="s">
        <v>690</v>
      </c>
      <c r="I1433">
        <f>Sheet1!$G$30/VLOOKUP(G1433,Sheet1!$A$2:$M$30,MATCH(data!F1433,Sheet1!$A$2:$M$2,0),0)*D1433</f>
        <v>2250012.5766277891</v>
      </c>
    </row>
    <row r="1434" spans="1:9" x14ac:dyDescent="0.2">
      <c r="A1434" s="1">
        <v>42299</v>
      </c>
      <c r="B1434" t="s">
        <v>1457</v>
      </c>
      <c r="C1434" t="s">
        <v>37</v>
      </c>
      <c r="D1434">
        <v>521794</v>
      </c>
      <c r="E1434">
        <v>22</v>
      </c>
      <c r="F1434">
        <v>10</v>
      </c>
      <c r="G1434">
        <v>2015</v>
      </c>
      <c r="H1434" t="s">
        <v>690</v>
      </c>
      <c r="I1434">
        <f>Sheet1!$G$30/VLOOKUP(G1434,Sheet1!$A$2:$M$30,MATCH(data!F1434,Sheet1!$A$2:$M$2,0),0)*D1434</f>
        <v>537408.02256157564</v>
      </c>
    </row>
    <row r="1435" spans="1:9" x14ac:dyDescent="0.2">
      <c r="A1435" s="1">
        <v>42300</v>
      </c>
      <c r="B1435" t="s">
        <v>1458</v>
      </c>
      <c r="C1435" t="s">
        <v>20</v>
      </c>
      <c r="D1435">
        <v>3442</v>
      </c>
      <c r="E1435">
        <v>23</v>
      </c>
      <c r="F1435">
        <v>10</v>
      </c>
      <c r="G1435">
        <v>2015</v>
      </c>
      <c r="H1435" t="s">
        <v>690</v>
      </c>
      <c r="I1435">
        <f>Sheet1!$G$30/VLOOKUP(G1435,Sheet1!$A$2:$M$30,MATCH(data!F1435,Sheet1!$A$2:$M$2,0),0)*D1435</f>
        <v>3544.9974772744481</v>
      </c>
    </row>
    <row r="1436" spans="1:9" x14ac:dyDescent="0.2">
      <c r="A1436" s="1">
        <v>42300</v>
      </c>
      <c r="B1436" t="s">
        <v>1459</v>
      </c>
      <c r="C1436" t="s">
        <v>14</v>
      </c>
      <c r="D1436">
        <v>42166</v>
      </c>
      <c r="E1436">
        <v>23</v>
      </c>
      <c r="F1436">
        <v>10</v>
      </c>
      <c r="G1436">
        <v>2015</v>
      </c>
      <c r="H1436" t="s">
        <v>690</v>
      </c>
      <c r="I1436">
        <f>Sheet1!$G$30/VLOOKUP(G1436,Sheet1!$A$2:$M$30,MATCH(data!F1436,Sheet1!$A$2:$M$2,0),0)*D1436</f>
        <v>43427.763982206379</v>
      </c>
    </row>
    <row r="1437" spans="1:9" x14ac:dyDescent="0.2">
      <c r="A1437" s="1">
        <v>42300</v>
      </c>
      <c r="B1437" t="s">
        <v>1460</v>
      </c>
      <c r="C1437" t="s">
        <v>37</v>
      </c>
      <c r="D1437">
        <v>20136</v>
      </c>
      <c r="E1437">
        <v>23</v>
      </c>
      <c r="F1437">
        <v>10</v>
      </c>
      <c r="G1437">
        <v>2015</v>
      </c>
      <c r="H1437" t="s">
        <v>690</v>
      </c>
      <c r="I1437">
        <f>Sheet1!$G$30/VLOOKUP(G1437,Sheet1!$A$2:$M$30,MATCH(data!F1437,Sheet1!$A$2:$M$2,0),0)*D1437</f>
        <v>20738.5442191744</v>
      </c>
    </row>
    <row r="1438" spans="1:9" x14ac:dyDescent="0.2">
      <c r="A1438" s="1">
        <v>42300</v>
      </c>
      <c r="B1438" t="s">
        <v>1461</v>
      </c>
      <c r="C1438" t="s">
        <v>9</v>
      </c>
      <c r="D1438">
        <v>58738</v>
      </c>
      <c r="E1438">
        <v>23</v>
      </c>
      <c r="F1438">
        <v>10</v>
      </c>
      <c r="G1438">
        <v>2015</v>
      </c>
      <c r="H1438" t="s">
        <v>690</v>
      </c>
      <c r="I1438">
        <f>Sheet1!$G$30/VLOOKUP(G1438,Sheet1!$A$2:$M$30,MATCH(data!F1438,Sheet1!$A$2:$M$2,0),0)*D1438</f>
        <v>60495.660029095445</v>
      </c>
    </row>
    <row r="1439" spans="1:9" x14ac:dyDescent="0.2">
      <c r="A1439" s="1">
        <v>42300</v>
      </c>
      <c r="B1439" t="s">
        <v>1462</v>
      </c>
      <c r="C1439" t="s">
        <v>20</v>
      </c>
      <c r="D1439">
        <v>2710</v>
      </c>
      <c r="E1439">
        <v>23</v>
      </c>
      <c r="F1439">
        <v>10</v>
      </c>
      <c r="G1439">
        <v>2015</v>
      </c>
      <c r="H1439" t="s">
        <v>690</v>
      </c>
      <c r="I1439">
        <f>Sheet1!$G$30/VLOOKUP(G1439,Sheet1!$A$2:$M$30,MATCH(data!F1439,Sheet1!$A$2:$M$2,0),0)*D1439</f>
        <v>2791.0933072091093</v>
      </c>
    </row>
    <row r="1440" spans="1:9" x14ac:dyDescent="0.2">
      <c r="A1440" s="1">
        <v>42300</v>
      </c>
      <c r="B1440" t="s">
        <v>1463</v>
      </c>
      <c r="C1440" t="s">
        <v>9</v>
      </c>
      <c r="D1440">
        <v>1711</v>
      </c>
      <c r="E1440">
        <v>23</v>
      </c>
      <c r="F1440">
        <v>10</v>
      </c>
      <c r="G1440">
        <v>2015</v>
      </c>
      <c r="H1440" t="s">
        <v>690</v>
      </c>
      <c r="I1440">
        <f>Sheet1!$G$30/VLOOKUP(G1440,Sheet1!$A$2:$M$30,MATCH(data!F1440,Sheet1!$A$2:$M$2,0),0)*D1440</f>
        <v>1762.1995013412493</v>
      </c>
    </row>
    <row r="1441" spans="1:9" x14ac:dyDescent="0.2">
      <c r="A1441" s="1">
        <v>42300</v>
      </c>
      <c r="B1441" t="s">
        <v>1464</v>
      </c>
      <c r="C1441" t="s">
        <v>9</v>
      </c>
      <c r="D1441">
        <v>79800</v>
      </c>
      <c r="E1441">
        <v>23</v>
      </c>
      <c r="F1441">
        <v>10</v>
      </c>
      <c r="G1441">
        <v>2015</v>
      </c>
      <c r="H1441" t="s">
        <v>690</v>
      </c>
      <c r="I1441">
        <f>Sheet1!$G$30/VLOOKUP(G1441,Sheet1!$A$2:$M$30,MATCH(data!F1441,Sheet1!$A$2:$M$2,0),0)*D1441</f>
        <v>82187.913621877087</v>
      </c>
    </row>
    <row r="1442" spans="1:9" x14ac:dyDescent="0.2">
      <c r="A1442" s="1">
        <v>42300</v>
      </c>
      <c r="B1442" t="s">
        <v>1465</v>
      </c>
      <c r="C1442" t="s">
        <v>37</v>
      </c>
      <c r="D1442">
        <v>3020665</v>
      </c>
      <c r="E1442">
        <v>23</v>
      </c>
      <c r="F1442">
        <v>10</v>
      </c>
      <c r="G1442">
        <v>2015</v>
      </c>
      <c r="H1442" t="s">
        <v>690</v>
      </c>
      <c r="I1442">
        <f>Sheet1!$G$30/VLOOKUP(G1442,Sheet1!$A$2:$M$30,MATCH(data!F1442,Sheet1!$A$2:$M$2,0),0)*D1442</f>
        <v>3111054.5626645032</v>
      </c>
    </row>
    <row r="1443" spans="1:9" x14ac:dyDescent="0.2">
      <c r="A1443" s="1">
        <v>42305</v>
      </c>
      <c r="B1443" t="s">
        <v>1466</v>
      </c>
      <c r="C1443" t="s">
        <v>18</v>
      </c>
      <c r="D1443">
        <v>24134</v>
      </c>
      <c r="E1443">
        <v>28</v>
      </c>
      <c r="F1443">
        <v>10</v>
      </c>
      <c r="G1443">
        <v>2015</v>
      </c>
      <c r="H1443" t="s">
        <v>690</v>
      </c>
      <c r="I1443">
        <f>Sheet1!$G$30/VLOOKUP(G1443,Sheet1!$A$2:$M$30,MATCH(data!F1443,Sheet1!$A$2:$M$2,0),0)*D1443</f>
        <v>24856.179290105032</v>
      </c>
    </row>
    <row r="1444" spans="1:9" x14ac:dyDescent="0.2">
      <c r="A1444" s="1">
        <v>42306</v>
      </c>
      <c r="B1444" t="s">
        <v>1467</v>
      </c>
      <c r="C1444" t="s">
        <v>37</v>
      </c>
      <c r="D1444">
        <v>3703046</v>
      </c>
      <c r="E1444">
        <v>29</v>
      </c>
      <c r="F1444">
        <v>10</v>
      </c>
      <c r="G1444">
        <v>2015</v>
      </c>
      <c r="H1444" t="s">
        <v>690</v>
      </c>
      <c r="I1444">
        <f>Sheet1!$G$30/VLOOKUP(G1444,Sheet1!$A$2:$M$30,MATCH(data!F1444,Sheet1!$A$2:$M$2,0),0)*D1444</f>
        <v>3813854.9471909455</v>
      </c>
    </row>
    <row r="1445" spans="1:9" x14ac:dyDescent="0.2">
      <c r="A1445" s="1">
        <v>42307</v>
      </c>
      <c r="B1445" t="s">
        <v>1468</v>
      </c>
      <c r="C1445" t="s">
        <v>14</v>
      </c>
      <c r="D1445">
        <v>12267</v>
      </c>
      <c r="E1445">
        <v>30</v>
      </c>
      <c r="F1445">
        <v>10</v>
      </c>
      <c r="G1445">
        <v>2015</v>
      </c>
      <c r="H1445" t="s">
        <v>690</v>
      </c>
      <c r="I1445">
        <f>Sheet1!$G$30/VLOOKUP(G1445,Sheet1!$A$2:$M$30,MATCH(data!F1445,Sheet1!$A$2:$M$2,0),0)*D1445</f>
        <v>12634.074390972008</v>
      </c>
    </row>
    <row r="1446" spans="1:9" x14ac:dyDescent="0.2">
      <c r="A1446" s="1">
        <v>42307</v>
      </c>
      <c r="B1446" t="s">
        <v>1469</v>
      </c>
      <c r="C1446" t="s">
        <v>9</v>
      </c>
      <c r="D1446">
        <v>240214</v>
      </c>
      <c r="E1446">
        <v>30</v>
      </c>
      <c r="F1446">
        <v>10</v>
      </c>
      <c r="G1446">
        <v>2015</v>
      </c>
      <c r="H1446" t="s">
        <v>690</v>
      </c>
      <c r="I1446">
        <f>Sheet1!$G$30/VLOOKUP(G1446,Sheet1!$A$2:$M$30,MATCH(data!F1446,Sheet1!$A$2:$M$2,0),0)*D1446</f>
        <v>247402.09878152359</v>
      </c>
    </row>
    <row r="1447" spans="1:9" x14ac:dyDescent="0.2">
      <c r="A1447" s="1">
        <v>42307</v>
      </c>
      <c r="B1447" t="s">
        <v>1470</v>
      </c>
      <c r="C1447" t="s">
        <v>9</v>
      </c>
      <c r="D1447">
        <v>2022115</v>
      </c>
      <c r="E1447">
        <v>30</v>
      </c>
      <c r="F1447">
        <v>10</v>
      </c>
      <c r="G1447">
        <v>2015</v>
      </c>
      <c r="H1447" t="s">
        <v>690</v>
      </c>
      <c r="I1447">
        <f>Sheet1!$G$30/VLOOKUP(G1447,Sheet1!$A$2:$M$30,MATCH(data!F1447,Sheet1!$A$2:$M$2,0),0)*D1447</f>
        <v>2082624.2224749622</v>
      </c>
    </row>
    <row r="1448" spans="1:9" x14ac:dyDescent="0.2">
      <c r="A1448" s="1">
        <v>42307</v>
      </c>
      <c r="B1448" t="s">
        <v>1471</v>
      </c>
      <c r="C1448" t="s">
        <v>9</v>
      </c>
      <c r="D1448">
        <v>61568</v>
      </c>
      <c r="E1448">
        <v>30</v>
      </c>
      <c r="F1448">
        <v>10</v>
      </c>
      <c r="G1448">
        <v>2015</v>
      </c>
      <c r="H1448" t="s">
        <v>690</v>
      </c>
      <c r="I1448">
        <f>Sheet1!$G$30/VLOOKUP(G1448,Sheet1!$A$2:$M$30,MATCH(data!F1448,Sheet1!$A$2:$M$2,0),0)*D1448</f>
        <v>63410.34418385625</v>
      </c>
    </row>
    <row r="1449" spans="1:9" x14ac:dyDescent="0.2">
      <c r="A1449" s="1">
        <v>42307</v>
      </c>
      <c r="B1449" t="s">
        <v>1472</v>
      </c>
      <c r="C1449" t="s">
        <v>14</v>
      </c>
      <c r="D1449">
        <v>1484</v>
      </c>
      <c r="E1449">
        <v>30</v>
      </c>
      <c r="F1449">
        <v>10</v>
      </c>
      <c r="G1449">
        <v>2015</v>
      </c>
      <c r="H1449" t="s">
        <v>690</v>
      </c>
      <c r="I1449">
        <f>Sheet1!$G$30/VLOOKUP(G1449,Sheet1!$A$2:$M$30,MATCH(data!F1449,Sheet1!$A$2:$M$2,0),0)*D1449</f>
        <v>1528.4068147226267</v>
      </c>
    </row>
    <row r="1450" spans="1:9" x14ac:dyDescent="0.2">
      <c r="A1450" s="1">
        <v>42307</v>
      </c>
      <c r="B1450" t="s">
        <v>1473</v>
      </c>
      <c r="C1450" t="s">
        <v>79</v>
      </c>
      <c r="D1450">
        <v>1150000</v>
      </c>
      <c r="E1450">
        <v>30</v>
      </c>
      <c r="F1450">
        <v>10</v>
      </c>
      <c r="G1450">
        <v>2015</v>
      </c>
      <c r="H1450" t="s">
        <v>690</v>
      </c>
      <c r="I1450">
        <f>Sheet1!$G$30/VLOOKUP(G1450,Sheet1!$A$2:$M$30,MATCH(data!F1450,Sheet1!$A$2:$M$2,0),0)*D1450</f>
        <v>1184412.2890370758</v>
      </c>
    </row>
    <row r="1451" spans="1:9" x14ac:dyDescent="0.2">
      <c r="A1451" s="1">
        <v>42307</v>
      </c>
      <c r="B1451" t="s">
        <v>1474</v>
      </c>
      <c r="C1451" t="s">
        <v>9</v>
      </c>
      <c r="D1451">
        <v>7002261</v>
      </c>
      <c r="E1451">
        <v>30</v>
      </c>
      <c r="F1451">
        <v>10</v>
      </c>
      <c r="G1451">
        <v>2015</v>
      </c>
      <c r="H1451" t="s">
        <v>690</v>
      </c>
      <c r="I1451">
        <f>Sheet1!$G$30/VLOOKUP(G1451,Sheet1!$A$2:$M$30,MATCH(data!F1451,Sheet1!$A$2:$M$2,0),0)*D1451</f>
        <v>7211794.7647348205</v>
      </c>
    </row>
    <row r="1452" spans="1:9" x14ac:dyDescent="0.2">
      <c r="A1452" s="1">
        <v>42307</v>
      </c>
      <c r="B1452" t="s">
        <v>1475</v>
      </c>
      <c r="C1452" t="s">
        <v>9</v>
      </c>
      <c r="D1452">
        <v>49480</v>
      </c>
      <c r="E1452">
        <v>30</v>
      </c>
      <c r="F1452">
        <v>10</v>
      </c>
      <c r="G1452">
        <v>2015</v>
      </c>
      <c r="H1452" t="s">
        <v>690</v>
      </c>
      <c r="I1452">
        <f>Sheet1!$G$30/VLOOKUP(G1452,Sheet1!$A$2:$M$30,MATCH(data!F1452,Sheet1!$A$2:$M$2,0),0)*D1452</f>
        <v>50960.626140482185</v>
      </c>
    </row>
    <row r="1453" spans="1:9" x14ac:dyDescent="0.2">
      <c r="A1453" s="1">
        <v>42307</v>
      </c>
      <c r="B1453" t="s">
        <v>1476</v>
      </c>
      <c r="C1453" t="s">
        <v>37</v>
      </c>
      <c r="D1453">
        <v>5972</v>
      </c>
      <c r="E1453">
        <v>30</v>
      </c>
      <c r="F1453">
        <v>10</v>
      </c>
      <c r="G1453">
        <v>2015</v>
      </c>
      <c r="H1453" t="s">
        <v>690</v>
      </c>
      <c r="I1453">
        <f>Sheet1!$G$30/VLOOKUP(G1453,Sheet1!$A$2:$M$30,MATCH(data!F1453,Sheet1!$A$2:$M$2,0),0)*D1453</f>
        <v>6150.7045131560144</v>
      </c>
    </row>
    <row r="1454" spans="1:9" x14ac:dyDescent="0.2">
      <c r="A1454" s="1">
        <v>42307</v>
      </c>
      <c r="B1454" t="s">
        <v>1477</v>
      </c>
      <c r="C1454" t="s">
        <v>20</v>
      </c>
      <c r="D1454">
        <v>409644</v>
      </c>
      <c r="E1454">
        <v>30</v>
      </c>
      <c r="F1454">
        <v>10</v>
      </c>
      <c r="G1454">
        <v>2015</v>
      </c>
      <c r="H1454" t="s">
        <v>690</v>
      </c>
      <c r="I1454">
        <f>Sheet1!$G$30/VLOOKUP(G1454,Sheet1!$A$2:$M$30,MATCH(data!F1454,Sheet1!$A$2:$M$2,0),0)*D1454</f>
        <v>421902.07628722076</v>
      </c>
    </row>
    <row r="1455" spans="1:9" x14ac:dyDescent="0.2">
      <c r="A1455" s="1">
        <v>42312</v>
      </c>
      <c r="B1455" t="s">
        <v>1478</v>
      </c>
      <c r="C1455" t="s">
        <v>9</v>
      </c>
      <c r="D1455">
        <v>38322743</v>
      </c>
      <c r="E1455">
        <v>4</v>
      </c>
      <c r="F1455">
        <v>11</v>
      </c>
      <c r="G1455">
        <v>2015</v>
      </c>
      <c r="H1455" t="s">
        <v>690</v>
      </c>
      <c r="I1455">
        <f>Sheet1!$G$30/VLOOKUP(G1455,Sheet1!$A$2:$M$30,MATCH(data!F1455,Sheet1!$A$2:$M$2,0),0)*D1455</f>
        <v>39552986.110682748</v>
      </c>
    </row>
    <row r="1456" spans="1:9" x14ac:dyDescent="0.2">
      <c r="A1456" s="1">
        <v>42312</v>
      </c>
      <c r="B1456" t="s">
        <v>1479</v>
      </c>
      <c r="C1456" t="s">
        <v>14</v>
      </c>
      <c r="D1456">
        <v>121094</v>
      </c>
      <c r="E1456">
        <v>4</v>
      </c>
      <c r="F1456">
        <v>11</v>
      </c>
      <c r="G1456">
        <v>2015</v>
      </c>
      <c r="H1456" t="s">
        <v>690</v>
      </c>
      <c r="I1456">
        <f>Sheet1!$G$30/VLOOKUP(G1456,Sheet1!$A$2:$M$30,MATCH(data!F1456,Sheet1!$A$2:$M$2,0),0)*D1456</f>
        <v>124981.37985809149</v>
      </c>
    </row>
    <row r="1457" spans="1:9" x14ac:dyDescent="0.2">
      <c r="A1457" s="1">
        <v>42313</v>
      </c>
      <c r="B1457" t="s">
        <v>1480</v>
      </c>
      <c r="C1457" t="s">
        <v>51</v>
      </c>
      <c r="D1457">
        <v>347136</v>
      </c>
      <c r="E1457">
        <v>5</v>
      </c>
      <c r="F1457">
        <v>11</v>
      </c>
      <c r="G1457">
        <v>2015</v>
      </c>
      <c r="H1457" t="s">
        <v>690</v>
      </c>
      <c r="I1457">
        <f>Sheet1!$G$30/VLOOKUP(G1457,Sheet1!$A$2:$M$30,MATCH(data!F1457,Sheet1!$A$2:$M$2,0),0)*D1457</f>
        <v>358279.81797957327</v>
      </c>
    </row>
    <row r="1458" spans="1:9" x14ac:dyDescent="0.2">
      <c r="A1458" s="1">
        <v>42313</v>
      </c>
      <c r="B1458" t="s">
        <v>1481</v>
      </c>
      <c r="C1458" t="s">
        <v>37</v>
      </c>
      <c r="D1458">
        <v>130178411</v>
      </c>
      <c r="E1458">
        <v>5</v>
      </c>
      <c r="F1458">
        <v>11</v>
      </c>
      <c r="G1458">
        <v>2015</v>
      </c>
      <c r="H1458" t="s">
        <v>690</v>
      </c>
      <c r="I1458">
        <f>Sheet1!$G$30/VLOOKUP(G1458,Sheet1!$A$2:$M$30,MATCH(data!F1458,Sheet1!$A$2:$M$2,0),0)*D1458</f>
        <v>134357420.14066556</v>
      </c>
    </row>
    <row r="1459" spans="1:9" x14ac:dyDescent="0.2">
      <c r="A1459" s="1">
        <v>42313</v>
      </c>
      <c r="B1459" t="s">
        <v>1482</v>
      </c>
      <c r="C1459" t="s">
        <v>9</v>
      </c>
      <c r="D1459">
        <v>82913</v>
      </c>
      <c r="E1459">
        <v>5</v>
      </c>
      <c r="F1459">
        <v>11</v>
      </c>
      <c r="G1459">
        <v>2015</v>
      </c>
      <c r="H1459" t="s">
        <v>690</v>
      </c>
      <c r="I1459">
        <f>Sheet1!$G$30/VLOOKUP(G1459,Sheet1!$A$2:$M$30,MATCH(data!F1459,Sheet1!$A$2:$M$2,0),0)*D1459</f>
        <v>85574.687004921303</v>
      </c>
    </row>
    <row r="1460" spans="1:9" x14ac:dyDescent="0.2">
      <c r="A1460" s="1">
        <v>42314</v>
      </c>
      <c r="B1460" t="s">
        <v>1483</v>
      </c>
      <c r="C1460" t="s">
        <v>12</v>
      </c>
      <c r="D1460">
        <v>8967</v>
      </c>
      <c r="E1460">
        <v>6</v>
      </c>
      <c r="F1460">
        <v>11</v>
      </c>
      <c r="G1460">
        <v>2015</v>
      </c>
      <c r="H1460" t="s">
        <v>690</v>
      </c>
      <c r="I1460">
        <f>Sheet1!$G$30/VLOOKUP(G1460,Sheet1!$A$2:$M$30,MATCH(data!F1460,Sheet1!$A$2:$M$2,0),0)*D1460</f>
        <v>9254.8601349984838</v>
      </c>
    </row>
    <row r="1461" spans="1:9" x14ac:dyDescent="0.2">
      <c r="A1461" s="1">
        <v>42314</v>
      </c>
      <c r="B1461" t="s">
        <v>1484</v>
      </c>
      <c r="C1461" t="s">
        <v>14</v>
      </c>
      <c r="D1461">
        <v>3643</v>
      </c>
      <c r="E1461">
        <v>6</v>
      </c>
      <c r="F1461">
        <v>11</v>
      </c>
      <c r="G1461">
        <v>2015</v>
      </c>
      <c r="H1461" t="s">
        <v>690</v>
      </c>
      <c r="I1461">
        <f>Sheet1!$G$30/VLOOKUP(G1461,Sheet1!$A$2:$M$30,MATCH(data!F1461,Sheet1!$A$2:$M$2,0),0)*D1461</f>
        <v>3759.948195806789</v>
      </c>
    </row>
    <row r="1462" spans="1:9" x14ac:dyDescent="0.2">
      <c r="A1462" s="1">
        <v>42314</v>
      </c>
      <c r="B1462" t="s">
        <v>1485</v>
      </c>
      <c r="C1462" t="s">
        <v>9</v>
      </c>
      <c r="D1462">
        <v>163406</v>
      </c>
      <c r="E1462">
        <v>6</v>
      </c>
      <c r="F1462">
        <v>11</v>
      </c>
      <c r="G1462">
        <v>2015</v>
      </c>
      <c r="H1462" t="s">
        <v>690</v>
      </c>
      <c r="I1462">
        <f>Sheet1!$G$30/VLOOKUP(G1462,Sheet1!$A$2:$M$30,MATCH(data!F1462,Sheet1!$A$2:$M$2,0),0)*D1462</f>
        <v>168651.68676475546</v>
      </c>
    </row>
    <row r="1463" spans="1:9" x14ac:dyDescent="0.2">
      <c r="A1463" s="1">
        <v>42314</v>
      </c>
      <c r="B1463" t="s">
        <v>1486</v>
      </c>
      <c r="C1463" t="s">
        <v>9</v>
      </c>
      <c r="D1463">
        <v>163808</v>
      </c>
      <c r="E1463">
        <v>6</v>
      </c>
      <c r="F1463">
        <v>11</v>
      </c>
      <c r="G1463">
        <v>2015</v>
      </c>
      <c r="H1463" t="s">
        <v>690</v>
      </c>
      <c r="I1463">
        <f>Sheet1!$G$30/VLOOKUP(G1463,Sheet1!$A$2:$M$30,MATCH(data!F1463,Sheet1!$A$2:$M$2,0),0)*D1463</f>
        <v>169066.59183604681</v>
      </c>
    </row>
    <row r="1464" spans="1:9" x14ac:dyDescent="0.2">
      <c r="A1464" s="1">
        <v>42314</v>
      </c>
      <c r="B1464" t="s">
        <v>1487</v>
      </c>
      <c r="C1464" t="s">
        <v>9</v>
      </c>
      <c r="D1464">
        <v>291513</v>
      </c>
      <c r="E1464">
        <v>6</v>
      </c>
      <c r="F1464">
        <v>11</v>
      </c>
      <c r="G1464">
        <v>2015</v>
      </c>
      <c r="H1464" t="s">
        <v>690</v>
      </c>
      <c r="I1464">
        <f>Sheet1!$G$30/VLOOKUP(G1464,Sheet1!$A$2:$M$30,MATCH(data!F1464,Sheet1!$A$2:$M$2,0),0)*D1464</f>
        <v>300871.19912276271</v>
      </c>
    </row>
    <row r="1465" spans="1:9" x14ac:dyDescent="0.2">
      <c r="A1465" s="1">
        <v>42314</v>
      </c>
      <c r="B1465" t="s">
        <v>1488</v>
      </c>
      <c r="C1465" t="s">
        <v>37</v>
      </c>
      <c r="D1465">
        <v>63802</v>
      </c>
      <c r="E1465">
        <v>6</v>
      </c>
      <c r="F1465">
        <v>11</v>
      </c>
      <c r="G1465">
        <v>2015</v>
      </c>
      <c r="H1465" t="s">
        <v>690</v>
      </c>
      <c r="I1465">
        <f>Sheet1!$G$30/VLOOKUP(G1465,Sheet1!$A$2:$M$30,MATCH(data!F1465,Sheet1!$A$2:$M$2,0),0)*D1465</f>
        <v>65850.182483904675</v>
      </c>
    </row>
    <row r="1466" spans="1:9" x14ac:dyDescent="0.2">
      <c r="A1466" s="1">
        <v>42314</v>
      </c>
      <c r="B1466" t="s">
        <v>1489</v>
      </c>
      <c r="C1466" t="s">
        <v>14</v>
      </c>
      <c r="D1466">
        <v>498428</v>
      </c>
      <c r="E1466">
        <v>6</v>
      </c>
      <c r="F1466">
        <v>11</v>
      </c>
      <c r="G1466">
        <v>2015</v>
      </c>
      <c r="H1466" t="s">
        <v>690</v>
      </c>
      <c r="I1466">
        <f>Sheet1!$G$30/VLOOKUP(G1466,Sheet1!$A$2:$M$30,MATCH(data!F1466,Sheet1!$A$2:$M$2,0),0)*D1466</f>
        <v>514428.61908854963</v>
      </c>
    </row>
    <row r="1467" spans="1:9" x14ac:dyDescent="0.2">
      <c r="A1467" s="1">
        <v>42314</v>
      </c>
      <c r="B1467" t="s">
        <v>1490</v>
      </c>
      <c r="C1467" t="s">
        <v>9</v>
      </c>
      <c r="D1467">
        <v>45055776</v>
      </c>
      <c r="E1467">
        <v>6</v>
      </c>
      <c r="F1467">
        <v>11</v>
      </c>
      <c r="G1467">
        <v>2015</v>
      </c>
      <c r="H1467" t="s">
        <v>690</v>
      </c>
      <c r="I1467">
        <f>Sheet1!$G$30/VLOOKUP(G1467,Sheet1!$A$2:$M$30,MATCH(data!F1467,Sheet1!$A$2:$M$2,0),0)*D1467</f>
        <v>46502164.06310042</v>
      </c>
    </row>
    <row r="1468" spans="1:9" x14ac:dyDescent="0.2">
      <c r="A1468" s="1">
        <v>42314</v>
      </c>
      <c r="B1468" t="s">
        <v>1491</v>
      </c>
      <c r="C1468" t="s">
        <v>9</v>
      </c>
      <c r="D1468">
        <v>5711</v>
      </c>
      <c r="E1468">
        <v>6</v>
      </c>
      <c r="F1468">
        <v>11</v>
      </c>
      <c r="G1468">
        <v>2015</v>
      </c>
      <c r="H1468" t="s">
        <v>690</v>
      </c>
      <c r="I1468">
        <f>Sheet1!$G$30/VLOOKUP(G1468,Sheet1!$A$2:$M$30,MATCH(data!F1468,Sheet1!$A$2:$M$2,0),0)*D1468</f>
        <v>5894.3354779721585</v>
      </c>
    </row>
    <row r="1469" spans="1:9" x14ac:dyDescent="0.2">
      <c r="A1469" s="1">
        <v>42314</v>
      </c>
      <c r="B1469" t="s">
        <v>1492</v>
      </c>
      <c r="C1469" t="s">
        <v>18</v>
      </c>
      <c r="D1469">
        <v>5654</v>
      </c>
      <c r="E1469">
        <v>6</v>
      </c>
      <c r="F1469">
        <v>11</v>
      </c>
      <c r="G1469">
        <v>2015</v>
      </c>
      <c r="H1469" t="s">
        <v>690</v>
      </c>
      <c r="I1469">
        <f>Sheet1!$G$30/VLOOKUP(G1469,Sheet1!$A$2:$M$30,MATCH(data!F1469,Sheet1!$A$2:$M$2,0),0)*D1469</f>
        <v>5835.50565443085</v>
      </c>
    </row>
    <row r="1470" spans="1:9" x14ac:dyDescent="0.2">
      <c r="A1470" s="1">
        <v>42314</v>
      </c>
      <c r="B1470" t="s">
        <v>1493</v>
      </c>
      <c r="C1470" t="s">
        <v>9</v>
      </c>
      <c r="D1470">
        <v>7857741</v>
      </c>
      <c r="E1470">
        <v>6</v>
      </c>
      <c r="F1470">
        <v>11</v>
      </c>
      <c r="G1470">
        <v>2015</v>
      </c>
      <c r="H1470" t="s">
        <v>690</v>
      </c>
      <c r="I1470">
        <f>Sheet1!$G$30/VLOOKUP(G1470,Sheet1!$A$2:$M$30,MATCH(data!F1470,Sheet1!$A$2:$M$2,0),0)*D1470</f>
        <v>8109991.5169000914</v>
      </c>
    </row>
    <row r="1471" spans="1:9" x14ac:dyDescent="0.2">
      <c r="A1471" s="1">
        <v>42314</v>
      </c>
      <c r="B1471" t="s">
        <v>1494</v>
      </c>
      <c r="C1471" t="s">
        <v>14</v>
      </c>
      <c r="D1471">
        <v>40119</v>
      </c>
      <c r="E1471">
        <v>6</v>
      </c>
      <c r="F1471">
        <v>11</v>
      </c>
      <c r="G1471">
        <v>2015</v>
      </c>
      <c r="H1471" t="s">
        <v>690</v>
      </c>
      <c r="I1471">
        <f>Sheet1!$G$30/VLOOKUP(G1471,Sheet1!$A$2:$M$30,MATCH(data!F1471,Sheet1!$A$2:$M$2,0),0)*D1471</f>
        <v>41406.906853574685</v>
      </c>
    </row>
    <row r="1472" spans="1:9" x14ac:dyDescent="0.2">
      <c r="A1472" s="1">
        <v>42318</v>
      </c>
      <c r="B1472" t="s">
        <v>1495</v>
      </c>
      <c r="C1472" t="s">
        <v>31</v>
      </c>
      <c r="D1472">
        <v>101203</v>
      </c>
      <c r="E1472">
        <v>10</v>
      </c>
      <c r="F1472">
        <v>11</v>
      </c>
      <c r="G1472">
        <v>2015</v>
      </c>
      <c r="H1472" t="s">
        <v>690</v>
      </c>
      <c r="I1472">
        <f>Sheet1!$G$30/VLOOKUP(G1472,Sheet1!$A$2:$M$30,MATCH(data!F1472,Sheet1!$A$2:$M$2,0),0)*D1472</f>
        <v>104451.8356465096</v>
      </c>
    </row>
    <row r="1473" spans="1:9" x14ac:dyDescent="0.2">
      <c r="A1473" s="1">
        <v>42319</v>
      </c>
      <c r="B1473" t="s">
        <v>1496</v>
      </c>
      <c r="C1473" t="s">
        <v>9</v>
      </c>
      <c r="D1473">
        <v>14616</v>
      </c>
      <c r="E1473">
        <v>11</v>
      </c>
      <c r="F1473">
        <v>11</v>
      </c>
      <c r="G1473">
        <v>2015</v>
      </c>
      <c r="H1473" t="s">
        <v>690</v>
      </c>
      <c r="I1473">
        <f>Sheet1!$G$30/VLOOKUP(G1473,Sheet1!$A$2:$M$30,MATCH(data!F1473,Sheet1!$A$2:$M$2,0),0)*D1473</f>
        <v>15085.205278592377</v>
      </c>
    </row>
    <row r="1474" spans="1:9" x14ac:dyDescent="0.2">
      <c r="A1474" s="1">
        <v>42320</v>
      </c>
      <c r="B1474" t="s">
        <v>1497</v>
      </c>
      <c r="C1474" t="s">
        <v>9</v>
      </c>
      <c r="D1474">
        <v>538460</v>
      </c>
      <c r="E1474">
        <v>12</v>
      </c>
      <c r="F1474">
        <v>11</v>
      </c>
      <c r="G1474">
        <v>2015</v>
      </c>
      <c r="H1474" t="s">
        <v>690</v>
      </c>
      <c r="I1474">
        <f>Sheet1!$G$30/VLOOKUP(G1474,Sheet1!$A$2:$M$30,MATCH(data!F1474,Sheet1!$A$2:$M$2,0),0)*D1474</f>
        <v>555745.7330535613</v>
      </c>
    </row>
    <row r="1475" spans="1:9" x14ac:dyDescent="0.2">
      <c r="A1475" s="1">
        <v>42320</v>
      </c>
      <c r="B1475" t="s">
        <v>1498</v>
      </c>
      <c r="C1475" t="s">
        <v>20</v>
      </c>
      <c r="D1475">
        <v>50136</v>
      </c>
      <c r="E1475">
        <v>12</v>
      </c>
      <c r="F1475">
        <v>11</v>
      </c>
      <c r="G1475">
        <v>2015</v>
      </c>
      <c r="H1475" t="s">
        <v>690</v>
      </c>
      <c r="I1475">
        <f>Sheet1!$G$30/VLOOKUP(G1475,Sheet1!$A$2:$M$30,MATCH(data!F1475,Sheet1!$A$2:$M$2,0),0)*D1475</f>
        <v>51745.474264334116</v>
      </c>
    </row>
    <row r="1476" spans="1:9" x14ac:dyDescent="0.2">
      <c r="A1476" s="1">
        <v>42320</v>
      </c>
      <c r="B1476" t="s">
        <v>1499</v>
      </c>
      <c r="C1476" t="s">
        <v>9</v>
      </c>
      <c r="D1476">
        <v>149250</v>
      </c>
      <c r="E1476">
        <v>12</v>
      </c>
      <c r="F1476">
        <v>11</v>
      </c>
      <c r="G1476">
        <v>2015</v>
      </c>
      <c r="H1476" t="s">
        <v>690</v>
      </c>
      <c r="I1476">
        <f>Sheet1!$G$30/VLOOKUP(G1476,Sheet1!$A$2:$M$30,MATCH(data!F1476,Sheet1!$A$2:$M$2,0),0)*D1476</f>
        <v>154041.24848316313</v>
      </c>
    </row>
    <row r="1477" spans="1:9" x14ac:dyDescent="0.2">
      <c r="A1477" s="1">
        <v>42320</v>
      </c>
      <c r="B1477" t="s">
        <v>1500</v>
      </c>
      <c r="C1477" t="s">
        <v>37</v>
      </c>
      <c r="D1477">
        <v>26302731</v>
      </c>
      <c r="E1477">
        <v>12</v>
      </c>
      <c r="F1477">
        <v>11</v>
      </c>
      <c r="G1477">
        <v>2015</v>
      </c>
      <c r="H1477" t="s">
        <v>690</v>
      </c>
      <c r="I1477">
        <f>Sheet1!$G$30/VLOOKUP(G1477,Sheet1!$A$2:$M$30,MATCH(data!F1477,Sheet1!$A$2:$M$2,0),0)*D1477</f>
        <v>27147105.673412379</v>
      </c>
    </row>
    <row r="1478" spans="1:9" x14ac:dyDescent="0.2">
      <c r="A1478" s="1">
        <v>42320</v>
      </c>
      <c r="B1478" t="s">
        <v>1501</v>
      </c>
      <c r="C1478" t="s">
        <v>37</v>
      </c>
      <c r="D1478">
        <v>43035725</v>
      </c>
      <c r="E1478">
        <v>12</v>
      </c>
      <c r="F1478">
        <v>11</v>
      </c>
      <c r="G1478">
        <v>2015</v>
      </c>
      <c r="H1478" t="s">
        <v>690</v>
      </c>
      <c r="I1478">
        <f>Sheet1!$G$30/VLOOKUP(G1478,Sheet1!$A$2:$M$30,MATCH(data!F1478,Sheet1!$A$2:$M$2,0),0)*D1478</f>
        <v>44417265.047759302</v>
      </c>
    </row>
    <row r="1479" spans="1:9" x14ac:dyDescent="0.2">
      <c r="A1479" s="1">
        <v>42320</v>
      </c>
      <c r="B1479" t="s">
        <v>1502</v>
      </c>
      <c r="C1479" t="s">
        <v>9</v>
      </c>
      <c r="D1479">
        <v>4364639</v>
      </c>
      <c r="E1479">
        <v>12</v>
      </c>
      <c r="F1479">
        <v>11</v>
      </c>
      <c r="G1479">
        <v>2015</v>
      </c>
      <c r="H1479" t="s">
        <v>690</v>
      </c>
      <c r="I1479">
        <f>Sheet1!$G$30/VLOOKUP(G1479,Sheet1!$A$2:$M$30,MATCH(data!F1479,Sheet1!$A$2:$M$2,0),0)*D1479</f>
        <v>4504753.3717809357</v>
      </c>
    </row>
    <row r="1480" spans="1:9" x14ac:dyDescent="0.2">
      <c r="A1480" s="1">
        <v>42320</v>
      </c>
      <c r="B1480" t="s">
        <v>1503</v>
      </c>
      <c r="C1480" t="s">
        <v>20</v>
      </c>
      <c r="D1480">
        <v>20180155</v>
      </c>
      <c r="E1480">
        <v>12</v>
      </c>
      <c r="F1480">
        <v>11</v>
      </c>
      <c r="G1480">
        <v>2015</v>
      </c>
      <c r="H1480" t="s">
        <v>690</v>
      </c>
      <c r="I1480">
        <f>Sheet1!$G$30/VLOOKUP(G1480,Sheet1!$A$2:$M$30,MATCH(data!F1480,Sheet1!$A$2:$M$2,0),0)*D1480</f>
        <v>20827981.713793948</v>
      </c>
    </row>
    <row r="1481" spans="1:9" x14ac:dyDescent="0.2">
      <c r="A1481" s="1">
        <v>42321</v>
      </c>
      <c r="B1481" t="s">
        <v>1504</v>
      </c>
      <c r="C1481" t="s">
        <v>9</v>
      </c>
      <c r="D1481">
        <v>55506</v>
      </c>
      <c r="E1481">
        <v>13</v>
      </c>
      <c r="F1481">
        <v>11</v>
      </c>
      <c r="G1481">
        <v>2015</v>
      </c>
      <c r="H1481" t="s">
        <v>690</v>
      </c>
      <c r="I1481">
        <f>Sheet1!$G$30/VLOOKUP(G1481,Sheet1!$A$2:$M$30,MATCH(data!F1481,Sheet1!$A$2:$M$2,0),0)*D1481</f>
        <v>57287.86290322581</v>
      </c>
    </row>
    <row r="1482" spans="1:9" x14ac:dyDescent="0.2">
      <c r="A1482" s="1">
        <v>42321</v>
      </c>
      <c r="B1482" t="s">
        <v>1505</v>
      </c>
      <c r="C1482" t="s">
        <v>9</v>
      </c>
      <c r="D1482">
        <v>101368</v>
      </c>
      <c r="E1482">
        <v>13</v>
      </c>
      <c r="F1482">
        <v>11</v>
      </c>
      <c r="G1482">
        <v>2015</v>
      </c>
      <c r="H1482" t="s">
        <v>690</v>
      </c>
      <c r="I1482">
        <f>Sheet1!$G$30/VLOOKUP(G1482,Sheet1!$A$2:$M$30,MATCH(data!F1482,Sheet1!$A$2:$M$2,0),0)*D1482</f>
        <v>104622.13250412917</v>
      </c>
    </row>
    <row r="1483" spans="1:9" x14ac:dyDescent="0.2">
      <c r="A1483" s="1">
        <v>42321</v>
      </c>
      <c r="B1483" t="s">
        <v>1506</v>
      </c>
      <c r="C1483" t="s">
        <v>9</v>
      </c>
      <c r="D1483">
        <v>7891</v>
      </c>
      <c r="E1483">
        <v>13</v>
      </c>
      <c r="F1483">
        <v>11</v>
      </c>
      <c r="G1483">
        <v>2015</v>
      </c>
      <c r="H1483" t="s">
        <v>690</v>
      </c>
      <c r="I1483">
        <f>Sheet1!$G$30/VLOOKUP(G1483,Sheet1!$A$2:$M$30,MATCH(data!F1483,Sheet1!$A$2:$M$2,0),0)*D1483</f>
        <v>8144.3182028853616</v>
      </c>
    </row>
    <row r="1484" spans="1:9" x14ac:dyDescent="0.2">
      <c r="A1484" s="1">
        <v>42321</v>
      </c>
      <c r="B1484" t="s">
        <v>1507</v>
      </c>
      <c r="C1484" t="s">
        <v>9</v>
      </c>
      <c r="D1484">
        <v>10021175</v>
      </c>
      <c r="E1484">
        <v>13</v>
      </c>
      <c r="F1484">
        <v>11</v>
      </c>
      <c r="G1484">
        <v>2015</v>
      </c>
      <c r="H1484" t="s">
        <v>690</v>
      </c>
      <c r="I1484">
        <f>Sheet1!$G$30/VLOOKUP(G1484,Sheet1!$A$2:$M$30,MATCH(data!F1484,Sheet1!$A$2:$M$2,0),0)*D1484</f>
        <v>10342876.437308289</v>
      </c>
    </row>
    <row r="1485" spans="1:9" x14ac:dyDescent="0.2">
      <c r="A1485" s="1">
        <v>42321</v>
      </c>
      <c r="B1485" t="s">
        <v>1508</v>
      </c>
      <c r="C1485" t="s">
        <v>14</v>
      </c>
      <c r="D1485">
        <v>2993</v>
      </c>
      <c r="E1485">
        <v>13</v>
      </c>
      <c r="F1485">
        <v>11</v>
      </c>
      <c r="G1485">
        <v>2015</v>
      </c>
      <c r="H1485" t="s">
        <v>690</v>
      </c>
      <c r="I1485">
        <f>Sheet1!$G$30/VLOOKUP(G1485,Sheet1!$A$2:$M$30,MATCH(data!F1485,Sheet1!$A$2:$M$2,0),0)*D1485</f>
        <v>3089.0817870023934</v>
      </c>
    </row>
    <row r="1486" spans="1:9" x14ac:dyDescent="0.2">
      <c r="A1486" s="1">
        <v>42321</v>
      </c>
      <c r="B1486" t="s">
        <v>1509</v>
      </c>
      <c r="C1486" t="s">
        <v>9</v>
      </c>
      <c r="D1486">
        <v>2246000</v>
      </c>
      <c r="E1486">
        <v>13</v>
      </c>
      <c r="F1486">
        <v>11</v>
      </c>
      <c r="G1486">
        <v>2015</v>
      </c>
      <c r="H1486" t="s">
        <v>690</v>
      </c>
      <c r="I1486">
        <f>Sheet1!$G$30/VLOOKUP(G1486,Sheet1!$A$2:$M$30,MATCH(data!F1486,Sheet1!$A$2:$M$2,0),0)*D1486</f>
        <v>2318101.4679610343</v>
      </c>
    </row>
    <row r="1487" spans="1:9" x14ac:dyDescent="0.2">
      <c r="A1487" s="1">
        <v>42321</v>
      </c>
      <c r="B1487" t="s">
        <v>1510</v>
      </c>
      <c r="C1487" t="s">
        <v>9</v>
      </c>
      <c r="D1487">
        <v>119376</v>
      </c>
      <c r="E1487">
        <v>13</v>
      </c>
      <c r="F1487">
        <v>11</v>
      </c>
      <c r="G1487">
        <v>2015</v>
      </c>
      <c r="H1487" t="s">
        <v>690</v>
      </c>
      <c r="I1487">
        <f>Sheet1!$G$30/VLOOKUP(G1487,Sheet1!$A$2:$M$30,MATCH(data!F1487,Sheet1!$A$2:$M$2,0),0)*D1487</f>
        <v>123208.2283345131</v>
      </c>
    </row>
    <row r="1488" spans="1:9" x14ac:dyDescent="0.2">
      <c r="A1488" s="1">
        <v>42321</v>
      </c>
      <c r="B1488" t="s">
        <v>1511</v>
      </c>
      <c r="C1488" t="s">
        <v>14</v>
      </c>
      <c r="D1488">
        <v>28059</v>
      </c>
      <c r="E1488">
        <v>13</v>
      </c>
      <c r="F1488">
        <v>11</v>
      </c>
      <c r="G1488">
        <v>2015</v>
      </c>
      <c r="H1488" t="s">
        <v>690</v>
      </c>
      <c r="I1488">
        <f>Sheet1!$G$30/VLOOKUP(G1488,Sheet1!$A$2:$M$30,MATCH(data!F1488,Sheet1!$A$2:$M$2,0),0)*D1488</f>
        <v>28959.754714834668</v>
      </c>
    </row>
    <row r="1489" spans="1:9" x14ac:dyDescent="0.2">
      <c r="A1489" s="1">
        <v>42321</v>
      </c>
      <c r="B1489" t="s">
        <v>1512</v>
      </c>
      <c r="C1489" t="s">
        <v>14</v>
      </c>
      <c r="D1489">
        <v>6843</v>
      </c>
      <c r="E1489">
        <v>13</v>
      </c>
      <c r="F1489">
        <v>11</v>
      </c>
      <c r="G1489">
        <v>2015</v>
      </c>
      <c r="H1489" t="s">
        <v>690</v>
      </c>
      <c r="I1489">
        <f>Sheet1!$G$30/VLOOKUP(G1489,Sheet1!$A$2:$M$30,MATCH(data!F1489,Sheet1!$A$2:$M$2,0),0)*D1489</f>
        <v>7062.6751314591975</v>
      </c>
    </row>
    <row r="1490" spans="1:9" x14ac:dyDescent="0.2">
      <c r="A1490" s="1">
        <v>42326</v>
      </c>
      <c r="B1490" t="s">
        <v>1513</v>
      </c>
      <c r="C1490" t="s">
        <v>20</v>
      </c>
      <c r="D1490">
        <v>281723902</v>
      </c>
      <c r="E1490">
        <v>18</v>
      </c>
      <c r="F1490">
        <v>11</v>
      </c>
      <c r="G1490">
        <v>2015</v>
      </c>
      <c r="H1490" t="s">
        <v>690</v>
      </c>
      <c r="I1490">
        <f>Sheet1!$G$30/VLOOKUP(G1490,Sheet1!$A$2:$M$30,MATCH(data!F1490,Sheet1!$A$2:$M$2,0),0)*D1490</f>
        <v>290767849.86015612</v>
      </c>
    </row>
    <row r="1491" spans="1:9" x14ac:dyDescent="0.2">
      <c r="A1491" s="1">
        <v>42327</v>
      </c>
      <c r="B1491" t="s">
        <v>1514</v>
      </c>
      <c r="C1491" t="s">
        <v>37</v>
      </c>
      <c r="D1491">
        <v>54</v>
      </c>
      <c r="E1491">
        <v>19</v>
      </c>
      <c r="F1491">
        <v>11</v>
      </c>
      <c r="G1491">
        <v>2015</v>
      </c>
      <c r="H1491" t="s">
        <v>690</v>
      </c>
      <c r="I1491">
        <f>Sheet1!$G$30/VLOOKUP(G1491,Sheet1!$A$2:$M$30,MATCH(data!F1491,Sheet1!$A$2:$M$2,0),0)*D1491</f>
        <v>55.733517039134398</v>
      </c>
    </row>
    <row r="1492" spans="1:9" x14ac:dyDescent="0.2">
      <c r="A1492" s="1">
        <v>42327</v>
      </c>
      <c r="B1492" t="s">
        <v>1515</v>
      </c>
      <c r="C1492" t="s">
        <v>9</v>
      </c>
      <c r="D1492">
        <v>26144</v>
      </c>
      <c r="E1492">
        <v>19</v>
      </c>
      <c r="F1492">
        <v>11</v>
      </c>
      <c r="G1492">
        <v>2015</v>
      </c>
      <c r="H1492" t="s">
        <v>690</v>
      </c>
      <c r="I1492">
        <f>Sheet1!$G$30/VLOOKUP(G1492,Sheet1!$A$2:$M$30,MATCH(data!F1492,Sheet1!$A$2:$M$2,0),0)*D1492</f>
        <v>26983.279064280177</v>
      </c>
    </row>
    <row r="1493" spans="1:9" x14ac:dyDescent="0.2">
      <c r="A1493" s="1">
        <v>42328</v>
      </c>
      <c r="B1493" t="s">
        <v>1516</v>
      </c>
      <c r="C1493" t="s">
        <v>9</v>
      </c>
      <c r="D1493">
        <v>12711491</v>
      </c>
      <c r="E1493">
        <v>20</v>
      </c>
      <c r="F1493">
        <v>11</v>
      </c>
      <c r="G1493">
        <v>2015</v>
      </c>
      <c r="H1493" t="s">
        <v>690</v>
      </c>
      <c r="I1493">
        <f>Sheet1!$G$30/VLOOKUP(G1493,Sheet1!$A$2:$M$30,MATCH(data!F1493,Sheet1!$A$2:$M$2,0),0)*D1493</f>
        <v>13119557.411875991</v>
      </c>
    </row>
    <row r="1494" spans="1:9" x14ac:dyDescent="0.2">
      <c r="A1494" s="1">
        <v>42328</v>
      </c>
      <c r="B1494" t="s">
        <v>1517</v>
      </c>
      <c r="C1494" t="s">
        <v>37</v>
      </c>
      <c r="D1494">
        <v>5086</v>
      </c>
      <c r="E1494">
        <v>20</v>
      </c>
      <c r="F1494">
        <v>11</v>
      </c>
      <c r="G1494">
        <v>2015</v>
      </c>
      <c r="H1494" t="s">
        <v>690</v>
      </c>
      <c r="I1494">
        <f>Sheet1!$G$30/VLOOKUP(G1494,Sheet1!$A$2:$M$30,MATCH(data!F1494,Sheet1!$A$2:$M$2,0),0)*D1494</f>
        <v>5249.2716233525471</v>
      </c>
    </row>
    <row r="1495" spans="1:9" x14ac:dyDescent="0.2">
      <c r="A1495" s="1">
        <v>42328</v>
      </c>
      <c r="B1495" t="s">
        <v>1518</v>
      </c>
      <c r="C1495" t="s">
        <v>9</v>
      </c>
      <c r="D1495">
        <v>5846</v>
      </c>
      <c r="E1495">
        <v>20</v>
      </c>
      <c r="F1495">
        <v>11</v>
      </c>
      <c r="G1495">
        <v>2015</v>
      </c>
      <c r="H1495" t="s">
        <v>690</v>
      </c>
      <c r="I1495">
        <f>Sheet1!$G$30/VLOOKUP(G1495,Sheet1!$A$2:$M$30,MATCH(data!F1495,Sheet1!$A$2:$M$2,0),0)*D1495</f>
        <v>6033.6692705699943</v>
      </c>
    </row>
    <row r="1496" spans="1:9" x14ac:dyDescent="0.2">
      <c r="A1496" s="1">
        <v>42328</v>
      </c>
      <c r="B1496" t="s">
        <v>1519</v>
      </c>
      <c r="C1496" t="s">
        <v>9</v>
      </c>
      <c r="D1496">
        <v>4480</v>
      </c>
      <c r="E1496">
        <v>20</v>
      </c>
      <c r="F1496">
        <v>11</v>
      </c>
      <c r="G1496">
        <v>2015</v>
      </c>
      <c r="H1496" t="s">
        <v>690</v>
      </c>
      <c r="I1496">
        <f>Sheet1!$G$30/VLOOKUP(G1496,Sheet1!$A$2:$M$30,MATCH(data!F1496,Sheet1!$A$2:$M$2,0),0)*D1496</f>
        <v>4623.8177099133718</v>
      </c>
    </row>
    <row r="1497" spans="1:9" x14ac:dyDescent="0.2">
      <c r="A1497" s="1">
        <v>42328</v>
      </c>
      <c r="B1497" t="s">
        <v>1520</v>
      </c>
      <c r="C1497" t="s">
        <v>37</v>
      </c>
      <c r="D1497">
        <v>8212</v>
      </c>
      <c r="E1497">
        <v>20</v>
      </c>
      <c r="F1497">
        <v>11</v>
      </c>
      <c r="G1497">
        <v>2015</v>
      </c>
      <c r="H1497" t="s">
        <v>690</v>
      </c>
      <c r="I1497">
        <f>Sheet1!$G$30/VLOOKUP(G1497,Sheet1!$A$2:$M$30,MATCH(data!F1497,Sheet1!$A$2:$M$2,0),0)*D1497</f>
        <v>8475.6229986179933</v>
      </c>
    </row>
    <row r="1498" spans="1:9" x14ac:dyDescent="0.2">
      <c r="A1498" s="1">
        <v>42333</v>
      </c>
      <c r="B1498" t="s">
        <v>1521</v>
      </c>
      <c r="C1498" t="s">
        <v>51</v>
      </c>
      <c r="D1498">
        <v>490643</v>
      </c>
      <c r="E1498">
        <v>25</v>
      </c>
      <c r="F1498">
        <v>11</v>
      </c>
      <c r="G1498">
        <v>2015</v>
      </c>
      <c r="H1498" t="s">
        <v>690</v>
      </c>
      <c r="I1498">
        <f>Sheet1!$G$30/VLOOKUP(G1498,Sheet1!$A$2:$M$30,MATCH(data!F1498,Sheet1!$A$2:$M$2,0),0)*D1498</f>
        <v>506393.70371540776</v>
      </c>
    </row>
    <row r="1499" spans="1:9" x14ac:dyDescent="0.2">
      <c r="A1499" s="1">
        <v>42333</v>
      </c>
      <c r="B1499" t="s">
        <v>1522</v>
      </c>
      <c r="C1499" t="s">
        <v>236</v>
      </c>
      <c r="D1499">
        <v>73725</v>
      </c>
      <c r="E1499">
        <v>25</v>
      </c>
      <c r="F1499">
        <v>11</v>
      </c>
      <c r="G1499">
        <v>2015</v>
      </c>
      <c r="H1499" t="s">
        <v>690</v>
      </c>
      <c r="I1499">
        <f>Sheet1!$G$30/VLOOKUP(G1499,Sheet1!$A$2:$M$30,MATCH(data!F1499,Sheet1!$A$2:$M$2,0),0)*D1499</f>
        <v>76091.732290929329</v>
      </c>
    </row>
    <row r="1500" spans="1:9" x14ac:dyDescent="0.2">
      <c r="A1500" s="1">
        <v>42333</v>
      </c>
      <c r="B1500" t="s">
        <v>1523</v>
      </c>
      <c r="C1500" t="s">
        <v>9</v>
      </c>
      <c r="D1500">
        <v>109767581</v>
      </c>
      <c r="E1500">
        <v>25</v>
      </c>
      <c r="F1500">
        <v>11</v>
      </c>
      <c r="G1500">
        <v>2015</v>
      </c>
      <c r="H1500" t="s">
        <v>690</v>
      </c>
      <c r="I1500">
        <f>Sheet1!$G$30/VLOOKUP(G1500,Sheet1!$A$2:$M$30,MATCH(data!F1500,Sheet1!$A$2:$M$2,0),0)*D1500</f>
        <v>113291358.25940861</v>
      </c>
    </row>
    <row r="1501" spans="1:9" x14ac:dyDescent="0.2">
      <c r="A1501" s="1">
        <v>42333</v>
      </c>
      <c r="B1501" t="s">
        <v>1524</v>
      </c>
      <c r="C1501" t="s">
        <v>51</v>
      </c>
      <c r="D1501">
        <v>123087120</v>
      </c>
      <c r="E1501">
        <v>25</v>
      </c>
      <c r="F1501">
        <v>11</v>
      </c>
      <c r="G1501">
        <v>2015</v>
      </c>
      <c r="H1501" t="s">
        <v>690</v>
      </c>
      <c r="I1501">
        <f>Sheet1!$G$30/VLOOKUP(G1501,Sheet1!$A$2:$M$30,MATCH(data!F1501,Sheet1!$A$2:$M$2,0),0)*D1501</f>
        <v>127038483.3299626</v>
      </c>
    </row>
    <row r="1502" spans="1:9" x14ac:dyDescent="0.2">
      <c r="A1502" s="1">
        <v>42333</v>
      </c>
      <c r="B1502" t="s">
        <v>1525</v>
      </c>
      <c r="C1502" t="s">
        <v>9</v>
      </c>
      <c r="D1502">
        <v>295157</v>
      </c>
      <c r="E1502">
        <v>25</v>
      </c>
      <c r="F1502">
        <v>11</v>
      </c>
      <c r="G1502">
        <v>2015</v>
      </c>
      <c r="H1502" t="s">
        <v>690</v>
      </c>
      <c r="I1502">
        <f>Sheet1!$G$30/VLOOKUP(G1502,Sheet1!$A$2:$M$30,MATCH(data!F1502,Sheet1!$A$2:$M$2,0),0)*D1502</f>
        <v>304632.17942073685</v>
      </c>
    </row>
    <row r="1503" spans="1:9" x14ac:dyDescent="0.2">
      <c r="A1503" s="1">
        <v>42333</v>
      </c>
      <c r="B1503" t="s">
        <v>1526</v>
      </c>
      <c r="C1503" t="s">
        <v>37</v>
      </c>
      <c r="D1503">
        <v>2065487</v>
      </c>
      <c r="E1503">
        <v>25</v>
      </c>
      <c r="F1503">
        <v>11</v>
      </c>
      <c r="G1503">
        <v>2015</v>
      </c>
      <c r="H1503" t="s">
        <v>690</v>
      </c>
      <c r="I1503">
        <f>Sheet1!$G$30/VLOOKUP(G1503,Sheet1!$A$2:$M$30,MATCH(data!F1503,Sheet1!$A$2:$M$2,0),0)*D1503</f>
        <v>2131793.6094187144</v>
      </c>
    </row>
    <row r="1504" spans="1:9" x14ac:dyDescent="0.2">
      <c r="A1504" s="1">
        <v>42333</v>
      </c>
      <c r="B1504" t="s">
        <v>1527</v>
      </c>
      <c r="C1504" t="s">
        <v>20</v>
      </c>
      <c r="D1504">
        <v>5775076</v>
      </c>
      <c r="E1504">
        <v>25</v>
      </c>
      <c r="F1504">
        <v>11</v>
      </c>
      <c r="G1504">
        <v>2015</v>
      </c>
      <c r="H1504" t="s">
        <v>690</v>
      </c>
      <c r="I1504">
        <f>Sheet1!$G$30/VLOOKUP(G1504,Sheet1!$A$2:$M$30,MATCH(data!F1504,Sheet1!$A$2:$M$2,0),0)*D1504</f>
        <v>5960468.4564499278</v>
      </c>
    </row>
    <row r="1505" spans="1:9" x14ac:dyDescent="0.2">
      <c r="A1505" s="1">
        <v>42334</v>
      </c>
      <c r="B1505" t="s">
        <v>1528</v>
      </c>
      <c r="C1505" t="s">
        <v>51</v>
      </c>
      <c r="D1505">
        <v>25020758</v>
      </c>
      <c r="E1505">
        <v>26</v>
      </c>
      <c r="F1505">
        <v>11</v>
      </c>
      <c r="G1505">
        <v>2015</v>
      </c>
      <c r="H1505" t="s">
        <v>690</v>
      </c>
      <c r="I1505">
        <f>Sheet1!$G$30/VLOOKUP(G1505,Sheet1!$A$2:$M$30,MATCH(data!F1505,Sheet1!$A$2:$M$2,0),0)*D1505</f>
        <v>25823978.561575152</v>
      </c>
    </row>
    <row r="1506" spans="1:9" x14ac:dyDescent="0.2">
      <c r="A1506" s="1">
        <v>42335</v>
      </c>
      <c r="B1506" t="s">
        <v>1529</v>
      </c>
      <c r="C1506" t="s">
        <v>9</v>
      </c>
      <c r="D1506">
        <v>2024099</v>
      </c>
      <c r="E1506">
        <v>27</v>
      </c>
      <c r="F1506">
        <v>11</v>
      </c>
      <c r="G1506">
        <v>2015</v>
      </c>
      <c r="H1506" t="s">
        <v>690</v>
      </c>
      <c r="I1506">
        <f>Sheet1!$G$30/VLOOKUP(G1506,Sheet1!$A$2:$M$30,MATCH(data!F1506,Sheet1!$A$2:$M$2,0),0)*D1506</f>
        <v>2089076.9649147203</v>
      </c>
    </row>
    <row r="1507" spans="1:9" x14ac:dyDescent="0.2">
      <c r="A1507" s="1">
        <v>42335</v>
      </c>
      <c r="B1507" t="s">
        <v>1530</v>
      </c>
      <c r="C1507" t="s">
        <v>9</v>
      </c>
      <c r="D1507">
        <v>11114018</v>
      </c>
      <c r="E1507">
        <v>27</v>
      </c>
      <c r="F1507">
        <v>11</v>
      </c>
      <c r="G1507">
        <v>2015</v>
      </c>
      <c r="H1507" t="s">
        <v>690</v>
      </c>
      <c r="I1507">
        <f>Sheet1!$G$30/VLOOKUP(G1507,Sheet1!$A$2:$M$30,MATCH(data!F1507,Sheet1!$A$2:$M$2,0),0)*D1507</f>
        <v>11470802.066226784</v>
      </c>
    </row>
    <row r="1508" spans="1:9" x14ac:dyDescent="0.2">
      <c r="A1508" s="1">
        <v>42335</v>
      </c>
      <c r="B1508" t="s">
        <v>1531</v>
      </c>
      <c r="C1508" t="s">
        <v>14</v>
      </c>
      <c r="D1508">
        <v>410465</v>
      </c>
      <c r="E1508">
        <v>27</v>
      </c>
      <c r="F1508">
        <v>11</v>
      </c>
      <c r="G1508">
        <v>2015</v>
      </c>
      <c r="H1508" t="s">
        <v>690</v>
      </c>
      <c r="I1508">
        <f>Sheet1!$G$30/VLOOKUP(G1508,Sheet1!$A$2:$M$30,MATCH(data!F1508,Sheet1!$A$2:$M$2,0),0)*D1508</f>
        <v>423641.81613830186</v>
      </c>
    </row>
    <row r="1509" spans="1:9" x14ac:dyDescent="0.2">
      <c r="A1509" s="1">
        <v>42340</v>
      </c>
      <c r="B1509" t="s">
        <v>1532</v>
      </c>
      <c r="C1509" t="s">
        <v>14</v>
      </c>
      <c r="D1509">
        <v>304899</v>
      </c>
      <c r="E1509">
        <v>2</v>
      </c>
      <c r="F1509">
        <v>12</v>
      </c>
      <c r="G1509">
        <v>2015</v>
      </c>
      <c r="H1509" t="s">
        <v>10</v>
      </c>
      <c r="I1509">
        <f>Sheet1!$G$30/VLOOKUP(G1509,Sheet1!$A$2:$M$30,MATCH(data!F1509,Sheet1!$A$2:$M$2,0),0)*D1509</f>
        <v>315765.92134023889</v>
      </c>
    </row>
    <row r="1510" spans="1:9" x14ac:dyDescent="0.2">
      <c r="A1510" s="1">
        <v>42340</v>
      </c>
      <c r="B1510" t="s">
        <v>1533</v>
      </c>
      <c r="C1510" t="s">
        <v>64</v>
      </c>
      <c r="D1510">
        <v>42725475</v>
      </c>
      <c r="E1510">
        <v>2</v>
      </c>
      <c r="F1510">
        <v>12</v>
      </c>
      <c r="G1510">
        <v>2015</v>
      </c>
      <c r="H1510" t="s">
        <v>10</v>
      </c>
      <c r="I1510">
        <f>Sheet1!$G$30/VLOOKUP(G1510,Sheet1!$A$2:$M$30,MATCH(data!F1510,Sheet1!$A$2:$M$2,0),0)*D1510</f>
        <v>44248255.907937847</v>
      </c>
    </row>
    <row r="1511" spans="1:9" x14ac:dyDescent="0.2">
      <c r="A1511" s="1">
        <v>42340</v>
      </c>
      <c r="B1511" t="s">
        <v>1534</v>
      </c>
      <c r="C1511" t="s">
        <v>31</v>
      </c>
      <c r="D1511">
        <v>28782481</v>
      </c>
      <c r="E1511">
        <v>2</v>
      </c>
      <c r="F1511">
        <v>12</v>
      </c>
      <c r="G1511">
        <v>2015</v>
      </c>
      <c r="H1511" t="s">
        <v>10</v>
      </c>
      <c r="I1511">
        <f>Sheet1!$G$30/VLOOKUP(G1511,Sheet1!$A$2:$M$30,MATCH(data!F1511,Sheet1!$A$2:$M$2,0),0)*D1511</f>
        <v>29808318.923390761</v>
      </c>
    </row>
    <row r="1512" spans="1:9" x14ac:dyDescent="0.2">
      <c r="A1512" s="1">
        <v>42341</v>
      </c>
      <c r="B1512" t="s">
        <v>1535</v>
      </c>
      <c r="C1512" t="s">
        <v>9</v>
      </c>
      <c r="D1512">
        <v>54114</v>
      </c>
      <c r="E1512">
        <v>3</v>
      </c>
      <c r="F1512">
        <v>12</v>
      </c>
      <c r="G1512">
        <v>2015</v>
      </c>
      <c r="H1512" t="s">
        <v>10</v>
      </c>
      <c r="I1512">
        <f>Sheet1!$G$30/VLOOKUP(G1512,Sheet1!$A$2:$M$30,MATCH(data!F1512,Sheet1!$A$2:$M$2,0),0)*D1512</f>
        <v>56042.679928125988</v>
      </c>
    </row>
    <row r="1513" spans="1:9" x14ac:dyDescent="0.2">
      <c r="A1513" s="1">
        <v>42341</v>
      </c>
      <c r="B1513" t="s">
        <v>1536</v>
      </c>
      <c r="C1513" t="s">
        <v>9</v>
      </c>
      <c r="D1513">
        <v>212508</v>
      </c>
      <c r="E1513">
        <v>3</v>
      </c>
      <c r="F1513">
        <v>12</v>
      </c>
      <c r="G1513">
        <v>2015</v>
      </c>
      <c r="H1513" t="s">
        <v>10</v>
      </c>
      <c r="I1513">
        <f>Sheet1!$G$30/VLOOKUP(G1513,Sheet1!$A$2:$M$30,MATCH(data!F1513,Sheet1!$A$2:$M$2,0),0)*D1513</f>
        <v>220082.00883627523</v>
      </c>
    </row>
    <row r="1514" spans="1:9" x14ac:dyDescent="0.2">
      <c r="A1514" s="1">
        <v>42341</v>
      </c>
      <c r="B1514" t="s">
        <v>1537</v>
      </c>
      <c r="C1514" t="s">
        <v>20</v>
      </c>
      <c r="D1514">
        <v>434640</v>
      </c>
      <c r="E1514">
        <v>3</v>
      </c>
      <c r="F1514">
        <v>12</v>
      </c>
      <c r="G1514">
        <v>2015</v>
      </c>
      <c r="H1514" t="s">
        <v>10</v>
      </c>
      <c r="I1514">
        <f>Sheet1!$G$30/VLOOKUP(G1514,Sheet1!$A$2:$M$30,MATCH(data!F1514,Sheet1!$A$2:$M$2,0),0)*D1514</f>
        <v>450131.02716414753</v>
      </c>
    </row>
    <row r="1515" spans="1:9" x14ac:dyDescent="0.2">
      <c r="A1515" s="1">
        <v>42342</v>
      </c>
      <c r="B1515" t="s">
        <v>1538</v>
      </c>
      <c r="C1515" t="s">
        <v>9</v>
      </c>
      <c r="D1515">
        <v>12260</v>
      </c>
      <c r="E1515">
        <v>4</v>
      </c>
      <c r="F1515">
        <v>12</v>
      </c>
      <c r="G1515">
        <v>2015</v>
      </c>
      <c r="H1515" t="s">
        <v>10</v>
      </c>
      <c r="I1515">
        <f>Sheet1!$G$30/VLOOKUP(G1515,Sheet1!$A$2:$M$30,MATCH(data!F1515,Sheet1!$A$2:$M$2,0),0)*D1515</f>
        <v>12696.959306627206</v>
      </c>
    </row>
    <row r="1516" spans="1:9" x14ac:dyDescent="0.2">
      <c r="A1516" s="1">
        <v>42342</v>
      </c>
      <c r="B1516" t="s">
        <v>1539</v>
      </c>
      <c r="C1516" t="s">
        <v>14</v>
      </c>
      <c r="D1516">
        <v>28072</v>
      </c>
      <c r="E1516">
        <v>4</v>
      </c>
      <c r="F1516">
        <v>12</v>
      </c>
      <c r="G1516">
        <v>2015</v>
      </c>
      <c r="H1516" t="s">
        <v>10</v>
      </c>
      <c r="I1516">
        <f>Sheet1!$G$30/VLOOKUP(G1516,Sheet1!$A$2:$M$30,MATCH(data!F1516,Sheet1!$A$2:$M$2,0),0)*D1516</f>
        <v>29072.515632596977</v>
      </c>
    </row>
    <row r="1517" spans="1:9" x14ac:dyDescent="0.2">
      <c r="A1517" s="1">
        <v>42342</v>
      </c>
      <c r="B1517" t="s">
        <v>1540</v>
      </c>
      <c r="C1517" t="s">
        <v>9</v>
      </c>
      <c r="D1517">
        <v>2653031</v>
      </c>
      <c r="E1517">
        <v>4</v>
      </c>
      <c r="F1517">
        <v>12</v>
      </c>
      <c r="G1517">
        <v>2015</v>
      </c>
      <c r="H1517" t="s">
        <v>10</v>
      </c>
      <c r="I1517">
        <f>Sheet1!$G$30/VLOOKUP(G1517,Sheet1!$A$2:$M$30,MATCH(data!F1517,Sheet1!$A$2:$M$2,0),0)*D1517</f>
        <v>2747587.817799387</v>
      </c>
    </row>
    <row r="1518" spans="1:9" x14ac:dyDescent="0.2">
      <c r="A1518" s="1">
        <v>42342</v>
      </c>
      <c r="B1518" t="s">
        <v>1541</v>
      </c>
      <c r="C1518" t="s">
        <v>37</v>
      </c>
      <c r="D1518">
        <v>91302</v>
      </c>
      <c r="E1518">
        <v>4</v>
      </c>
      <c r="F1518">
        <v>12</v>
      </c>
      <c r="G1518">
        <v>2015</v>
      </c>
      <c r="H1518" t="s">
        <v>10</v>
      </c>
      <c r="I1518">
        <f>Sheet1!$G$30/VLOOKUP(G1518,Sheet1!$A$2:$M$30,MATCH(data!F1518,Sheet1!$A$2:$M$2,0),0)*D1518</f>
        <v>94556.09939752669</v>
      </c>
    </row>
    <row r="1519" spans="1:9" x14ac:dyDescent="0.2">
      <c r="A1519" s="1">
        <v>42342</v>
      </c>
      <c r="B1519" t="s">
        <v>1542</v>
      </c>
      <c r="C1519" t="s">
        <v>9</v>
      </c>
      <c r="D1519">
        <v>1647416</v>
      </c>
      <c r="E1519">
        <v>4</v>
      </c>
      <c r="F1519">
        <v>12</v>
      </c>
      <c r="G1519">
        <v>2015</v>
      </c>
      <c r="H1519" t="s">
        <v>10</v>
      </c>
      <c r="I1519">
        <f>Sheet1!$G$30/VLOOKUP(G1519,Sheet1!$A$2:$M$30,MATCH(data!F1519,Sheet1!$A$2:$M$2,0),0)*D1519</f>
        <v>1706131.6405453968</v>
      </c>
    </row>
    <row r="1520" spans="1:9" x14ac:dyDescent="0.2">
      <c r="A1520" s="1">
        <v>42342</v>
      </c>
      <c r="B1520" t="s">
        <v>1543</v>
      </c>
      <c r="C1520" t="s">
        <v>14</v>
      </c>
      <c r="D1520">
        <v>67816</v>
      </c>
      <c r="E1520">
        <v>4</v>
      </c>
      <c r="F1520">
        <v>12</v>
      </c>
      <c r="G1520">
        <v>2015</v>
      </c>
      <c r="H1520" t="s">
        <v>10</v>
      </c>
      <c r="I1520">
        <f>Sheet1!$G$30/VLOOKUP(G1520,Sheet1!$A$2:$M$30,MATCH(data!F1520,Sheet1!$A$2:$M$2,0),0)*D1520</f>
        <v>70233.033632808365</v>
      </c>
    </row>
    <row r="1521" spans="1:9" x14ac:dyDescent="0.2">
      <c r="A1521" s="1">
        <v>42342</v>
      </c>
      <c r="B1521" t="s">
        <v>1544</v>
      </c>
      <c r="C1521" t="s">
        <v>9</v>
      </c>
      <c r="D1521">
        <v>44840</v>
      </c>
      <c r="E1521">
        <v>4</v>
      </c>
      <c r="F1521">
        <v>12</v>
      </c>
      <c r="G1521">
        <v>2015</v>
      </c>
      <c r="H1521" t="s">
        <v>10</v>
      </c>
      <c r="I1521">
        <f>Sheet1!$G$30/VLOOKUP(G1521,Sheet1!$A$2:$M$30,MATCH(data!F1521,Sheet1!$A$2:$M$2,0),0)*D1521</f>
        <v>46438.1448049889</v>
      </c>
    </row>
    <row r="1522" spans="1:9" x14ac:dyDescent="0.2">
      <c r="A1522" s="1">
        <v>42342</v>
      </c>
      <c r="B1522" t="s">
        <v>1545</v>
      </c>
      <c r="C1522" t="s">
        <v>9</v>
      </c>
      <c r="D1522">
        <v>159714</v>
      </c>
      <c r="E1522">
        <v>4</v>
      </c>
      <c r="F1522">
        <v>12</v>
      </c>
      <c r="G1522">
        <v>2015</v>
      </c>
      <c r="H1522" t="s">
        <v>10</v>
      </c>
      <c r="I1522">
        <f>Sheet1!$G$30/VLOOKUP(G1522,Sheet1!$A$2:$M$30,MATCH(data!F1522,Sheet1!$A$2:$M$2,0),0)*D1522</f>
        <v>165406.37509776978</v>
      </c>
    </row>
    <row r="1523" spans="1:9" x14ac:dyDescent="0.2">
      <c r="A1523" s="1">
        <v>42349</v>
      </c>
      <c r="B1523" t="s">
        <v>1546</v>
      </c>
      <c r="C1523" t="s">
        <v>9</v>
      </c>
      <c r="D1523">
        <v>6398</v>
      </c>
      <c r="E1523">
        <v>11</v>
      </c>
      <c r="F1523">
        <v>12</v>
      </c>
      <c r="G1523">
        <v>2015</v>
      </c>
      <c r="H1523" t="s">
        <v>10</v>
      </c>
      <c r="I1523">
        <f>Sheet1!$G$30/VLOOKUP(G1523,Sheet1!$A$2:$M$30,MATCH(data!F1523,Sheet1!$A$2:$M$2,0),0)*D1523</f>
        <v>6626.031455448684</v>
      </c>
    </row>
    <row r="1524" spans="1:9" x14ac:dyDescent="0.2">
      <c r="A1524" s="1">
        <v>42349</v>
      </c>
      <c r="B1524" t="s">
        <v>1547</v>
      </c>
      <c r="C1524" t="s">
        <v>9</v>
      </c>
      <c r="D1524">
        <v>70259870</v>
      </c>
      <c r="E1524">
        <v>11</v>
      </c>
      <c r="F1524">
        <v>12</v>
      </c>
      <c r="G1524">
        <v>2015</v>
      </c>
      <c r="H1524" t="s">
        <v>10</v>
      </c>
      <c r="I1524">
        <f>Sheet1!$G$30/VLOOKUP(G1524,Sheet1!$A$2:$M$30,MATCH(data!F1524,Sheet1!$A$2:$M$2,0),0)*D1524</f>
        <v>72764005.732375011</v>
      </c>
    </row>
    <row r="1525" spans="1:9" x14ac:dyDescent="0.2">
      <c r="A1525" s="1">
        <v>42349</v>
      </c>
      <c r="B1525" t="s">
        <v>1548</v>
      </c>
      <c r="C1525" t="s">
        <v>20</v>
      </c>
      <c r="D1525">
        <v>2634</v>
      </c>
      <c r="E1525">
        <v>11</v>
      </c>
      <c r="F1525">
        <v>12</v>
      </c>
      <c r="G1525">
        <v>2015</v>
      </c>
      <c r="H1525" t="s">
        <v>10</v>
      </c>
      <c r="I1525">
        <f>Sheet1!$G$30/VLOOKUP(G1525,Sheet1!$A$2:$M$30,MATCH(data!F1525,Sheet1!$A$2:$M$2,0),0)*D1525</f>
        <v>2727.878532924638</v>
      </c>
    </row>
    <row r="1526" spans="1:9" x14ac:dyDescent="0.2">
      <c r="A1526" s="1">
        <v>42349</v>
      </c>
      <c r="B1526" t="s">
        <v>1549</v>
      </c>
      <c r="C1526" t="s">
        <v>37</v>
      </c>
      <c r="D1526">
        <v>31309</v>
      </c>
      <c r="E1526">
        <v>11</v>
      </c>
      <c r="F1526">
        <v>12</v>
      </c>
      <c r="G1526">
        <v>2015</v>
      </c>
      <c r="H1526" t="s">
        <v>10</v>
      </c>
      <c r="I1526">
        <f>Sheet1!$G$30/VLOOKUP(G1526,Sheet1!$A$2:$M$30,MATCH(data!F1526,Sheet1!$A$2:$M$2,0),0)*D1526</f>
        <v>32424.885720325547</v>
      </c>
    </row>
    <row r="1527" spans="1:9" x14ac:dyDescent="0.2">
      <c r="A1527" s="1">
        <v>42349</v>
      </c>
      <c r="B1527" t="s">
        <v>1550</v>
      </c>
      <c r="C1527" t="s">
        <v>37</v>
      </c>
      <c r="D1527">
        <v>65718</v>
      </c>
      <c r="E1527">
        <v>11</v>
      </c>
      <c r="F1527">
        <v>12</v>
      </c>
      <c r="G1527">
        <v>2015</v>
      </c>
      <c r="H1527" t="s">
        <v>10</v>
      </c>
      <c r="I1527">
        <f>Sheet1!$G$30/VLOOKUP(G1527,Sheet1!$A$2:$M$30,MATCH(data!F1527,Sheet1!$A$2:$M$2,0),0)*D1527</f>
        <v>68060.258704153894</v>
      </c>
    </row>
    <row r="1528" spans="1:9" x14ac:dyDescent="0.2">
      <c r="A1528" s="1">
        <v>42349</v>
      </c>
      <c r="B1528" t="s">
        <v>1551</v>
      </c>
      <c r="C1528" t="s">
        <v>9</v>
      </c>
      <c r="D1528">
        <v>8245</v>
      </c>
      <c r="E1528">
        <v>11</v>
      </c>
      <c r="F1528">
        <v>12</v>
      </c>
      <c r="G1528">
        <v>2015</v>
      </c>
      <c r="H1528" t="s">
        <v>10</v>
      </c>
      <c r="I1528">
        <f>Sheet1!$G$30/VLOOKUP(G1528,Sheet1!$A$2:$M$30,MATCH(data!F1528,Sheet1!$A$2:$M$2,0),0)*D1528</f>
        <v>8538.8604798647084</v>
      </c>
    </row>
    <row r="1529" spans="1:9" x14ac:dyDescent="0.2">
      <c r="A1529" s="1">
        <v>42349</v>
      </c>
      <c r="B1529" t="s">
        <v>1552</v>
      </c>
      <c r="C1529" t="s">
        <v>14</v>
      </c>
      <c r="D1529">
        <v>14475</v>
      </c>
      <c r="E1529">
        <v>11</v>
      </c>
      <c r="F1529">
        <v>12</v>
      </c>
      <c r="G1529">
        <v>2015</v>
      </c>
      <c r="H1529" t="s">
        <v>10</v>
      </c>
      <c r="I1529">
        <f>Sheet1!$G$30/VLOOKUP(G1529,Sheet1!$A$2:$M$30,MATCH(data!F1529,Sheet1!$A$2:$M$2,0),0)*D1529</f>
        <v>14990.904238452595</v>
      </c>
    </row>
    <row r="1530" spans="1:9" x14ac:dyDescent="0.2">
      <c r="A1530" s="1">
        <v>42354</v>
      </c>
      <c r="B1530" t="s">
        <v>1553</v>
      </c>
      <c r="C1530" t="s">
        <v>14</v>
      </c>
      <c r="D1530">
        <v>3240</v>
      </c>
      <c r="E1530">
        <v>16</v>
      </c>
      <c r="F1530">
        <v>12</v>
      </c>
      <c r="G1530">
        <v>2015</v>
      </c>
      <c r="H1530" t="s">
        <v>10</v>
      </c>
      <c r="I1530">
        <f>Sheet1!$G$30/VLOOKUP(G1530,Sheet1!$A$2:$M$30,MATCH(data!F1530,Sheet1!$A$2:$M$2,0),0)*D1530</f>
        <v>3355.4770108867983</v>
      </c>
    </row>
    <row r="1531" spans="1:9" x14ac:dyDescent="0.2">
      <c r="A1531" s="1">
        <v>42354</v>
      </c>
      <c r="B1531" t="s">
        <v>1554</v>
      </c>
      <c r="C1531" t="s">
        <v>51</v>
      </c>
      <c r="D1531">
        <v>696717</v>
      </c>
      <c r="E1531">
        <v>16</v>
      </c>
      <c r="F1531">
        <v>12</v>
      </c>
      <c r="G1531">
        <v>2015</v>
      </c>
      <c r="H1531" t="s">
        <v>10</v>
      </c>
      <c r="I1531">
        <f>Sheet1!$G$30/VLOOKUP(G1531,Sheet1!$A$2:$M$30,MATCH(data!F1531,Sheet1!$A$2:$M$2,0),0)*D1531</f>
        <v>721548.72734383261</v>
      </c>
    </row>
    <row r="1532" spans="1:9" x14ac:dyDescent="0.2">
      <c r="A1532" s="1">
        <v>42354</v>
      </c>
      <c r="B1532" t="s">
        <v>1555</v>
      </c>
      <c r="C1532" t="s">
        <v>51</v>
      </c>
      <c r="D1532">
        <v>936662225</v>
      </c>
      <c r="E1532">
        <v>16</v>
      </c>
      <c r="F1532">
        <v>12</v>
      </c>
      <c r="G1532">
        <v>2015</v>
      </c>
      <c r="H1532" t="s">
        <v>10</v>
      </c>
      <c r="I1532">
        <f>Sheet1!$G$30/VLOOKUP(G1532,Sheet1!$A$2:$M$30,MATCH(data!F1532,Sheet1!$A$2:$M$2,0),0)*D1532</f>
        <v>970045852.76344991</v>
      </c>
    </row>
    <row r="1533" spans="1:9" x14ac:dyDescent="0.2">
      <c r="A1533" s="1">
        <v>42354</v>
      </c>
      <c r="B1533" t="s">
        <v>1556</v>
      </c>
      <c r="C1533" t="s">
        <v>14</v>
      </c>
      <c r="D1533">
        <v>31249</v>
      </c>
      <c r="E1533">
        <v>16</v>
      </c>
      <c r="F1533">
        <v>12</v>
      </c>
      <c r="G1533">
        <v>2015</v>
      </c>
      <c r="H1533" t="s">
        <v>10</v>
      </c>
      <c r="I1533">
        <f>Sheet1!$G$30/VLOOKUP(G1533,Sheet1!$A$2:$M$30,MATCH(data!F1533,Sheet1!$A$2:$M$2,0),0)*D1533</f>
        <v>32362.747257160976</v>
      </c>
    </row>
    <row r="1534" spans="1:9" x14ac:dyDescent="0.2">
      <c r="A1534" s="1">
        <v>42355</v>
      </c>
      <c r="B1534" t="s">
        <v>1557</v>
      </c>
      <c r="C1534" t="s">
        <v>9</v>
      </c>
      <c r="D1534">
        <v>6557047</v>
      </c>
      <c r="E1534">
        <v>17</v>
      </c>
      <c r="F1534">
        <v>12</v>
      </c>
      <c r="G1534">
        <v>2015</v>
      </c>
      <c r="H1534" t="s">
        <v>10</v>
      </c>
      <c r="I1534">
        <f>Sheet1!$G$30/VLOOKUP(G1534,Sheet1!$A$2:$M$30,MATCH(data!F1534,Sheet1!$A$2:$M$2,0),0)*D1534</f>
        <v>6790747.0579642747</v>
      </c>
    </row>
    <row r="1535" spans="1:9" x14ac:dyDescent="0.2">
      <c r="A1535" s="1">
        <v>42356</v>
      </c>
      <c r="B1535" t="s">
        <v>1558</v>
      </c>
      <c r="C1535" t="s">
        <v>51</v>
      </c>
      <c r="D1535">
        <v>85886987</v>
      </c>
      <c r="E1535">
        <v>18</v>
      </c>
      <c r="F1535">
        <v>12</v>
      </c>
      <c r="G1535">
        <v>2015</v>
      </c>
      <c r="H1535" t="s">
        <v>10</v>
      </c>
      <c r="I1535">
        <f>Sheet1!$G$30/VLOOKUP(G1535,Sheet1!$A$2:$M$30,MATCH(data!F1535,Sheet1!$A$2:$M$2,0),0)*D1535</f>
        <v>88948089.633590534</v>
      </c>
    </row>
    <row r="1536" spans="1:9" x14ac:dyDescent="0.2">
      <c r="A1536" s="1">
        <v>42356</v>
      </c>
      <c r="B1536" t="s">
        <v>1559</v>
      </c>
      <c r="C1536" t="s">
        <v>14</v>
      </c>
      <c r="D1536">
        <v>4502</v>
      </c>
      <c r="E1536">
        <v>18</v>
      </c>
      <c r="F1536">
        <v>12</v>
      </c>
      <c r="G1536">
        <v>2015</v>
      </c>
      <c r="H1536" t="s">
        <v>10</v>
      </c>
      <c r="I1536">
        <f>Sheet1!$G$30/VLOOKUP(G1536,Sheet1!$A$2:$M$30,MATCH(data!F1536,Sheet1!$A$2:$M$2,0),0)*D1536</f>
        <v>4662.456019448261</v>
      </c>
    </row>
    <row r="1537" spans="1:9" x14ac:dyDescent="0.2">
      <c r="A1537" s="1">
        <v>42356</v>
      </c>
      <c r="B1537" t="s">
        <v>1560</v>
      </c>
      <c r="C1537" t="s">
        <v>20</v>
      </c>
      <c r="D1537">
        <v>2167</v>
      </c>
      <c r="E1537">
        <v>18</v>
      </c>
      <c r="F1537">
        <v>12</v>
      </c>
      <c r="G1537">
        <v>2015</v>
      </c>
      <c r="H1537" t="s">
        <v>10</v>
      </c>
      <c r="I1537">
        <f>Sheet1!$G$30/VLOOKUP(G1537,Sheet1!$A$2:$M$30,MATCH(data!F1537,Sheet1!$A$2:$M$2,0),0)*D1537</f>
        <v>2244.2341612937321</v>
      </c>
    </row>
    <row r="1538" spans="1:9" x14ac:dyDescent="0.2">
      <c r="A1538" s="1">
        <v>42356</v>
      </c>
      <c r="B1538" t="s">
        <v>1561</v>
      </c>
      <c r="C1538" t="s">
        <v>18</v>
      </c>
      <c r="D1538">
        <v>4871263</v>
      </c>
      <c r="E1538">
        <v>18</v>
      </c>
      <c r="F1538">
        <v>12</v>
      </c>
      <c r="G1538">
        <v>2015</v>
      </c>
      <c r="H1538" t="s">
        <v>10</v>
      </c>
      <c r="I1538">
        <f>Sheet1!$G$30/VLOOKUP(G1538,Sheet1!$A$2:$M$30,MATCH(data!F1538,Sheet1!$A$2:$M$2,0),0)*D1538</f>
        <v>5044879.9415072398</v>
      </c>
    </row>
    <row r="1539" spans="1:9" x14ac:dyDescent="0.2">
      <c r="A1539" s="1">
        <v>42356</v>
      </c>
      <c r="B1539" t="s">
        <v>1562</v>
      </c>
      <c r="C1539" t="s">
        <v>20</v>
      </c>
      <c r="D1539">
        <v>16775</v>
      </c>
      <c r="E1539">
        <v>18</v>
      </c>
      <c r="F1539">
        <v>12</v>
      </c>
      <c r="G1539">
        <v>2015</v>
      </c>
      <c r="H1539" t="s">
        <v>10</v>
      </c>
      <c r="I1539">
        <f>Sheet1!$G$30/VLOOKUP(G1539,Sheet1!$A$2:$M$30,MATCH(data!F1539,Sheet1!$A$2:$M$2,0),0)*D1539</f>
        <v>17372.878659761125</v>
      </c>
    </row>
    <row r="1540" spans="1:9" x14ac:dyDescent="0.2">
      <c r="A1540" s="1">
        <v>42356</v>
      </c>
      <c r="B1540" t="s">
        <v>1563</v>
      </c>
      <c r="C1540" t="s">
        <v>51</v>
      </c>
      <c r="D1540">
        <v>1243810</v>
      </c>
      <c r="E1540">
        <v>18</v>
      </c>
      <c r="F1540">
        <v>12</v>
      </c>
      <c r="G1540">
        <v>2015</v>
      </c>
      <c r="H1540" t="s">
        <v>10</v>
      </c>
      <c r="I1540">
        <f>Sheet1!$G$30/VLOOKUP(G1540,Sheet1!$A$2:$M$30,MATCH(data!F1540,Sheet1!$A$2:$M$2,0),0)*D1540</f>
        <v>1288140.6978120706</v>
      </c>
    </row>
    <row r="1541" spans="1:9" x14ac:dyDescent="0.2">
      <c r="A1541" s="1">
        <v>42356</v>
      </c>
      <c r="B1541" t="s">
        <v>1564</v>
      </c>
      <c r="C1541" t="s">
        <v>31</v>
      </c>
      <c r="D1541">
        <v>1414696</v>
      </c>
      <c r="E1541">
        <v>18</v>
      </c>
      <c r="F1541">
        <v>12</v>
      </c>
      <c r="G1541">
        <v>2015</v>
      </c>
      <c r="H1541" t="s">
        <v>10</v>
      </c>
      <c r="I1541">
        <f>Sheet1!$G$30/VLOOKUP(G1541,Sheet1!$A$2:$M$30,MATCH(data!F1541,Sheet1!$A$2:$M$2,0),0)*D1541</f>
        <v>1465117.2547510834</v>
      </c>
    </row>
    <row r="1542" spans="1:9" x14ac:dyDescent="0.2">
      <c r="A1542" s="1">
        <v>42356</v>
      </c>
      <c r="B1542" t="s">
        <v>1565</v>
      </c>
      <c r="C1542" t="s">
        <v>14</v>
      </c>
      <c r="D1542">
        <v>21130</v>
      </c>
      <c r="E1542">
        <v>18</v>
      </c>
      <c r="F1542">
        <v>12</v>
      </c>
      <c r="G1542">
        <v>2015</v>
      </c>
      <c r="H1542" t="s">
        <v>10</v>
      </c>
      <c r="I1542">
        <f>Sheet1!$G$30/VLOOKUP(G1542,Sheet1!$A$2:$M$30,MATCH(data!F1542,Sheet1!$A$2:$M$2,0),0)*D1542</f>
        <v>21883.095444456187</v>
      </c>
    </row>
    <row r="1543" spans="1:9" x14ac:dyDescent="0.2">
      <c r="A1543" s="1">
        <v>42356</v>
      </c>
      <c r="B1543" t="s">
        <v>1566</v>
      </c>
      <c r="C1543" t="s">
        <v>37</v>
      </c>
      <c r="D1543">
        <v>87044645</v>
      </c>
      <c r="E1543">
        <v>18</v>
      </c>
      <c r="F1543">
        <v>12</v>
      </c>
      <c r="G1543">
        <v>2015</v>
      </c>
      <c r="H1543" t="s">
        <v>10</v>
      </c>
      <c r="I1543">
        <f>Sheet1!$G$30/VLOOKUP(G1543,Sheet1!$A$2:$M$30,MATCH(data!F1543,Sheet1!$A$2:$M$2,0),0)*D1543</f>
        <v>90147007.783426702</v>
      </c>
    </row>
    <row r="1544" spans="1:9" x14ac:dyDescent="0.2">
      <c r="A1544" s="1">
        <v>42361</v>
      </c>
      <c r="B1544" t="s">
        <v>1567</v>
      </c>
      <c r="C1544" t="s">
        <v>14</v>
      </c>
      <c r="D1544">
        <v>3827261</v>
      </c>
      <c r="E1544">
        <v>23</v>
      </c>
      <c r="F1544">
        <v>12</v>
      </c>
      <c r="G1544">
        <v>2015</v>
      </c>
      <c r="H1544" t="s">
        <v>10</v>
      </c>
      <c r="I1544">
        <f>Sheet1!$G$30/VLOOKUP(G1544,Sheet1!$A$2:$M$30,MATCH(data!F1544,Sheet1!$A$2:$M$2,0),0)*D1544</f>
        <v>3963668.6111616106</v>
      </c>
    </row>
    <row r="1545" spans="1:9" x14ac:dyDescent="0.2">
      <c r="A1545" s="1">
        <v>42362</v>
      </c>
      <c r="B1545" t="s">
        <v>1568</v>
      </c>
      <c r="C1545" t="s">
        <v>31</v>
      </c>
      <c r="D1545">
        <v>177404</v>
      </c>
      <c r="E1545">
        <v>24</v>
      </c>
      <c r="F1545">
        <v>12</v>
      </c>
      <c r="G1545">
        <v>2015</v>
      </c>
      <c r="H1545" t="s">
        <v>10</v>
      </c>
      <c r="I1545">
        <f>Sheet1!$G$30/VLOOKUP(G1545,Sheet1!$A$2:$M$30,MATCH(data!F1545,Sheet1!$A$2:$M$2,0),0)*D1545</f>
        <v>183726.86532079062</v>
      </c>
    </row>
    <row r="1546" spans="1:9" x14ac:dyDescent="0.2">
      <c r="A1546" s="1">
        <v>42362</v>
      </c>
      <c r="B1546" t="s">
        <v>1569</v>
      </c>
      <c r="C1546" t="s">
        <v>9</v>
      </c>
      <c r="D1546">
        <v>34531832</v>
      </c>
      <c r="E1546">
        <v>24</v>
      </c>
      <c r="F1546">
        <v>12</v>
      </c>
      <c r="G1546">
        <v>2015</v>
      </c>
      <c r="H1546" t="s">
        <v>10</v>
      </c>
      <c r="I1546">
        <f>Sheet1!$G$30/VLOOKUP(G1546,Sheet1!$A$2:$M$30,MATCH(data!F1546,Sheet1!$A$2:$M$2,0),0)*D1546</f>
        <v>35762582.845618859</v>
      </c>
    </row>
    <row r="1547" spans="1:9" x14ac:dyDescent="0.2">
      <c r="A1547" s="1">
        <v>42362</v>
      </c>
      <c r="B1547" t="s">
        <v>1570</v>
      </c>
      <c r="C1547" t="s">
        <v>37</v>
      </c>
      <c r="D1547">
        <v>131058</v>
      </c>
      <c r="E1547">
        <v>24</v>
      </c>
      <c r="F1547">
        <v>12</v>
      </c>
      <c r="G1547">
        <v>2015</v>
      </c>
      <c r="H1547" t="s">
        <v>10</v>
      </c>
      <c r="I1547">
        <f>Sheet1!$G$30/VLOOKUP(G1547,Sheet1!$A$2:$M$30,MATCH(data!F1547,Sheet1!$A$2:$M$2,0),0)*D1547</f>
        <v>135729.04509037099</v>
      </c>
    </row>
    <row r="1548" spans="1:9" x14ac:dyDescent="0.2">
      <c r="A1548" s="1">
        <v>42362</v>
      </c>
      <c r="B1548" t="s">
        <v>1571</v>
      </c>
      <c r="C1548" t="s">
        <v>9</v>
      </c>
      <c r="D1548">
        <v>56451232</v>
      </c>
      <c r="E1548">
        <v>24</v>
      </c>
      <c r="F1548">
        <v>12</v>
      </c>
      <c r="G1548">
        <v>2015</v>
      </c>
      <c r="H1548" t="s">
        <v>10</v>
      </c>
      <c r="I1548">
        <f>Sheet1!$G$30/VLOOKUP(G1548,Sheet1!$A$2:$M$30,MATCH(data!F1548,Sheet1!$A$2:$M$2,0),0)*D1548</f>
        <v>58463213.337110244</v>
      </c>
    </row>
    <row r="1549" spans="1:9" x14ac:dyDescent="0.2">
      <c r="A1549" s="1">
        <v>42362</v>
      </c>
      <c r="B1549" t="s">
        <v>1572</v>
      </c>
      <c r="C1549" t="s">
        <v>31</v>
      </c>
      <c r="D1549">
        <v>2679437</v>
      </c>
      <c r="E1549">
        <v>24</v>
      </c>
      <c r="F1549">
        <v>12</v>
      </c>
      <c r="G1549">
        <v>2015</v>
      </c>
      <c r="H1549" t="s">
        <v>10</v>
      </c>
      <c r="I1549">
        <f>Sheet1!$G$30/VLOOKUP(G1549,Sheet1!$A$2:$M$30,MATCH(data!F1549,Sheet1!$A$2:$M$2,0),0)*D1549</f>
        <v>2774934.9554381142</v>
      </c>
    </row>
    <row r="1550" spans="1:9" x14ac:dyDescent="0.2">
      <c r="A1550" s="1">
        <v>42363</v>
      </c>
      <c r="B1550" t="s">
        <v>1573</v>
      </c>
      <c r="C1550" t="s">
        <v>37</v>
      </c>
      <c r="D1550">
        <v>150357137</v>
      </c>
      <c r="E1550">
        <v>25</v>
      </c>
      <c r="F1550">
        <v>12</v>
      </c>
      <c r="G1550">
        <v>2015</v>
      </c>
      <c r="H1550" t="s">
        <v>10</v>
      </c>
      <c r="I1550">
        <f>Sheet1!$G$30/VLOOKUP(G1550,Sheet1!$A$2:$M$30,MATCH(data!F1550,Sheet1!$A$2:$M$2,0),0)*D1550</f>
        <v>155716023.65007928</v>
      </c>
    </row>
    <row r="1551" spans="1:9" x14ac:dyDescent="0.2">
      <c r="A1551" s="1">
        <v>42363</v>
      </c>
      <c r="B1551" t="s">
        <v>1574</v>
      </c>
      <c r="C1551" t="s">
        <v>236</v>
      </c>
      <c r="D1551">
        <v>54117416</v>
      </c>
      <c r="E1551">
        <v>25</v>
      </c>
      <c r="F1551">
        <v>12</v>
      </c>
      <c r="G1551">
        <v>2015</v>
      </c>
      <c r="H1551" t="s">
        <v>10</v>
      </c>
      <c r="I1551">
        <f>Sheet1!$G$30/VLOOKUP(G1551,Sheet1!$A$2:$M$30,MATCH(data!F1551,Sheet1!$A$2:$M$2,0),0)*D1551</f>
        <v>56046217.677962162</v>
      </c>
    </row>
    <row r="1552" spans="1:9" x14ac:dyDescent="0.2">
      <c r="A1552" s="1">
        <v>42363</v>
      </c>
      <c r="B1552" t="s">
        <v>1575</v>
      </c>
      <c r="C1552" t="s">
        <v>51</v>
      </c>
      <c r="D1552">
        <v>183637894</v>
      </c>
      <c r="E1552">
        <v>25</v>
      </c>
      <c r="F1552">
        <v>12</v>
      </c>
      <c r="G1552">
        <v>2015</v>
      </c>
      <c r="H1552" t="s">
        <v>10</v>
      </c>
      <c r="I1552">
        <f>Sheet1!$G$30/VLOOKUP(G1552,Sheet1!$A$2:$M$30,MATCH(data!F1552,Sheet1!$A$2:$M$2,0),0)*D1552</f>
        <v>190182941.86563787</v>
      </c>
    </row>
    <row r="1553" spans="1:9" x14ac:dyDescent="0.2">
      <c r="A1553" s="1">
        <v>42368</v>
      </c>
      <c r="B1553" t="s">
        <v>1576</v>
      </c>
      <c r="C1553" t="s">
        <v>37</v>
      </c>
      <c r="D1553">
        <v>3759286</v>
      </c>
      <c r="E1553">
        <v>30</v>
      </c>
      <c r="F1553">
        <v>12</v>
      </c>
      <c r="G1553">
        <v>2015</v>
      </c>
      <c r="H1553" t="s">
        <v>10</v>
      </c>
      <c r="I1553">
        <f>Sheet1!$G$30/VLOOKUP(G1553,Sheet1!$A$2:$M$30,MATCH(data!F1553,Sheet1!$A$2:$M$2,0),0)*D1553</f>
        <v>3893270.9106014161</v>
      </c>
    </row>
    <row r="1554" spans="1:9" x14ac:dyDescent="0.2">
      <c r="A1554" s="1">
        <v>42368</v>
      </c>
      <c r="B1554" t="s">
        <v>1577</v>
      </c>
      <c r="C1554" t="s">
        <v>9</v>
      </c>
      <c r="D1554">
        <v>21587519</v>
      </c>
      <c r="E1554">
        <v>30</v>
      </c>
      <c r="F1554">
        <v>12</v>
      </c>
      <c r="G1554">
        <v>2015</v>
      </c>
      <c r="H1554" t="s">
        <v>10</v>
      </c>
      <c r="I1554">
        <f>Sheet1!$G$30/VLOOKUP(G1554,Sheet1!$A$2:$M$30,MATCH(data!F1554,Sheet1!$A$2:$M$2,0),0)*D1554</f>
        <v>22356920.903266039</v>
      </c>
    </row>
    <row r="1555" spans="1:9" x14ac:dyDescent="0.2">
      <c r="A1555" s="1">
        <v>42369</v>
      </c>
      <c r="B1555" t="s">
        <v>1578</v>
      </c>
      <c r="C1555" t="s">
        <v>236</v>
      </c>
      <c r="D1555">
        <v>1513793</v>
      </c>
      <c r="E1555">
        <v>31</v>
      </c>
      <c r="F1555">
        <v>12</v>
      </c>
      <c r="G1555">
        <v>2015</v>
      </c>
      <c r="H1555" t="s">
        <v>10</v>
      </c>
      <c r="I1555">
        <f>Sheet1!$G$30/VLOOKUP(G1555,Sheet1!$A$2:$M$30,MATCH(data!F1555,Sheet1!$A$2:$M$2,0),0)*D1555</f>
        <v>1567746.1761547406</v>
      </c>
    </row>
    <row r="1556" spans="1:9" x14ac:dyDescent="0.2">
      <c r="A1556" s="1">
        <v>41641</v>
      </c>
      <c r="B1556" t="s">
        <v>1579</v>
      </c>
      <c r="C1556" t="s">
        <v>9</v>
      </c>
      <c r="D1556">
        <v>40862</v>
      </c>
      <c r="E1556">
        <v>2</v>
      </c>
      <c r="F1556">
        <v>1</v>
      </c>
      <c r="G1556">
        <v>2014</v>
      </c>
      <c r="H1556" t="s">
        <v>10</v>
      </c>
      <c r="I1556">
        <f>Sheet1!$G$30/VLOOKUP(G1556,Sheet1!$A$2:$M$30,MATCH(data!F1556,Sheet1!$A$2:$M$2,0),0)*D1556</f>
        <v>42790.36581507892</v>
      </c>
    </row>
    <row r="1557" spans="1:9" x14ac:dyDescent="0.2">
      <c r="A1557" s="1">
        <v>41642</v>
      </c>
      <c r="B1557" t="s">
        <v>1580</v>
      </c>
      <c r="C1557" t="s">
        <v>14</v>
      </c>
      <c r="D1557">
        <v>12133</v>
      </c>
      <c r="E1557">
        <v>3</v>
      </c>
      <c r="F1557">
        <v>1</v>
      </c>
      <c r="G1557">
        <v>2014</v>
      </c>
      <c r="H1557" t="s">
        <v>10</v>
      </c>
      <c r="I1557">
        <f>Sheet1!$G$30/VLOOKUP(G1557,Sheet1!$A$2:$M$30,MATCH(data!F1557,Sheet1!$A$2:$M$2,0),0)*D1557</f>
        <v>12705.582409924931</v>
      </c>
    </row>
    <row r="1558" spans="1:9" x14ac:dyDescent="0.2">
      <c r="A1558" s="1">
        <v>41642</v>
      </c>
      <c r="B1558" t="s">
        <v>1581</v>
      </c>
      <c r="C1558" t="s">
        <v>9</v>
      </c>
      <c r="D1558">
        <v>133672</v>
      </c>
      <c r="E1558">
        <v>3</v>
      </c>
      <c r="F1558">
        <v>1</v>
      </c>
      <c r="G1558">
        <v>2014</v>
      </c>
      <c r="H1558" t="s">
        <v>10</v>
      </c>
      <c r="I1558">
        <f>Sheet1!$G$30/VLOOKUP(G1558,Sheet1!$A$2:$M$30,MATCH(data!F1558,Sheet1!$A$2:$M$2,0),0)*D1558</f>
        <v>139980.26966945399</v>
      </c>
    </row>
    <row r="1559" spans="1:9" x14ac:dyDescent="0.2">
      <c r="A1559" s="1">
        <v>41642</v>
      </c>
      <c r="B1559" t="s">
        <v>1582</v>
      </c>
      <c r="C1559" t="s">
        <v>9</v>
      </c>
      <c r="D1559">
        <v>88719</v>
      </c>
      <c r="E1559">
        <v>3</v>
      </c>
      <c r="F1559">
        <v>1</v>
      </c>
      <c r="G1559">
        <v>2014</v>
      </c>
      <c r="H1559" t="s">
        <v>10</v>
      </c>
      <c r="I1559">
        <f>Sheet1!$G$30/VLOOKUP(G1559,Sheet1!$A$2:$M$30,MATCH(data!F1559,Sheet1!$A$2:$M$2,0),0)*D1559</f>
        <v>92905.840750525836</v>
      </c>
    </row>
    <row r="1560" spans="1:9" x14ac:dyDescent="0.2">
      <c r="A1560" s="1">
        <v>41642</v>
      </c>
      <c r="B1560" t="s">
        <v>1583</v>
      </c>
      <c r="C1560" t="s">
        <v>12</v>
      </c>
      <c r="D1560">
        <v>32462372</v>
      </c>
      <c r="E1560">
        <v>3</v>
      </c>
      <c r="F1560">
        <v>1</v>
      </c>
      <c r="G1560">
        <v>2014</v>
      </c>
      <c r="H1560" t="s">
        <v>10</v>
      </c>
      <c r="I1560">
        <f>Sheet1!$G$30/VLOOKUP(G1560,Sheet1!$A$2:$M$30,MATCH(data!F1560,Sheet1!$A$2:$M$2,0),0)*D1560</f>
        <v>33994341.273192093</v>
      </c>
    </row>
    <row r="1561" spans="1:9" x14ac:dyDescent="0.2">
      <c r="A1561" s="1">
        <v>41645</v>
      </c>
      <c r="B1561" t="s">
        <v>1584</v>
      </c>
      <c r="C1561" t="s">
        <v>14</v>
      </c>
      <c r="D1561">
        <v>57322</v>
      </c>
      <c r="E1561">
        <v>6</v>
      </c>
      <c r="F1561">
        <v>1</v>
      </c>
      <c r="G1561">
        <v>2014</v>
      </c>
      <c r="H1561" t="s">
        <v>10</v>
      </c>
      <c r="I1561">
        <f>Sheet1!$G$30/VLOOKUP(G1561,Sheet1!$A$2:$M$30,MATCH(data!F1561,Sheet1!$A$2:$M$2,0),0)*D1561</f>
        <v>60027.148677302968</v>
      </c>
    </row>
    <row r="1562" spans="1:9" x14ac:dyDescent="0.2">
      <c r="A1562" s="1">
        <v>41649</v>
      </c>
      <c r="B1562" t="s">
        <v>1585</v>
      </c>
      <c r="C1562" t="s">
        <v>9</v>
      </c>
      <c r="D1562">
        <v>56092</v>
      </c>
      <c r="E1562">
        <v>10</v>
      </c>
      <c r="F1562">
        <v>1</v>
      </c>
      <c r="G1562">
        <v>2014</v>
      </c>
      <c r="H1562" t="s">
        <v>10</v>
      </c>
      <c r="I1562">
        <f>Sheet1!$G$30/VLOOKUP(G1562,Sheet1!$A$2:$M$30,MATCH(data!F1562,Sheet1!$A$2:$M$2,0),0)*D1562</f>
        <v>58739.102327331188</v>
      </c>
    </row>
    <row r="1563" spans="1:9" x14ac:dyDescent="0.2">
      <c r="A1563" s="1">
        <v>41649</v>
      </c>
      <c r="B1563" t="s">
        <v>1586</v>
      </c>
      <c r="C1563" t="s">
        <v>14</v>
      </c>
      <c r="D1563">
        <v>43393</v>
      </c>
      <c r="E1563">
        <v>10</v>
      </c>
      <c r="F1563">
        <v>1</v>
      </c>
      <c r="G1563">
        <v>2014</v>
      </c>
      <c r="H1563" t="s">
        <v>10</v>
      </c>
      <c r="I1563">
        <f>Sheet1!$G$30/VLOOKUP(G1563,Sheet1!$A$2:$M$30,MATCH(data!F1563,Sheet1!$A$2:$M$2,0),0)*D1563</f>
        <v>45440.80915798834</v>
      </c>
    </row>
    <row r="1564" spans="1:9" x14ac:dyDescent="0.2">
      <c r="A1564" s="1">
        <v>41649</v>
      </c>
      <c r="B1564" t="s">
        <v>1587</v>
      </c>
      <c r="C1564" t="s">
        <v>51</v>
      </c>
      <c r="D1564">
        <v>18848538</v>
      </c>
      <c r="E1564">
        <v>10</v>
      </c>
      <c r="F1564">
        <v>1</v>
      </c>
      <c r="G1564">
        <v>2014</v>
      </c>
      <c r="H1564" t="s">
        <v>10</v>
      </c>
      <c r="I1564">
        <f>Sheet1!$G$30/VLOOKUP(G1564,Sheet1!$A$2:$M$30,MATCH(data!F1564,Sheet1!$A$2:$M$2,0),0)*D1564</f>
        <v>19738041.116426412</v>
      </c>
    </row>
    <row r="1565" spans="1:9" x14ac:dyDescent="0.2">
      <c r="A1565" s="1">
        <v>41649</v>
      </c>
      <c r="B1565" t="s">
        <v>1588</v>
      </c>
      <c r="C1565" t="s">
        <v>31</v>
      </c>
      <c r="D1565">
        <v>3453</v>
      </c>
      <c r="E1565">
        <v>10</v>
      </c>
      <c r="F1565">
        <v>1</v>
      </c>
      <c r="G1565">
        <v>2014</v>
      </c>
      <c r="H1565" t="s">
        <v>10</v>
      </c>
      <c r="I1565">
        <f>Sheet1!$G$30/VLOOKUP(G1565,Sheet1!$A$2:$M$30,MATCH(data!F1565,Sheet1!$A$2:$M$2,0),0)*D1565</f>
        <v>3615.9545093110351</v>
      </c>
    </row>
    <row r="1566" spans="1:9" x14ac:dyDescent="0.2">
      <c r="A1566" s="1">
        <v>41649</v>
      </c>
      <c r="B1566" t="s">
        <v>1589</v>
      </c>
      <c r="C1566" t="s">
        <v>64</v>
      </c>
      <c r="D1566">
        <v>4790</v>
      </c>
      <c r="E1566">
        <v>10</v>
      </c>
      <c r="F1566">
        <v>1</v>
      </c>
      <c r="G1566">
        <v>2014</v>
      </c>
      <c r="H1566" t="s">
        <v>10</v>
      </c>
      <c r="I1566">
        <f>Sheet1!$G$30/VLOOKUP(G1566,Sheet1!$A$2:$M$30,MATCH(data!F1566,Sheet1!$A$2:$M$2,0),0)*D1566</f>
        <v>5016.0504198088211</v>
      </c>
    </row>
    <row r="1567" spans="1:9" x14ac:dyDescent="0.2">
      <c r="A1567" s="1">
        <v>41649</v>
      </c>
      <c r="B1567" t="s">
        <v>1590</v>
      </c>
      <c r="C1567" t="s">
        <v>9</v>
      </c>
      <c r="D1567">
        <v>56823</v>
      </c>
      <c r="E1567">
        <v>10</v>
      </c>
      <c r="F1567">
        <v>1</v>
      </c>
      <c r="G1567">
        <v>2014</v>
      </c>
      <c r="H1567" t="s">
        <v>10</v>
      </c>
      <c r="I1567">
        <f>Sheet1!$G$30/VLOOKUP(G1567,Sheet1!$A$2:$M$30,MATCH(data!F1567,Sheet1!$A$2:$M$2,0),0)*D1567</f>
        <v>59504.599792233115</v>
      </c>
    </row>
    <row r="1568" spans="1:9" x14ac:dyDescent="0.2">
      <c r="A1568" s="1">
        <v>41649</v>
      </c>
      <c r="B1568" t="s">
        <v>1591</v>
      </c>
      <c r="C1568" t="s">
        <v>20</v>
      </c>
      <c r="D1568">
        <v>1626</v>
      </c>
      <c r="E1568">
        <v>10</v>
      </c>
      <c r="F1568">
        <v>1</v>
      </c>
      <c r="G1568">
        <v>2014</v>
      </c>
      <c r="H1568" t="s">
        <v>10</v>
      </c>
      <c r="I1568">
        <f>Sheet1!$G$30/VLOOKUP(G1568,Sheet1!$A$2:$M$30,MATCH(data!F1568,Sheet1!$A$2:$M$2,0),0)*D1568</f>
        <v>1702.7344431334327</v>
      </c>
    </row>
    <row r="1569" spans="1:9" x14ac:dyDescent="0.2">
      <c r="A1569" s="1">
        <v>41649</v>
      </c>
      <c r="B1569" t="s">
        <v>1592</v>
      </c>
      <c r="C1569" t="s">
        <v>9</v>
      </c>
      <c r="D1569">
        <v>4404</v>
      </c>
      <c r="E1569">
        <v>10</v>
      </c>
      <c r="F1569">
        <v>1</v>
      </c>
      <c r="G1569">
        <v>2014</v>
      </c>
      <c r="H1569" t="s">
        <v>10</v>
      </c>
      <c r="I1569">
        <f>Sheet1!$G$30/VLOOKUP(G1569,Sheet1!$A$2:$M$30,MATCH(data!F1569,Sheet1!$A$2:$M$2,0),0)*D1569</f>
        <v>4611.8342481916588</v>
      </c>
    </row>
    <row r="1570" spans="1:9" x14ac:dyDescent="0.2">
      <c r="A1570" s="1">
        <v>41653</v>
      </c>
      <c r="B1570" t="s">
        <v>1593</v>
      </c>
      <c r="C1570" t="s">
        <v>20</v>
      </c>
      <c r="D1570">
        <v>57749</v>
      </c>
      <c r="E1570">
        <v>14</v>
      </c>
      <c r="F1570">
        <v>1</v>
      </c>
      <c r="G1570">
        <v>2014</v>
      </c>
      <c r="H1570" t="s">
        <v>10</v>
      </c>
      <c r="I1570">
        <f>Sheet1!$G$30/VLOOKUP(G1570,Sheet1!$A$2:$M$30,MATCH(data!F1570,Sheet1!$A$2:$M$2,0),0)*D1570</f>
        <v>60474.299727252524</v>
      </c>
    </row>
    <row r="1571" spans="1:9" x14ac:dyDescent="0.2">
      <c r="A1571" s="1">
        <v>41654</v>
      </c>
      <c r="B1571" t="s">
        <v>1594</v>
      </c>
      <c r="C1571" t="s">
        <v>9</v>
      </c>
      <c r="D1571">
        <v>91595</v>
      </c>
      <c r="E1571">
        <v>15</v>
      </c>
      <c r="F1571">
        <v>1</v>
      </c>
      <c r="G1571">
        <v>2014</v>
      </c>
      <c r="H1571" t="s">
        <v>10</v>
      </c>
      <c r="I1571">
        <f>Sheet1!$G$30/VLOOKUP(G1571,Sheet1!$A$2:$M$30,MATCH(data!F1571,Sheet1!$A$2:$M$2,0),0)*D1571</f>
        <v>95917.565386720031</v>
      </c>
    </row>
    <row r="1572" spans="1:9" x14ac:dyDescent="0.2">
      <c r="A1572" s="1">
        <v>41656</v>
      </c>
      <c r="B1572" t="s">
        <v>1595</v>
      </c>
      <c r="C1572" t="s">
        <v>14</v>
      </c>
      <c r="D1572">
        <v>48218</v>
      </c>
      <c r="E1572">
        <v>17</v>
      </c>
      <c r="F1572">
        <v>1</v>
      </c>
      <c r="G1572">
        <v>2014</v>
      </c>
      <c r="H1572" t="s">
        <v>10</v>
      </c>
      <c r="I1572">
        <f>Sheet1!$G$30/VLOOKUP(G1572,Sheet1!$A$2:$M$30,MATCH(data!F1572,Sheet1!$A$2:$M$2,0),0)*D1572</f>
        <v>50493.511303202868</v>
      </c>
    </row>
    <row r="1573" spans="1:9" x14ac:dyDescent="0.2">
      <c r="A1573" s="1">
        <v>41656</v>
      </c>
      <c r="B1573" t="s">
        <v>1596</v>
      </c>
      <c r="C1573" t="s">
        <v>20</v>
      </c>
      <c r="D1573">
        <v>32828</v>
      </c>
      <c r="E1573">
        <v>17</v>
      </c>
      <c r="F1573">
        <v>1</v>
      </c>
      <c r="G1573">
        <v>2014</v>
      </c>
      <c r="H1573" t="s">
        <v>10</v>
      </c>
      <c r="I1573">
        <f>Sheet1!$G$30/VLOOKUP(G1573,Sheet1!$A$2:$M$30,MATCH(data!F1573,Sheet1!$A$2:$M$2,0),0)*D1573</f>
        <v>34377.224046238822</v>
      </c>
    </row>
    <row r="1574" spans="1:9" x14ac:dyDescent="0.2">
      <c r="A1574" s="1">
        <v>41656</v>
      </c>
      <c r="B1574" t="s">
        <v>1597</v>
      </c>
      <c r="C1574" t="s">
        <v>12</v>
      </c>
      <c r="D1574">
        <v>15821461</v>
      </c>
      <c r="E1574">
        <v>17</v>
      </c>
      <c r="F1574">
        <v>1</v>
      </c>
      <c r="G1574">
        <v>2014</v>
      </c>
      <c r="H1574" t="s">
        <v>10</v>
      </c>
      <c r="I1574">
        <f>Sheet1!$G$30/VLOOKUP(G1574,Sheet1!$A$2:$M$30,MATCH(data!F1574,Sheet1!$A$2:$M$2,0),0)*D1574</f>
        <v>16568109.83111459</v>
      </c>
    </row>
    <row r="1575" spans="1:9" x14ac:dyDescent="0.2">
      <c r="A1575" s="1">
        <v>41656</v>
      </c>
      <c r="B1575" t="s">
        <v>1598</v>
      </c>
      <c r="C1575" t="s">
        <v>31</v>
      </c>
      <c r="D1575">
        <v>50577412</v>
      </c>
      <c r="E1575">
        <v>17</v>
      </c>
      <c r="F1575">
        <v>1</v>
      </c>
      <c r="G1575">
        <v>2014</v>
      </c>
      <c r="H1575" t="s">
        <v>10</v>
      </c>
      <c r="I1575">
        <f>Sheet1!$G$30/VLOOKUP(G1575,Sheet1!$A$2:$M$30,MATCH(data!F1575,Sheet1!$A$2:$M$2,0),0)*D1575</f>
        <v>52964269.038714759</v>
      </c>
    </row>
    <row r="1576" spans="1:9" x14ac:dyDescent="0.2">
      <c r="A1576" s="1">
        <v>41656</v>
      </c>
      <c r="B1576" t="s">
        <v>1599</v>
      </c>
      <c r="C1576" t="s">
        <v>9</v>
      </c>
      <c r="D1576">
        <v>4304</v>
      </c>
      <c r="E1576">
        <v>17</v>
      </c>
      <c r="F1576">
        <v>1</v>
      </c>
      <c r="G1576">
        <v>2014</v>
      </c>
      <c r="H1576" t="s">
        <v>10</v>
      </c>
      <c r="I1576">
        <f>Sheet1!$G$30/VLOOKUP(G1576,Sheet1!$A$2:$M$30,MATCH(data!F1576,Sheet1!$A$2:$M$2,0),0)*D1576</f>
        <v>4507.1150327467985</v>
      </c>
    </row>
    <row r="1577" spans="1:9" x14ac:dyDescent="0.2">
      <c r="A1577" s="1">
        <v>41656</v>
      </c>
      <c r="B1577" t="s">
        <v>1600</v>
      </c>
      <c r="C1577" t="s">
        <v>51</v>
      </c>
      <c r="D1577">
        <v>129479</v>
      </c>
      <c r="E1577">
        <v>17</v>
      </c>
      <c r="F1577">
        <v>1</v>
      </c>
      <c r="G1577">
        <v>2014</v>
      </c>
      <c r="H1577" t="s">
        <v>10</v>
      </c>
      <c r="I1577">
        <f>Sheet1!$G$30/VLOOKUP(G1577,Sheet1!$A$2:$M$30,MATCH(data!F1577,Sheet1!$A$2:$M$2,0),0)*D1577</f>
        <v>135589.392965851</v>
      </c>
    </row>
    <row r="1578" spans="1:9" x14ac:dyDescent="0.2">
      <c r="A1578" s="1">
        <v>41656</v>
      </c>
      <c r="B1578" t="s">
        <v>1601</v>
      </c>
      <c r="C1578" t="s">
        <v>51</v>
      </c>
      <c r="D1578">
        <v>64251538</v>
      </c>
      <c r="E1578">
        <v>17</v>
      </c>
      <c r="F1578">
        <v>1</v>
      </c>
      <c r="G1578">
        <v>2014</v>
      </c>
      <c r="H1578" t="s">
        <v>10</v>
      </c>
      <c r="I1578">
        <f>Sheet1!$G$30/VLOOKUP(G1578,Sheet1!$A$2:$M$30,MATCH(data!F1578,Sheet1!$A$2:$M$2,0),0)*D1578</f>
        <v>67283706.504856452</v>
      </c>
    </row>
    <row r="1579" spans="1:9" x14ac:dyDescent="0.2">
      <c r="A1579" s="1">
        <v>41656</v>
      </c>
      <c r="B1579" t="s">
        <v>1602</v>
      </c>
      <c r="C1579" t="s">
        <v>37</v>
      </c>
      <c r="D1579">
        <v>134202565</v>
      </c>
      <c r="E1579">
        <v>17</v>
      </c>
      <c r="F1579">
        <v>1</v>
      </c>
      <c r="G1579">
        <v>2014</v>
      </c>
      <c r="H1579" t="s">
        <v>10</v>
      </c>
      <c r="I1579">
        <f>Sheet1!$G$30/VLOOKUP(G1579,Sheet1!$A$2:$M$30,MATCH(data!F1579,Sheet1!$A$2:$M$2,0),0)*D1579</f>
        <v>140535873.17487904</v>
      </c>
    </row>
    <row r="1580" spans="1:9" x14ac:dyDescent="0.2">
      <c r="A1580" s="1">
        <v>41656</v>
      </c>
      <c r="B1580" t="s">
        <v>1603</v>
      </c>
      <c r="C1580" t="s">
        <v>9</v>
      </c>
      <c r="D1580">
        <v>1624</v>
      </c>
      <c r="E1580">
        <v>17</v>
      </c>
      <c r="F1580">
        <v>1</v>
      </c>
      <c r="G1580">
        <v>2014</v>
      </c>
      <c r="H1580" t="s">
        <v>10</v>
      </c>
      <c r="I1580">
        <f>Sheet1!$G$30/VLOOKUP(G1580,Sheet1!$A$2:$M$30,MATCH(data!F1580,Sheet1!$A$2:$M$2,0),0)*D1580</f>
        <v>1700.6400588245356</v>
      </c>
    </row>
    <row r="1581" spans="1:9" x14ac:dyDescent="0.2">
      <c r="A1581" s="1">
        <v>41660</v>
      </c>
      <c r="B1581" t="s">
        <v>1604</v>
      </c>
      <c r="C1581" t="s">
        <v>37</v>
      </c>
      <c r="D1581">
        <v>113531</v>
      </c>
      <c r="E1581">
        <v>21</v>
      </c>
      <c r="F1581">
        <v>1</v>
      </c>
      <c r="G1581">
        <v>2014</v>
      </c>
      <c r="H1581" t="s">
        <v>10</v>
      </c>
      <c r="I1581">
        <f>Sheet1!$G$30/VLOOKUP(G1581,Sheet1!$A$2:$M$30,MATCH(data!F1581,Sheet1!$A$2:$M$2,0),0)*D1581</f>
        <v>118888.77248670463</v>
      </c>
    </row>
    <row r="1582" spans="1:9" x14ac:dyDescent="0.2">
      <c r="A1582" s="1">
        <v>41663</v>
      </c>
      <c r="B1582" t="s">
        <v>1605</v>
      </c>
      <c r="C1582" t="s">
        <v>9</v>
      </c>
      <c r="D1582">
        <v>1359910</v>
      </c>
      <c r="E1582">
        <v>24</v>
      </c>
      <c r="F1582">
        <v>1</v>
      </c>
      <c r="G1582">
        <v>2014</v>
      </c>
      <c r="H1582" t="s">
        <v>10</v>
      </c>
      <c r="I1582">
        <f>Sheet1!$G$30/VLOOKUP(G1582,Sheet1!$A$2:$M$30,MATCH(data!F1582,Sheet1!$A$2:$M$2,0),0)*D1582</f>
        <v>1424087.0827562031</v>
      </c>
    </row>
    <row r="1583" spans="1:9" x14ac:dyDescent="0.2">
      <c r="A1583" s="1">
        <v>41663</v>
      </c>
      <c r="B1583" t="s">
        <v>1606</v>
      </c>
      <c r="C1583" t="s">
        <v>9</v>
      </c>
      <c r="D1583">
        <v>2110357</v>
      </c>
      <c r="E1583">
        <v>24</v>
      </c>
      <c r="F1583">
        <v>1</v>
      </c>
      <c r="G1583">
        <v>2014</v>
      </c>
      <c r="H1583" t="s">
        <v>10</v>
      </c>
      <c r="I1583">
        <f>Sheet1!$G$30/VLOOKUP(G1583,Sheet1!$A$2:$M$30,MATCH(data!F1583,Sheet1!$A$2:$M$2,0),0)*D1583</f>
        <v>2209949.293485696</v>
      </c>
    </row>
    <row r="1584" spans="1:9" x14ac:dyDescent="0.2">
      <c r="A1584" s="1">
        <v>41663</v>
      </c>
      <c r="B1584" t="s">
        <v>1607</v>
      </c>
      <c r="C1584" t="s">
        <v>31</v>
      </c>
      <c r="D1584">
        <v>19075290</v>
      </c>
      <c r="E1584">
        <v>24</v>
      </c>
      <c r="F1584">
        <v>1</v>
      </c>
      <c r="G1584">
        <v>2014</v>
      </c>
      <c r="H1584" t="s">
        <v>10</v>
      </c>
      <c r="I1584">
        <f>Sheet1!$G$30/VLOOKUP(G1584,Sheet1!$A$2:$M$30,MATCH(data!F1584,Sheet1!$A$2:$M$2,0),0)*D1584</f>
        <v>19975494.031831942</v>
      </c>
    </row>
    <row r="1585" spans="1:9" x14ac:dyDescent="0.2">
      <c r="A1585" s="1">
        <v>41663</v>
      </c>
      <c r="B1585" t="s">
        <v>1608</v>
      </c>
      <c r="C1585" t="s">
        <v>31</v>
      </c>
      <c r="D1585">
        <v>1187266</v>
      </c>
      <c r="E1585">
        <v>24</v>
      </c>
      <c r="F1585">
        <v>1</v>
      </c>
      <c r="G1585">
        <v>2014</v>
      </c>
      <c r="H1585" t="s">
        <v>10</v>
      </c>
      <c r="I1585">
        <f>Sheet1!$G$30/VLOOKUP(G1585,Sheet1!$A$2:$M$30,MATCH(data!F1585,Sheet1!$A$2:$M$2,0),0)*D1585</f>
        <v>1243295.6404435781</v>
      </c>
    </row>
    <row r="1586" spans="1:9" x14ac:dyDescent="0.2">
      <c r="A1586" s="1">
        <v>41663</v>
      </c>
      <c r="B1586" t="s">
        <v>1609</v>
      </c>
      <c r="C1586" t="s">
        <v>14</v>
      </c>
      <c r="D1586">
        <v>2648</v>
      </c>
      <c r="E1586">
        <v>24</v>
      </c>
      <c r="F1586">
        <v>1</v>
      </c>
      <c r="G1586">
        <v>2014</v>
      </c>
      <c r="H1586" t="s">
        <v>10</v>
      </c>
      <c r="I1586">
        <f>Sheet1!$G$30/VLOOKUP(G1586,Sheet1!$A$2:$M$30,MATCH(data!F1586,Sheet1!$A$2:$M$2,0),0)*D1586</f>
        <v>2772.9648249799075</v>
      </c>
    </row>
    <row r="1587" spans="1:9" x14ac:dyDescent="0.2">
      <c r="A1587" s="1">
        <v>41663</v>
      </c>
      <c r="B1587" t="s">
        <v>1610</v>
      </c>
      <c r="C1587" t="s">
        <v>9</v>
      </c>
      <c r="D1587">
        <v>11805</v>
      </c>
      <c r="E1587">
        <v>24</v>
      </c>
      <c r="F1587">
        <v>1</v>
      </c>
      <c r="G1587">
        <v>2014</v>
      </c>
      <c r="H1587" t="s">
        <v>10</v>
      </c>
      <c r="I1587">
        <f>Sheet1!$G$30/VLOOKUP(G1587,Sheet1!$A$2:$M$30,MATCH(data!F1587,Sheet1!$A$2:$M$2,0),0)*D1587</f>
        <v>12362.103383265789</v>
      </c>
    </row>
    <row r="1588" spans="1:9" x14ac:dyDescent="0.2">
      <c r="A1588" s="1">
        <v>41663</v>
      </c>
      <c r="B1588" t="s">
        <v>1611</v>
      </c>
      <c r="C1588" t="s">
        <v>14</v>
      </c>
      <c r="D1588">
        <v>81470</v>
      </c>
      <c r="E1588">
        <v>24</v>
      </c>
      <c r="F1588">
        <v>1</v>
      </c>
      <c r="G1588">
        <v>2014</v>
      </c>
      <c r="H1588" t="s">
        <v>10</v>
      </c>
      <c r="I1588">
        <f>Sheet1!$G$30/VLOOKUP(G1588,Sheet1!$A$2:$M$30,MATCH(data!F1588,Sheet1!$A$2:$M$2,0),0)*D1588</f>
        <v>85314.744822927896</v>
      </c>
    </row>
    <row r="1589" spans="1:9" x14ac:dyDescent="0.2">
      <c r="A1589" s="1">
        <v>41670</v>
      </c>
      <c r="B1589" t="s">
        <v>1612</v>
      </c>
      <c r="C1589" t="s">
        <v>14</v>
      </c>
      <c r="D1589">
        <v>80030</v>
      </c>
      <c r="E1589">
        <v>31</v>
      </c>
      <c r="F1589">
        <v>1</v>
      </c>
      <c r="G1589">
        <v>2014</v>
      </c>
      <c r="H1589" t="s">
        <v>10</v>
      </c>
      <c r="I1589">
        <f>Sheet1!$G$30/VLOOKUP(G1589,Sheet1!$A$2:$M$30,MATCH(data!F1589,Sheet1!$A$2:$M$2,0),0)*D1589</f>
        <v>83806.788120521902</v>
      </c>
    </row>
    <row r="1590" spans="1:9" x14ac:dyDescent="0.2">
      <c r="A1590" s="1">
        <v>41670</v>
      </c>
      <c r="B1590" t="s">
        <v>1613</v>
      </c>
      <c r="C1590" t="s">
        <v>61</v>
      </c>
      <c r="D1590">
        <v>2357890</v>
      </c>
      <c r="E1590">
        <v>31</v>
      </c>
      <c r="F1590">
        <v>1</v>
      </c>
      <c r="G1590">
        <v>2014</v>
      </c>
      <c r="H1590" t="s">
        <v>10</v>
      </c>
      <c r="I1590">
        <f>Sheet1!$G$30/VLOOKUP(G1590,Sheet1!$A$2:$M$30,MATCH(data!F1590,Sheet1!$A$2:$M$2,0),0)*D1590</f>
        <v>2469163.9090528227</v>
      </c>
    </row>
    <row r="1591" spans="1:9" x14ac:dyDescent="0.2">
      <c r="A1591" s="1">
        <v>41670</v>
      </c>
      <c r="B1591" t="s">
        <v>1614</v>
      </c>
      <c r="C1591" t="s">
        <v>9</v>
      </c>
      <c r="D1591">
        <v>13371528</v>
      </c>
      <c r="E1591">
        <v>31</v>
      </c>
      <c r="F1591">
        <v>1</v>
      </c>
      <c r="G1591">
        <v>2014</v>
      </c>
      <c r="H1591" t="s">
        <v>10</v>
      </c>
      <c r="I1591">
        <f>Sheet1!$G$30/VLOOKUP(G1591,Sheet1!$A$2:$M$30,MATCH(data!F1591,Sheet1!$A$2:$M$2,0),0)*D1591</f>
        <v>14002559.214589855</v>
      </c>
    </row>
    <row r="1592" spans="1:9" x14ac:dyDescent="0.2">
      <c r="A1592" s="1">
        <v>41670</v>
      </c>
      <c r="B1592" t="s">
        <v>1615</v>
      </c>
      <c r="C1592" t="s">
        <v>9</v>
      </c>
      <c r="D1592">
        <v>53837</v>
      </c>
      <c r="E1592">
        <v>31</v>
      </c>
      <c r="F1592">
        <v>1</v>
      </c>
      <c r="G1592">
        <v>2014</v>
      </c>
      <c r="H1592" t="s">
        <v>10</v>
      </c>
      <c r="I1592">
        <f>Sheet1!$G$30/VLOOKUP(G1592,Sheet1!$A$2:$M$30,MATCH(data!F1592,Sheet1!$A$2:$M$2,0),0)*D1592</f>
        <v>56377.684019049579</v>
      </c>
    </row>
    <row r="1593" spans="1:9" x14ac:dyDescent="0.2">
      <c r="A1593" s="1">
        <v>41670</v>
      </c>
      <c r="B1593" t="s">
        <v>1616</v>
      </c>
      <c r="C1593" t="s">
        <v>14</v>
      </c>
      <c r="D1593">
        <v>19365</v>
      </c>
      <c r="E1593">
        <v>31</v>
      </c>
      <c r="F1593">
        <v>1</v>
      </c>
      <c r="G1593">
        <v>2014</v>
      </c>
      <c r="H1593" t="s">
        <v>10</v>
      </c>
      <c r="I1593">
        <f>Sheet1!$G$30/VLOOKUP(G1593,Sheet1!$A$2:$M$30,MATCH(data!F1593,Sheet1!$A$2:$M$2,0),0)*D1593</f>
        <v>20278.876070897248</v>
      </c>
    </row>
    <row r="1594" spans="1:9" x14ac:dyDescent="0.2">
      <c r="A1594" s="1">
        <v>41670</v>
      </c>
      <c r="B1594" t="s">
        <v>1617</v>
      </c>
      <c r="C1594" t="s">
        <v>18</v>
      </c>
      <c r="D1594">
        <v>26068955</v>
      </c>
      <c r="E1594">
        <v>31</v>
      </c>
      <c r="F1594">
        <v>1</v>
      </c>
      <c r="G1594">
        <v>2014</v>
      </c>
      <c r="H1594" t="s">
        <v>10</v>
      </c>
      <c r="I1594">
        <f>Sheet1!$G$30/VLOOKUP(G1594,Sheet1!$A$2:$M$30,MATCH(data!F1594,Sheet1!$A$2:$M$2,0),0)*D1594</f>
        <v>27299205.150673747</v>
      </c>
    </row>
    <row r="1595" spans="1:9" x14ac:dyDescent="0.2">
      <c r="A1595" s="1">
        <v>41670</v>
      </c>
      <c r="B1595" t="s">
        <v>1618</v>
      </c>
      <c r="C1595" t="s">
        <v>14</v>
      </c>
      <c r="D1595">
        <v>1670806</v>
      </c>
      <c r="E1595">
        <v>31</v>
      </c>
      <c r="F1595">
        <v>1</v>
      </c>
      <c r="G1595">
        <v>2014</v>
      </c>
      <c r="H1595" t="s">
        <v>10</v>
      </c>
      <c r="I1595">
        <f>Sheet1!$G$30/VLOOKUP(G1595,Sheet1!$A$2:$M$30,MATCH(data!F1595,Sheet1!$A$2:$M$2,0),0)*D1595</f>
        <v>1749654.934805657</v>
      </c>
    </row>
    <row r="1596" spans="1:9" x14ac:dyDescent="0.2">
      <c r="A1596" s="1">
        <v>41670</v>
      </c>
      <c r="B1596" t="s">
        <v>1619</v>
      </c>
      <c r="C1596" t="s">
        <v>9</v>
      </c>
      <c r="D1596">
        <v>2109</v>
      </c>
      <c r="E1596">
        <v>31</v>
      </c>
      <c r="F1596">
        <v>1</v>
      </c>
      <c r="G1596">
        <v>2014</v>
      </c>
      <c r="H1596" t="s">
        <v>10</v>
      </c>
      <c r="I1596">
        <f>Sheet1!$G$30/VLOOKUP(G1596,Sheet1!$A$2:$M$30,MATCH(data!F1596,Sheet1!$A$2:$M$2,0),0)*D1596</f>
        <v>2208.5282537321091</v>
      </c>
    </row>
    <row r="1597" spans="1:9" x14ac:dyDescent="0.2">
      <c r="A1597" s="1">
        <v>41673</v>
      </c>
      <c r="B1597" t="s">
        <v>1620</v>
      </c>
      <c r="C1597" t="s">
        <v>9</v>
      </c>
      <c r="D1597">
        <v>587152</v>
      </c>
      <c r="E1597">
        <v>3</v>
      </c>
      <c r="F1597">
        <v>2</v>
      </c>
      <c r="G1597">
        <v>2014</v>
      </c>
      <c r="H1597" t="s">
        <v>10</v>
      </c>
      <c r="I1597">
        <f>Sheet1!$G$30/VLOOKUP(G1597,Sheet1!$A$2:$M$30,MATCH(data!F1597,Sheet1!$A$2:$M$2,0),0)*D1597</f>
        <v>612595.64513312408</v>
      </c>
    </row>
    <row r="1598" spans="1:9" x14ac:dyDescent="0.2">
      <c r="A1598" s="1">
        <v>41675</v>
      </c>
      <c r="B1598" t="s">
        <v>1621</v>
      </c>
      <c r="C1598" t="s">
        <v>14</v>
      </c>
      <c r="D1598">
        <v>172120</v>
      </c>
      <c r="E1598">
        <v>5</v>
      </c>
      <c r="F1598">
        <v>2</v>
      </c>
      <c r="G1598">
        <v>2014</v>
      </c>
      <c r="H1598" t="s">
        <v>10</v>
      </c>
      <c r="I1598">
        <f>Sheet1!$G$30/VLOOKUP(G1598,Sheet1!$A$2:$M$30,MATCH(data!F1598,Sheet1!$A$2:$M$2,0),0)*D1598</f>
        <v>179578.64818703386</v>
      </c>
    </row>
    <row r="1599" spans="1:9" x14ac:dyDescent="0.2">
      <c r="A1599" s="1">
        <v>41676</v>
      </c>
      <c r="B1599" t="s">
        <v>1622</v>
      </c>
      <c r="C1599" t="s">
        <v>37</v>
      </c>
      <c r="D1599">
        <v>6105175</v>
      </c>
      <c r="E1599">
        <v>6</v>
      </c>
      <c r="F1599">
        <v>2</v>
      </c>
      <c r="G1599">
        <v>2014</v>
      </c>
      <c r="H1599" t="s">
        <v>10</v>
      </c>
      <c r="I1599">
        <f>Sheet1!$G$30/VLOOKUP(G1599,Sheet1!$A$2:$M$30,MATCH(data!F1599,Sheet1!$A$2:$M$2,0),0)*D1599</f>
        <v>6369736.6572465403</v>
      </c>
    </row>
    <row r="1600" spans="1:9" x14ac:dyDescent="0.2">
      <c r="A1600" s="1">
        <v>41676</v>
      </c>
      <c r="B1600" t="s">
        <v>1623</v>
      </c>
      <c r="C1600" t="s">
        <v>51</v>
      </c>
      <c r="D1600">
        <v>257784718</v>
      </c>
      <c r="E1600">
        <v>6</v>
      </c>
      <c r="F1600">
        <v>2</v>
      </c>
      <c r="G1600">
        <v>2014</v>
      </c>
      <c r="H1600" t="s">
        <v>10</v>
      </c>
      <c r="I1600">
        <f>Sheet1!$G$30/VLOOKUP(G1600,Sheet1!$A$2:$M$30,MATCH(data!F1600,Sheet1!$A$2:$M$2,0),0)*D1600</f>
        <v>268955561.130117</v>
      </c>
    </row>
    <row r="1601" spans="1:9" x14ac:dyDescent="0.2">
      <c r="A1601" s="1">
        <v>41677</v>
      </c>
      <c r="B1601" t="s">
        <v>1624</v>
      </c>
      <c r="C1601" t="s">
        <v>9</v>
      </c>
      <c r="D1601">
        <v>43729</v>
      </c>
      <c r="E1601">
        <v>7</v>
      </c>
      <c r="F1601">
        <v>2</v>
      </c>
      <c r="G1601">
        <v>2014</v>
      </c>
      <c r="H1601" t="s">
        <v>10</v>
      </c>
      <c r="I1601">
        <f>Sheet1!$G$30/VLOOKUP(G1601,Sheet1!$A$2:$M$30,MATCH(data!F1601,Sheet1!$A$2:$M$2,0),0)*D1601</f>
        <v>45623.952513193144</v>
      </c>
    </row>
    <row r="1602" spans="1:9" x14ac:dyDescent="0.2">
      <c r="A1602" s="1">
        <v>41677</v>
      </c>
      <c r="B1602" t="s">
        <v>1625</v>
      </c>
      <c r="C1602" t="s">
        <v>37</v>
      </c>
      <c r="D1602">
        <v>943</v>
      </c>
      <c r="E1602">
        <v>7</v>
      </c>
      <c r="F1602">
        <v>2</v>
      </c>
      <c r="G1602">
        <v>2014</v>
      </c>
      <c r="H1602" t="s">
        <v>10</v>
      </c>
      <c r="I1602">
        <f>Sheet1!$G$30/VLOOKUP(G1602,Sheet1!$A$2:$M$30,MATCH(data!F1602,Sheet1!$A$2:$M$2,0),0)*D1602</f>
        <v>983.86396258641025</v>
      </c>
    </row>
    <row r="1603" spans="1:9" x14ac:dyDescent="0.2">
      <c r="A1603" s="1">
        <v>41677</v>
      </c>
      <c r="B1603" t="s">
        <v>1626</v>
      </c>
      <c r="C1603" t="s">
        <v>20</v>
      </c>
      <c r="D1603">
        <v>32846</v>
      </c>
      <c r="E1603">
        <v>7</v>
      </c>
      <c r="F1603">
        <v>2</v>
      </c>
      <c r="G1603">
        <v>2014</v>
      </c>
      <c r="H1603" t="s">
        <v>10</v>
      </c>
      <c r="I1603">
        <f>Sheet1!$G$30/VLOOKUP(G1603,Sheet1!$A$2:$M$30,MATCH(data!F1603,Sheet1!$A$2:$M$2,0),0)*D1603</f>
        <v>34269.348584425483</v>
      </c>
    </row>
    <row r="1604" spans="1:9" x14ac:dyDescent="0.2">
      <c r="A1604" s="1">
        <v>41677</v>
      </c>
      <c r="B1604" t="s">
        <v>1627</v>
      </c>
      <c r="C1604" t="s">
        <v>18</v>
      </c>
      <c r="D1604">
        <v>336985</v>
      </c>
      <c r="E1604">
        <v>7</v>
      </c>
      <c r="F1604">
        <v>2</v>
      </c>
      <c r="G1604">
        <v>2014</v>
      </c>
      <c r="H1604" t="s">
        <v>10</v>
      </c>
      <c r="I1604">
        <f>Sheet1!$G$30/VLOOKUP(G1604,Sheet1!$A$2:$M$30,MATCH(data!F1604,Sheet1!$A$2:$M$2,0),0)*D1604</f>
        <v>351587.90819955617</v>
      </c>
    </row>
    <row r="1605" spans="1:9" x14ac:dyDescent="0.2">
      <c r="A1605" s="1">
        <v>41677</v>
      </c>
      <c r="B1605" t="s">
        <v>1628</v>
      </c>
      <c r="C1605" t="s">
        <v>9</v>
      </c>
      <c r="D1605">
        <v>25274</v>
      </c>
      <c r="E1605">
        <v>7</v>
      </c>
      <c r="F1605">
        <v>2</v>
      </c>
      <c r="G1605">
        <v>2014</v>
      </c>
      <c r="H1605" t="s">
        <v>10</v>
      </c>
      <c r="I1605">
        <f>Sheet1!$G$30/VLOOKUP(G1605,Sheet1!$A$2:$M$30,MATCH(data!F1605,Sheet1!$A$2:$M$2,0),0)*D1605</f>
        <v>26369.223531716791</v>
      </c>
    </row>
    <row r="1606" spans="1:9" x14ac:dyDescent="0.2">
      <c r="A1606" s="1">
        <v>41677</v>
      </c>
      <c r="B1606" t="s">
        <v>1629</v>
      </c>
      <c r="C1606" t="s">
        <v>14</v>
      </c>
      <c r="D1606">
        <v>143178</v>
      </c>
      <c r="E1606">
        <v>7</v>
      </c>
      <c r="F1606">
        <v>2</v>
      </c>
      <c r="G1606">
        <v>2014</v>
      </c>
      <c r="H1606" t="s">
        <v>10</v>
      </c>
      <c r="I1606">
        <f>Sheet1!$G$30/VLOOKUP(G1606,Sheet1!$A$2:$M$30,MATCH(data!F1606,Sheet1!$A$2:$M$2,0),0)*D1606</f>
        <v>149382.47554103611</v>
      </c>
    </row>
    <row r="1607" spans="1:9" x14ac:dyDescent="0.2">
      <c r="A1607" s="1">
        <v>41677</v>
      </c>
      <c r="B1607" t="s">
        <v>1630</v>
      </c>
      <c r="C1607" t="s">
        <v>37</v>
      </c>
      <c r="D1607">
        <v>6047</v>
      </c>
      <c r="E1607">
        <v>7</v>
      </c>
      <c r="F1607">
        <v>2</v>
      </c>
      <c r="G1607">
        <v>2014</v>
      </c>
      <c r="H1607" t="s">
        <v>10</v>
      </c>
      <c r="I1607">
        <f>Sheet1!$G$30/VLOOKUP(G1607,Sheet1!$A$2:$M$30,MATCH(data!F1607,Sheet1!$A$2:$M$2,0),0)*D1607</f>
        <v>6309.0407017603638</v>
      </c>
    </row>
    <row r="1608" spans="1:9" x14ac:dyDescent="0.2">
      <c r="A1608" s="1">
        <v>41677</v>
      </c>
      <c r="B1608" t="s">
        <v>1631</v>
      </c>
      <c r="C1608" t="s">
        <v>9</v>
      </c>
      <c r="D1608">
        <v>78031620</v>
      </c>
      <c r="E1608">
        <v>7</v>
      </c>
      <c r="F1608">
        <v>2</v>
      </c>
      <c r="G1608">
        <v>2014</v>
      </c>
      <c r="H1608" t="s">
        <v>10</v>
      </c>
      <c r="I1608">
        <f>Sheet1!$G$30/VLOOKUP(G1608,Sheet1!$A$2:$M$30,MATCH(data!F1608,Sheet1!$A$2:$M$2,0),0)*D1608</f>
        <v>81413042.269604445</v>
      </c>
    </row>
    <row r="1609" spans="1:9" x14ac:dyDescent="0.2">
      <c r="A1609" s="1">
        <v>41677</v>
      </c>
      <c r="B1609" t="s">
        <v>1632</v>
      </c>
      <c r="C1609" t="s">
        <v>37</v>
      </c>
      <c r="D1609">
        <v>13769</v>
      </c>
      <c r="E1609">
        <v>7</v>
      </c>
      <c r="F1609">
        <v>2</v>
      </c>
      <c r="G1609">
        <v>2014</v>
      </c>
      <c r="H1609" t="s">
        <v>10</v>
      </c>
      <c r="I1609">
        <f>Sheet1!$G$30/VLOOKUP(G1609,Sheet1!$A$2:$M$30,MATCH(data!F1609,Sheet1!$A$2:$M$2,0),0)*D1609</f>
        <v>14365.665854562336</v>
      </c>
    </row>
    <row r="1610" spans="1:9" x14ac:dyDescent="0.2">
      <c r="A1610" s="1">
        <v>41677</v>
      </c>
      <c r="B1610" t="s">
        <v>1633</v>
      </c>
      <c r="C1610" t="s">
        <v>9</v>
      </c>
      <c r="D1610">
        <v>7791979</v>
      </c>
      <c r="E1610">
        <v>7</v>
      </c>
      <c r="F1610">
        <v>2</v>
      </c>
      <c r="G1610">
        <v>2014</v>
      </c>
      <c r="H1610" t="s">
        <v>10</v>
      </c>
      <c r="I1610">
        <f>Sheet1!$G$30/VLOOKUP(G1610,Sheet1!$A$2:$M$30,MATCH(data!F1610,Sheet1!$A$2:$M$2,0),0)*D1610</f>
        <v>8129636.6228314899</v>
      </c>
    </row>
    <row r="1611" spans="1:9" x14ac:dyDescent="0.2">
      <c r="A1611" s="1">
        <v>41682</v>
      </c>
      <c r="B1611" t="s">
        <v>1634</v>
      </c>
      <c r="C1611" t="s">
        <v>31</v>
      </c>
      <c r="D1611">
        <v>58607007</v>
      </c>
      <c r="E1611">
        <v>12</v>
      </c>
      <c r="F1611">
        <v>2</v>
      </c>
      <c r="G1611">
        <v>2014</v>
      </c>
      <c r="H1611" t="s">
        <v>10</v>
      </c>
      <c r="I1611">
        <f>Sheet1!$G$30/VLOOKUP(G1611,Sheet1!$A$2:$M$30,MATCH(data!F1611,Sheet1!$A$2:$M$2,0),0)*D1611</f>
        <v>61146683.077783123</v>
      </c>
    </row>
    <row r="1612" spans="1:9" x14ac:dyDescent="0.2">
      <c r="A1612" s="1">
        <v>41684</v>
      </c>
      <c r="B1612" t="s">
        <v>1635</v>
      </c>
      <c r="C1612" t="s">
        <v>18</v>
      </c>
      <c r="D1612">
        <v>48637684</v>
      </c>
      <c r="E1612">
        <v>14</v>
      </c>
      <c r="F1612">
        <v>2</v>
      </c>
      <c r="G1612">
        <v>2014</v>
      </c>
      <c r="H1612" t="s">
        <v>10</v>
      </c>
      <c r="I1612">
        <f>Sheet1!$G$30/VLOOKUP(G1612,Sheet1!$A$2:$M$30,MATCH(data!F1612,Sheet1!$A$2:$M$2,0),0)*D1612</f>
        <v>50745349.428701639</v>
      </c>
    </row>
    <row r="1613" spans="1:9" x14ac:dyDescent="0.2">
      <c r="A1613" s="1">
        <v>41684</v>
      </c>
      <c r="B1613" t="s">
        <v>1636</v>
      </c>
      <c r="C1613" t="s">
        <v>37</v>
      </c>
      <c r="D1613">
        <v>19731</v>
      </c>
      <c r="E1613">
        <v>14</v>
      </c>
      <c r="F1613">
        <v>2</v>
      </c>
      <c r="G1613">
        <v>2014</v>
      </c>
      <c r="H1613" t="s">
        <v>10</v>
      </c>
      <c r="I1613">
        <f>Sheet1!$G$30/VLOOKUP(G1613,Sheet1!$A$2:$M$30,MATCH(data!F1613,Sheet1!$A$2:$M$2,0),0)*D1613</f>
        <v>20586.023166269842</v>
      </c>
    </row>
    <row r="1614" spans="1:9" x14ac:dyDescent="0.2">
      <c r="A1614" s="1">
        <v>41684</v>
      </c>
      <c r="B1614" t="s">
        <v>1637</v>
      </c>
      <c r="C1614" t="s">
        <v>9</v>
      </c>
      <c r="D1614">
        <v>423598</v>
      </c>
      <c r="E1614">
        <v>14</v>
      </c>
      <c r="F1614">
        <v>2</v>
      </c>
      <c r="G1614">
        <v>2014</v>
      </c>
      <c r="H1614" t="s">
        <v>10</v>
      </c>
      <c r="I1614">
        <f>Sheet1!$G$30/VLOOKUP(G1614,Sheet1!$A$2:$M$30,MATCH(data!F1614,Sheet1!$A$2:$M$2,0),0)*D1614</f>
        <v>441954.19599541702</v>
      </c>
    </row>
    <row r="1615" spans="1:9" x14ac:dyDescent="0.2">
      <c r="A1615" s="1">
        <v>41684</v>
      </c>
      <c r="B1615" t="s">
        <v>1638</v>
      </c>
      <c r="C1615" t="s">
        <v>9</v>
      </c>
      <c r="D1615">
        <v>23438250</v>
      </c>
      <c r="E1615">
        <v>14</v>
      </c>
      <c r="F1615">
        <v>2</v>
      </c>
      <c r="G1615">
        <v>2014</v>
      </c>
      <c r="H1615" t="s">
        <v>10</v>
      </c>
      <c r="I1615">
        <f>Sheet1!$G$30/VLOOKUP(G1615,Sheet1!$A$2:$M$30,MATCH(data!F1615,Sheet1!$A$2:$M$2,0),0)*D1615</f>
        <v>24453923.140075218</v>
      </c>
    </row>
    <row r="1616" spans="1:9" x14ac:dyDescent="0.2">
      <c r="A1616" s="1">
        <v>41684</v>
      </c>
      <c r="B1616" t="s">
        <v>1639</v>
      </c>
      <c r="C1616" t="s">
        <v>18</v>
      </c>
      <c r="D1616">
        <v>91401</v>
      </c>
      <c r="E1616">
        <v>14</v>
      </c>
      <c r="F1616">
        <v>2</v>
      </c>
      <c r="G1616">
        <v>2014</v>
      </c>
      <c r="H1616" t="s">
        <v>10</v>
      </c>
      <c r="I1616">
        <f>Sheet1!$G$30/VLOOKUP(G1616,Sheet1!$A$2:$M$30,MATCH(data!F1616,Sheet1!$A$2:$M$2,0),0)*D1616</f>
        <v>95361.770990838268</v>
      </c>
    </row>
    <row r="1617" spans="1:9" x14ac:dyDescent="0.2">
      <c r="A1617" s="1">
        <v>41684</v>
      </c>
      <c r="B1617" t="s">
        <v>1640</v>
      </c>
      <c r="C1617" t="s">
        <v>9</v>
      </c>
      <c r="D1617">
        <v>67503</v>
      </c>
      <c r="E1617">
        <v>14</v>
      </c>
      <c r="F1617">
        <v>2</v>
      </c>
      <c r="G1617">
        <v>2014</v>
      </c>
      <c r="H1617" t="s">
        <v>10</v>
      </c>
      <c r="I1617">
        <f>Sheet1!$G$30/VLOOKUP(G1617,Sheet1!$A$2:$M$30,MATCH(data!F1617,Sheet1!$A$2:$M$2,0),0)*D1617</f>
        <v>70428.175043977157</v>
      </c>
    </row>
    <row r="1618" spans="1:9" x14ac:dyDescent="0.2">
      <c r="A1618" s="1">
        <v>41684</v>
      </c>
      <c r="B1618" t="s">
        <v>1641</v>
      </c>
      <c r="C1618" t="s">
        <v>9</v>
      </c>
      <c r="D1618">
        <v>12600231</v>
      </c>
      <c r="E1618">
        <v>14</v>
      </c>
      <c r="F1618">
        <v>2</v>
      </c>
      <c r="G1618">
        <v>2014</v>
      </c>
      <c r="H1618" t="s">
        <v>10</v>
      </c>
      <c r="I1618">
        <f>Sheet1!$G$30/VLOOKUP(G1618,Sheet1!$A$2:$M$30,MATCH(data!F1618,Sheet1!$A$2:$M$2,0),0)*D1618</f>
        <v>13146249.41798953</v>
      </c>
    </row>
    <row r="1619" spans="1:9" x14ac:dyDescent="0.2">
      <c r="A1619" s="1">
        <v>41689</v>
      </c>
      <c r="B1619" t="s">
        <v>1642</v>
      </c>
      <c r="C1619" t="s">
        <v>9</v>
      </c>
      <c r="D1619">
        <v>218224</v>
      </c>
      <c r="E1619">
        <v>19</v>
      </c>
      <c r="F1619">
        <v>2</v>
      </c>
      <c r="G1619">
        <v>2014</v>
      </c>
      <c r="H1619" t="s">
        <v>10</v>
      </c>
      <c r="I1619">
        <f>Sheet1!$G$30/VLOOKUP(G1619,Sheet1!$A$2:$M$30,MATCH(data!F1619,Sheet1!$A$2:$M$2,0),0)*D1619</f>
        <v>227680.51895170394</v>
      </c>
    </row>
    <row r="1620" spans="1:9" x14ac:dyDescent="0.2">
      <c r="A1620" s="1">
        <v>41690</v>
      </c>
      <c r="B1620" t="s">
        <v>1643</v>
      </c>
      <c r="C1620" t="s">
        <v>51</v>
      </c>
      <c r="D1620">
        <v>111506430</v>
      </c>
      <c r="E1620">
        <v>20</v>
      </c>
      <c r="F1620">
        <v>2</v>
      </c>
      <c r="G1620">
        <v>2014</v>
      </c>
      <c r="H1620" t="s">
        <v>10</v>
      </c>
      <c r="I1620">
        <f>Sheet1!$G$30/VLOOKUP(G1620,Sheet1!$A$2:$M$30,MATCH(data!F1620,Sheet1!$A$2:$M$2,0),0)*D1620</f>
        <v>116338449.70696096</v>
      </c>
    </row>
    <row r="1621" spans="1:9" x14ac:dyDescent="0.2">
      <c r="A1621" s="1">
        <v>41691</v>
      </c>
      <c r="B1621" t="s">
        <v>1644</v>
      </c>
      <c r="C1621" t="s">
        <v>20</v>
      </c>
      <c r="D1621">
        <v>30697999</v>
      </c>
      <c r="E1621">
        <v>21</v>
      </c>
      <c r="F1621">
        <v>2</v>
      </c>
      <c r="G1621">
        <v>2014</v>
      </c>
      <c r="H1621" t="s">
        <v>10</v>
      </c>
      <c r="I1621">
        <f>Sheet1!$G$30/VLOOKUP(G1621,Sheet1!$A$2:$M$30,MATCH(data!F1621,Sheet1!$A$2:$M$2,0),0)*D1621</f>
        <v>32028266.107755739</v>
      </c>
    </row>
    <row r="1622" spans="1:9" x14ac:dyDescent="0.2">
      <c r="A1622" s="1">
        <v>41691</v>
      </c>
      <c r="B1622" t="s">
        <v>1645</v>
      </c>
      <c r="C1622" t="s">
        <v>12</v>
      </c>
      <c r="D1622">
        <v>5710</v>
      </c>
      <c r="E1622">
        <v>21</v>
      </c>
      <c r="F1622">
        <v>2</v>
      </c>
      <c r="G1622">
        <v>2014</v>
      </c>
      <c r="H1622" t="s">
        <v>10</v>
      </c>
      <c r="I1622">
        <f>Sheet1!$G$30/VLOOKUP(G1622,Sheet1!$A$2:$M$30,MATCH(data!F1622,Sheet1!$A$2:$M$2,0),0)*D1622</f>
        <v>5957.4371435507983</v>
      </c>
    </row>
    <row r="1623" spans="1:9" x14ac:dyDescent="0.2">
      <c r="A1623" s="1">
        <v>41691</v>
      </c>
      <c r="B1623" t="s">
        <v>1646</v>
      </c>
      <c r="C1623" t="s">
        <v>18</v>
      </c>
      <c r="D1623">
        <v>15071</v>
      </c>
      <c r="E1623">
        <v>21</v>
      </c>
      <c r="F1623">
        <v>2</v>
      </c>
      <c r="G1623">
        <v>2014</v>
      </c>
      <c r="H1623" t="s">
        <v>10</v>
      </c>
      <c r="I1623">
        <f>Sheet1!$G$30/VLOOKUP(G1623,Sheet1!$A$2:$M$30,MATCH(data!F1623,Sheet1!$A$2:$M$2,0),0)*D1623</f>
        <v>15724.086723371993</v>
      </c>
    </row>
    <row r="1624" spans="1:9" x14ac:dyDescent="0.2">
      <c r="A1624" s="1">
        <v>41691</v>
      </c>
      <c r="B1624" t="s">
        <v>1647</v>
      </c>
      <c r="C1624" t="s">
        <v>31</v>
      </c>
      <c r="D1624">
        <v>2734</v>
      </c>
      <c r="E1624">
        <v>21</v>
      </c>
      <c r="F1624">
        <v>2</v>
      </c>
      <c r="G1624">
        <v>2014</v>
      </c>
      <c r="H1624" t="s">
        <v>10</v>
      </c>
      <c r="I1624">
        <f>Sheet1!$G$30/VLOOKUP(G1624,Sheet1!$A$2:$M$30,MATCH(data!F1624,Sheet1!$A$2:$M$2,0),0)*D1624</f>
        <v>2852.4751577001548</v>
      </c>
    </row>
    <row r="1625" spans="1:9" x14ac:dyDescent="0.2">
      <c r="A1625" s="1">
        <v>41691</v>
      </c>
      <c r="B1625" t="s">
        <v>1648</v>
      </c>
      <c r="C1625" t="s">
        <v>14</v>
      </c>
      <c r="D1625">
        <v>330083</v>
      </c>
      <c r="E1625">
        <v>21</v>
      </c>
      <c r="F1625">
        <v>2</v>
      </c>
      <c r="G1625">
        <v>2014</v>
      </c>
      <c r="H1625" t="s">
        <v>10</v>
      </c>
      <c r="I1625">
        <f>Sheet1!$G$30/VLOOKUP(G1625,Sheet1!$A$2:$M$30,MATCH(data!F1625,Sheet1!$A$2:$M$2,0),0)*D1625</f>
        <v>344386.81692726415</v>
      </c>
    </row>
    <row r="1626" spans="1:9" x14ac:dyDescent="0.2">
      <c r="A1626" s="1">
        <v>41691</v>
      </c>
      <c r="B1626" t="s">
        <v>1649</v>
      </c>
      <c r="C1626" t="s">
        <v>9</v>
      </c>
      <c r="D1626">
        <v>529136</v>
      </c>
      <c r="E1626">
        <v>21</v>
      </c>
      <c r="F1626">
        <v>2</v>
      </c>
      <c r="G1626">
        <v>2014</v>
      </c>
      <c r="H1626" t="s">
        <v>10</v>
      </c>
      <c r="I1626">
        <f>Sheet1!$G$30/VLOOKUP(G1626,Sheet1!$A$2:$M$30,MATCH(data!F1626,Sheet1!$A$2:$M$2,0),0)*D1626</f>
        <v>552065.57975304651</v>
      </c>
    </row>
    <row r="1627" spans="1:9" x14ac:dyDescent="0.2">
      <c r="A1627" s="1">
        <v>41691</v>
      </c>
      <c r="B1627" t="s">
        <v>1650</v>
      </c>
      <c r="C1627" t="s">
        <v>20</v>
      </c>
      <c r="D1627">
        <v>444179</v>
      </c>
      <c r="E1627">
        <v>21</v>
      </c>
      <c r="F1627">
        <v>2</v>
      </c>
      <c r="G1627">
        <v>2014</v>
      </c>
      <c r="H1627" t="s">
        <v>10</v>
      </c>
      <c r="I1627">
        <f>Sheet1!$G$30/VLOOKUP(G1627,Sheet1!$A$2:$M$30,MATCH(data!F1627,Sheet1!$A$2:$M$2,0),0)*D1627</f>
        <v>463427.05306221545</v>
      </c>
    </row>
    <row r="1628" spans="1:9" x14ac:dyDescent="0.2">
      <c r="A1628" s="1">
        <v>41691</v>
      </c>
      <c r="B1628" t="s">
        <v>1651</v>
      </c>
      <c r="C1628" t="s">
        <v>9</v>
      </c>
      <c r="D1628">
        <v>23169033</v>
      </c>
      <c r="E1628">
        <v>21</v>
      </c>
      <c r="F1628">
        <v>2</v>
      </c>
      <c r="G1628">
        <v>2014</v>
      </c>
      <c r="H1628" t="s">
        <v>10</v>
      </c>
      <c r="I1628">
        <f>Sheet1!$G$30/VLOOKUP(G1628,Sheet1!$A$2:$M$30,MATCH(data!F1628,Sheet1!$A$2:$M$2,0),0)*D1628</f>
        <v>24173039.890429806</v>
      </c>
    </row>
    <row r="1629" spans="1:9" x14ac:dyDescent="0.2">
      <c r="A1629" s="1">
        <v>41697</v>
      </c>
      <c r="B1629" t="s">
        <v>1652</v>
      </c>
      <c r="C1629" t="s">
        <v>37</v>
      </c>
      <c r="D1629">
        <v>3050</v>
      </c>
      <c r="E1629">
        <v>27</v>
      </c>
      <c r="F1629">
        <v>2</v>
      </c>
      <c r="G1629">
        <v>2014</v>
      </c>
      <c r="H1629" t="s">
        <v>10</v>
      </c>
      <c r="I1629">
        <f>Sheet1!$G$30/VLOOKUP(G1629,Sheet1!$A$2:$M$30,MATCH(data!F1629,Sheet1!$A$2:$M$2,0),0)*D1629</f>
        <v>3182.1687018966613</v>
      </c>
    </row>
    <row r="1630" spans="1:9" x14ac:dyDescent="0.2">
      <c r="A1630" s="1">
        <v>41698</v>
      </c>
      <c r="B1630" t="s">
        <v>1653</v>
      </c>
      <c r="C1630" t="s">
        <v>14</v>
      </c>
      <c r="D1630">
        <v>3000</v>
      </c>
      <c r="E1630">
        <v>28</v>
      </c>
      <c r="F1630">
        <v>2</v>
      </c>
      <c r="G1630">
        <v>2014</v>
      </c>
      <c r="H1630" t="s">
        <v>10</v>
      </c>
      <c r="I1630">
        <f>Sheet1!$G$30/VLOOKUP(G1630,Sheet1!$A$2:$M$30,MATCH(data!F1630,Sheet1!$A$2:$M$2,0),0)*D1630</f>
        <v>3130.0020018655682</v>
      </c>
    </row>
    <row r="1631" spans="1:9" x14ac:dyDescent="0.2">
      <c r="A1631" s="1">
        <v>41698</v>
      </c>
      <c r="B1631" t="s">
        <v>1654</v>
      </c>
      <c r="C1631" t="s">
        <v>20</v>
      </c>
      <c r="D1631">
        <v>56574</v>
      </c>
      <c r="E1631">
        <v>28</v>
      </c>
      <c r="F1631">
        <v>2</v>
      </c>
      <c r="G1631">
        <v>2014</v>
      </c>
      <c r="H1631" t="s">
        <v>10</v>
      </c>
      <c r="I1631">
        <f>Sheet1!$G$30/VLOOKUP(G1631,Sheet1!$A$2:$M$30,MATCH(data!F1631,Sheet1!$A$2:$M$2,0),0)*D1631</f>
        <v>59025.577751180885</v>
      </c>
    </row>
    <row r="1632" spans="1:9" x14ac:dyDescent="0.2">
      <c r="A1632" s="1">
        <v>41698</v>
      </c>
      <c r="B1632" t="s">
        <v>1655</v>
      </c>
      <c r="C1632" t="s">
        <v>9</v>
      </c>
      <c r="D1632">
        <v>4231500</v>
      </c>
      <c r="E1632">
        <v>28</v>
      </c>
      <c r="F1632">
        <v>2</v>
      </c>
      <c r="G1632">
        <v>2014</v>
      </c>
      <c r="H1632" t="s">
        <v>10</v>
      </c>
      <c r="I1632">
        <f>Sheet1!$G$30/VLOOKUP(G1632,Sheet1!$A$2:$M$30,MATCH(data!F1632,Sheet1!$A$2:$M$2,0),0)*D1632</f>
        <v>4414867.8236313844</v>
      </c>
    </row>
    <row r="1633" spans="1:9" x14ac:dyDescent="0.2">
      <c r="A1633" s="1">
        <v>41698</v>
      </c>
      <c r="B1633" t="s">
        <v>1656</v>
      </c>
      <c r="C1633" t="s">
        <v>31</v>
      </c>
      <c r="D1633">
        <v>91742160</v>
      </c>
      <c r="E1633">
        <v>28</v>
      </c>
      <c r="F1633">
        <v>2</v>
      </c>
      <c r="G1633">
        <v>2014</v>
      </c>
      <c r="H1633" t="s">
        <v>10</v>
      </c>
      <c r="I1633">
        <f>Sheet1!$G$30/VLOOKUP(G1633,Sheet1!$A$2:$M$30,MATCH(data!F1633,Sheet1!$A$2:$M$2,0),0)*D1633</f>
        <v>95717714.818490416</v>
      </c>
    </row>
    <row r="1634" spans="1:9" x14ac:dyDescent="0.2">
      <c r="A1634" s="1">
        <v>41698</v>
      </c>
      <c r="B1634" t="s">
        <v>1657</v>
      </c>
      <c r="C1634" t="s">
        <v>20</v>
      </c>
      <c r="D1634">
        <v>1189612</v>
      </c>
      <c r="E1634">
        <v>28</v>
      </c>
      <c r="F1634">
        <v>2</v>
      </c>
      <c r="G1634">
        <v>2014</v>
      </c>
      <c r="H1634" t="s">
        <v>10</v>
      </c>
      <c r="I1634">
        <f>Sheet1!$G$30/VLOOKUP(G1634,Sheet1!$A$2:$M$30,MATCH(data!F1634,Sheet1!$A$2:$M$2,0),0)*D1634</f>
        <v>1241162.6471477675</v>
      </c>
    </row>
    <row r="1635" spans="1:9" x14ac:dyDescent="0.2">
      <c r="A1635" s="1">
        <v>41698</v>
      </c>
      <c r="B1635" t="s">
        <v>1658</v>
      </c>
      <c r="C1635" t="s">
        <v>9</v>
      </c>
      <c r="D1635">
        <v>59700064</v>
      </c>
      <c r="E1635">
        <v>28</v>
      </c>
      <c r="F1635">
        <v>2</v>
      </c>
      <c r="G1635">
        <v>2014</v>
      </c>
      <c r="H1635" t="s">
        <v>10</v>
      </c>
      <c r="I1635">
        <f>Sheet1!$G$30/VLOOKUP(G1635,Sheet1!$A$2:$M$30,MATCH(data!F1635,Sheet1!$A$2:$M$2,0),0)*D1635</f>
        <v>62287106.61050085</v>
      </c>
    </row>
    <row r="1636" spans="1:9" x14ac:dyDescent="0.2">
      <c r="A1636" s="1">
        <v>41703</v>
      </c>
      <c r="B1636" t="s">
        <v>1659</v>
      </c>
      <c r="C1636" t="s">
        <v>37</v>
      </c>
      <c r="D1636">
        <v>59076019</v>
      </c>
      <c r="E1636">
        <v>5</v>
      </c>
      <c r="F1636">
        <v>3</v>
      </c>
      <c r="G1636">
        <v>2014</v>
      </c>
      <c r="H1636" t="s">
        <v>80</v>
      </c>
      <c r="I1636">
        <f>Sheet1!$G$30/VLOOKUP(G1636,Sheet1!$A$2:$M$30,MATCH(data!F1636,Sheet1!$A$2:$M$2,0),0)*D1636</f>
        <v>61241620.505664572</v>
      </c>
    </row>
    <row r="1637" spans="1:9" x14ac:dyDescent="0.2">
      <c r="A1637" s="1">
        <v>41703</v>
      </c>
      <c r="B1637" t="s">
        <v>1660</v>
      </c>
      <c r="C1637" t="s">
        <v>14</v>
      </c>
      <c r="D1637">
        <v>869838</v>
      </c>
      <c r="E1637">
        <v>5</v>
      </c>
      <c r="F1637">
        <v>3</v>
      </c>
      <c r="G1637">
        <v>2014</v>
      </c>
      <c r="H1637" t="s">
        <v>80</v>
      </c>
      <c r="I1637">
        <f>Sheet1!$G$30/VLOOKUP(G1637,Sheet1!$A$2:$M$30,MATCH(data!F1637,Sheet1!$A$2:$M$2,0),0)*D1637</f>
        <v>901724.41540798917</v>
      </c>
    </row>
    <row r="1638" spans="1:9" x14ac:dyDescent="0.2">
      <c r="A1638" s="1">
        <v>41705</v>
      </c>
      <c r="B1638" t="s">
        <v>1661</v>
      </c>
      <c r="C1638" t="s">
        <v>31</v>
      </c>
      <c r="D1638">
        <v>106580051</v>
      </c>
      <c r="E1638">
        <v>7</v>
      </c>
      <c r="F1638">
        <v>3</v>
      </c>
      <c r="G1638">
        <v>2014</v>
      </c>
      <c r="H1638" t="s">
        <v>80</v>
      </c>
      <c r="I1638">
        <f>Sheet1!$G$30/VLOOKUP(G1638,Sheet1!$A$2:$M$30,MATCH(data!F1638,Sheet1!$A$2:$M$2,0),0)*D1638</f>
        <v>110487049.52201292</v>
      </c>
    </row>
    <row r="1639" spans="1:9" x14ac:dyDescent="0.2">
      <c r="A1639" s="1">
        <v>41705</v>
      </c>
      <c r="B1639" t="s">
        <v>1662</v>
      </c>
      <c r="C1639" t="s">
        <v>9</v>
      </c>
      <c r="D1639">
        <v>53970</v>
      </c>
      <c r="E1639">
        <v>7</v>
      </c>
      <c r="F1639">
        <v>3</v>
      </c>
      <c r="G1639">
        <v>2014</v>
      </c>
      <c r="H1639" t="s">
        <v>80</v>
      </c>
      <c r="I1639">
        <f>Sheet1!$G$30/VLOOKUP(G1639,Sheet1!$A$2:$M$30,MATCH(data!F1639,Sheet1!$A$2:$M$2,0),0)*D1639</f>
        <v>55948.425683367685</v>
      </c>
    </row>
    <row r="1640" spans="1:9" x14ac:dyDescent="0.2">
      <c r="A1640" s="1">
        <v>41705</v>
      </c>
      <c r="B1640" t="s">
        <v>1663</v>
      </c>
      <c r="C1640" t="s">
        <v>20</v>
      </c>
      <c r="D1640">
        <v>127115</v>
      </c>
      <c r="E1640">
        <v>7</v>
      </c>
      <c r="F1640">
        <v>3</v>
      </c>
      <c r="G1640">
        <v>2014</v>
      </c>
      <c r="H1640" t="s">
        <v>80</v>
      </c>
      <c r="I1640">
        <f>Sheet1!$G$30/VLOOKUP(G1640,Sheet1!$A$2:$M$30,MATCH(data!F1640,Sheet1!$A$2:$M$2,0),0)*D1640</f>
        <v>131774.76618012381</v>
      </c>
    </row>
    <row r="1641" spans="1:9" x14ac:dyDescent="0.2">
      <c r="A1641" s="1">
        <v>41705</v>
      </c>
      <c r="B1641" t="s">
        <v>1664</v>
      </c>
      <c r="C1641" t="s">
        <v>51</v>
      </c>
      <c r="D1641">
        <v>13385</v>
      </c>
      <c r="E1641">
        <v>7</v>
      </c>
      <c r="F1641">
        <v>3</v>
      </c>
      <c r="G1641">
        <v>2014</v>
      </c>
      <c r="H1641" t="s">
        <v>80</v>
      </c>
      <c r="I1641">
        <f>Sheet1!$G$30/VLOOKUP(G1641,Sheet1!$A$2:$M$30,MATCH(data!F1641,Sheet1!$A$2:$M$2,0),0)*D1641</f>
        <v>13875.665698941568</v>
      </c>
    </row>
    <row r="1642" spans="1:9" x14ac:dyDescent="0.2">
      <c r="A1642" s="1">
        <v>41711</v>
      </c>
      <c r="B1642" t="s">
        <v>1665</v>
      </c>
      <c r="C1642" t="s">
        <v>31</v>
      </c>
      <c r="D1642">
        <v>43568507</v>
      </c>
      <c r="E1642">
        <v>13</v>
      </c>
      <c r="F1642">
        <v>3</v>
      </c>
      <c r="G1642">
        <v>2014</v>
      </c>
      <c r="H1642" t="s">
        <v>80</v>
      </c>
      <c r="I1642">
        <f>Sheet1!$G$30/VLOOKUP(G1642,Sheet1!$A$2:$M$30,MATCH(data!F1642,Sheet1!$A$2:$M$2,0),0)*D1642</f>
        <v>45165636.020470344</v>
      </c>
    </row>
    <row r="1643" spans="1:9" x14ac:dyDescent="0.2">
      <c r="A1643" s="1">
        <v>41712</v>
      </c>
      <c r="B1643" t="s">
        <v>1666</v>
      </c>
      <c r="C1643" t="s">
        <v>37</v>
      </c>
      <c r="D1643">
        <v>61446</v>
      </c>
      <c r="E1643">
        <v>14</v>
      </c>
      <c r="F1643">
        <v>3</v>
      </c>
      <c r="G1643">
        <v>2014</v>
      </c>
      <c r="H1643" t="s">
        <v>80</v>
      </c>
      <c r="I1643">
        <f>Sheet1!$G$30/VLOOKUP(G1643,Sheet1!$A$2:$M$30,MATCH(data!F1643,Sheet1!$A$2:$M$2,0),0)*D1643</f>
        <v>63698.479980363358</v>
      </c>
    </row>
    <row r="1644" spans="1:9" x14ac:dyDescent="0.2">
      <c r="A1644" s="1">
        <v>41712</v>
      </c>
      <c r="B1644" t="s">
        <v>1667</v>
      </c>
      <c r="C1644" t="s">
        <v>37</v>
      </c>
      <c r="D1644">
        <v>7779614</v>
      </c>
      <c r="E1644">
        <v>14</v>
      </c>
      <c r="F1644">
        <v>3</v>
      </c>
      <c r="G1644">
        <v>2014</v>
      </c>
      <c r="H1644" t="s">
        <v>80</v>
      </c>
      <c r="I1644">
        <f>Sheet1!$G$30/VLOOKUP(G1644,Sheet1!$A$2:$M$30,MATCH(data!F1644,Sheet1!$A$2:$M$2,0),0)*D1644</f>
        <v>8064798.1420101309</v>
      </c>
    </row>
    <row r="1645" spans="1:9" x14ac:dyDescent="0.2">
      <c r="A1645" s="1">
        <v>41712</v>
      </c>
      <c r="B1645" t="s">
        <v>1668</v>
      </c>
      <c r="C1645" t="s">
        <v>64</v>
      </c>
      <c r="D1645">
        <v>72273</v>
      </c>
      <c r="E1645">
        <v>14</v>
      </c>
      <c r="F1645">
        <v>3</v>
      </c>
      <c r="G1645">
        <v>2014</v>
      </c>
      <c r="H1645" t="s">
        <v>80</v>
      </c>
      <c r="I1645">
        <f>Sheet1!$G$30/VLOOKUP(G1645,Sheet1!$A$2:$M$30,MATCH(data!F1645,Sheet1!$A$2:$M$2,0),0)*D1645</f>
        <v>74922.374827015607</v>
      </c>
    </row>
    <row r="1646" spans="1:9" x14ac:dyDescent="0.2">
      <c r="A1646" s="1">
        <v>41712</v>
      </c>
      <c r="B1646" t="s">
        <v>1669</v>
      </c>
      <c r="C1646" t="s">
        <v>14</v>
      </c>
      <c r="D1646">
        <v>55032</v>
      </c>
      <c r="E1646">
        <v>14</v>
      </c>
      <c r="F1646">
        <v>3</v>
      </c>
      <c r="G1646">
        <v>2014</v>
      </c>
      <c r="H1646" t="s">
        <v>80</v>
      </c>
      <c r="I1646">
        <f>Sheet1!$G$30/VLOOKUP(G1646,Sheet1!$A$2:$M$30,MATCH(data!F1646,Sheet1!$A$2:$M$2,0),0)*D1646</f>
        <v>57049.356349955349</v>
      </c>
    </row>
    <row r="1647" spans="1:9" x14ac:dyDescent="0.2">
      <c r="A1647" s="1">
        <v>41712</v>
      </c>
      <c r="B1647" t="s">
        <v>1670</v>
      </c>
      <c r="C1647" t="s">
        <v>20</v>
      </c>
      <c r="D1647">
        <v>1005824</v>
      </c>
      <c r="E1647">
        <v>14</v>
      </c>
      <c r="F1647">
        <v>3</v>
      </c>
      <c r="G1647">
        <v>2014</v>
      </c>
      <c r="H1647" t="s">
        <v>80</v>
      </c>
      <c r="I1647">
        <f>Sheet1!$G$30/VLOOKUP(G1647,Sheet1!$A$2:$M$30,MATCH(data!F1647,Sheet1!$A$2:$M$2,0),0)*D1647</f>
        <v>1042695.3736251179</v>
      </c>
    </row>
    <row r="1648" spans="1:9" x14ac:dyDescent="0.2">
      <c r="A1648" s="1">
        <v>41712</v>
      </c>
      <c r="B1648" t="s">
        <v>1671</v>
      </c>
      <c r="C1648" t="s">
        <v>236</v>
      </c>
      <c r="D1648">
        <v>50257</v>
      </c>
      <c r="E1648">
        <v>14</v>
      </c>
      <c r="F1648">
        <v>3</v>
      </c>
      <c r="G1648">
        <v>2014</v>
      </c>
      <c r="H1648" t="s">
        <v>80</v>
      </c>
      <c r="I1648">
        <f>Sheet1!$G$30/VLOOKUP(G1648,Sheet1!$A$2:$M$30,MATCH(data!F1648,Sheet1!$A$2:$M$2,0),0)*D1648</f>
        <v>52099.314981823409</v>
      </c>
    </row>
    <row r="1649" spans="1:9" x14ac:dyDescent="0.2">
      <c r="A1649" s="1">
        <v>41712</v>
      </c>
      <c r="B1649" t="s">
        <v>1672</v>
      </c>
      <c r="C1649" t="s">
        <v>9</v>
      </c>
      <c r="D1649">
        <v>2098</v>
      </c>
      <c r="E1649">
        <v>14</v>
      </c>
      <c r="F1649">
        <v>3</v>
      </c>
      <c r="G1649">
        <v>2014</v>
      </c>
      <c r="H1649" t="s">
        <v>80</v>
      </c>
      <c r="I1649">
        <f>Sheet1!$G$30/VLOOKUP(G1649,Sheet1!$A$2:$M$30,MATCH(data!F1649,Sheet1!$A$2:$M$2,0),0)*D1649</f>
        <v>2174.9082283436242</v>
      </c>
    </row>
    <row r="1650" spans="1:9" x14ac:dyDescent="0.2">
      <c r="A1650" s="1">
        <v>41712</v>
      </c>
      <c r="B1650" t="s">
        <v>1673</v>
      </c>
      <c r="C1650" t="s">
        <v>14</v>
      </c>
      <c r="D1650">
        <v>40169</v>
      </c>
      <c r="E1650">
        <v>14</v>
      </c>
      <c r="F1650">
        <v>3</v>
      </c>
      <c r="G1650">
        <v>2014</v>
      </c>
      <c r="H1650" t="s">
        <v>80</v>
      </c>
      <c r="I1650">
        <f>Sheet1!$G$30/VLOOKUP(G1650,Sheet1!$A$2:$M$30,MATCH(data!F1650,Sheet1!$A$2:$M$2,0),0)*D1650</f>
        <v>41641.510307118704</v>
      </c>
    </row>
    <row r="1651" spans="1:9" x14ac:dyDescent="0.2">
      <c r="A1651" s="1">
        <v>41712</v>
      </c>
      <c r="B1651" t="s">
        <v>1674</v>
      </c>
      <c r="C1651" t="s">
        <v>31</v>
      </c>
      <c r="D1651">
        <v>61562</v>
      </c>
      <c r="E1651">
        <v>14</v>
      </c>
      <c r="F1651">
        <v>3</v>
      </c>
      <c r="G1651">
        <v>2014</v>
      </c>
      <c r="H1651" t="s">
        <v>80</v>
      </c>
      <c r="I1651">
        <f>Sheet1!$G$30/VLOOKUP(G1651,Sheet1!$A$2:$M$30,MATCH(data!F1651,Sheet1!$A$2:$M$2,0),0)*D1651</f>
        <v>63818.732294227928</v>
      </c>
    </row>
    <row r="1652" spans="1:9" x14ac:dyDescent="0.2">
      <c r="A1652" s="1">
        <v>41712</v>
      </c>
      <c r="B1652" t="s">
        <v>1675</v>
      </c>
      <c r="C1652" t="s">
        <v>37</v>
      </c>
      <c r="D1652">
        <v>15995891</v>
      </c>
      <c r="E1652">
        <v>14</v>
      </c>
      <c r="F1652">
        <v>3</v>
      </c>
      <c r="G1652">
        <v>2014</v>
      </c>
      <c r="H1652" t="s">
        <v>80</v>
      </c>
      <c r="I1652">
        <f>Sheet1!$G$30/VLOOKUP(G1652,Sheet1!$A$2:$M$30,MATCH(data!F1652,Sheet1!$A$2:$M$2,0),0)*D1652</f>
        <v>16582266.423063738</v>
      </c>
    </row>
    <row r="1653" spans="1:9" x14ac:dyDescent="0.2">
      <c r="A1653" s="1">
        <v>41712</v>
      </c>
      <c r="B1653" t="s">
        <v>1676</v>
      </c>
      <c r="C1653" t="s">
        <v>20</v>
      </c>
      <c r="D1653">
        <v>2614251</v>
      </c>
      <c r="E1653">
        <v>14</v>
      </c>
      <c r="F1653">
        <v>3</v>
      </c>
      <c r="G1653">
        <v>2014</v>
      </c>
      <c r="H1653" t="s">
        <v>80</v>
      </c>
      <c r="I1653">
        <f>Sheet1!$G$30/VLOOKUP(G1653,Sheet1!$A$2:$M$30,MATCH(data!F1653,Sheet1!$A$2:$M$2,0),0)*D1653</f>
        <v>2710083.8945927303</v>
      </c>
    </row>
    <row r="1654" spans="1:9" x14ac:dyDescent="0.2">
      <c r="A1654" s="1">
        <v>41712</v>
      </c>
      <c r="B1654" t="s">
        <v>1677</v>
      </c>
      <c r="C1654" t="s">
        <v>9</v>
      </c>
      <c r="D1654">
        <v>3322127</v>
      </c>
      <c r="E1654">
        <v>14</v>
      </c>
      <c r="F1654">
        <v>3</v>
      </c>
      <c r="G1654">
        <v>2014</v>
      </c>
      <c r="H1654" t="s">
        <v>80</v>
      </c>
      <c r="I1654">
        <f>Sheet1!$G$30/VLOOKUP(G1654,Sheet1!$A$2:$M$30,MATCH(data!F1654,Sheet1!$A$2:$M$2,0),0)*D1654</f>
        <v>3443909.126740953</v>
      </c>
    </row>
    <row r="1655" spans="1:9" x14ac:dyDescent="0.2">
      <c r="A1655" s="1">
        <v>41712</v>
      </c>
      <c r="B1655" t="s">
        <v>1678</v>
      </c>
      <c r="C1655" t="s">
        <v>9</v>
      </c>
      <c r="D1655">
        <v>3648</v>
      </c>
      <c r="E1655">
        <v>14</v>
      </c>
      <c r="F1655">
        <v>3</v>
      </c>
      <c r="G1655">
        <v>2014</v>
      </c>
      <c r="H1655" t="s">
        <v>80</v>
      </c>
      <c r="I1655">
        <f>Sheet1!$G$30/VLOOKUP(G1655,Sheet1!$A$2:$M$30,MATCH(data!F1655,Sheet1!$A$2:$M$2,0),0)*D1655</f>
        <v>3781.7279394649863</v>
      </c>
    </row>
    <row r="1656" spans="1:9" x14ac:dyDescent="0.2">
      <c r="A1656" s="1">
        <v>41717</v>
      </c>
      <c r="B1656" t="s">
        <v>1679</v>
      </c>
      <c r="C1656" t="s">
        <v>14</v>
      </c>
      <c r="D1656">
        <v>51337</v>
      </c>
      <c r="E1656">
        <v>19</v>
      </c>
      <c r="F1656">
        <v>3</v>
      </c>
      <c r="G1656">
        <v>2014</v>
      </c>
      <c r="H1656" t="s">
        <v>80</v>
      </c>
      <c r="I1656">
        <f>Sheet1!$G$30/VLOOKUP(G1656,Sheet1!$A$2:$M$30,MATCH(data!F1656,Sheet1!$A$2:$M$2,0),0)*D1656</f>
        <v>53218.90549021765</v>
      </c>
    </row>
    <row r="1657" spans="1:9" x14ac:dyDescent="0.2">
      <c r="A1657" s="1">
        <v>41718</v>
      </c>
      <c r="B1657" t="s">
        <v>1680</v>
      </c>
      <c r="C1657" t="s">
        <v>51</v>
      </c>
      <c r="D1657">
        <v>131538435</v>
      </c>
      <c r="E1657">
        <v>20</v>
      </c>
      <c r="F1657">
        <v>3</v>
      </c>
      <c r="G1657">
        <v>2014</v>
      </c>
      <c r="H1657" t="s">
        <v>80</v>
      </c>
      <c r="I1657">
        <f>Sheet1!$G$30/VLOOKUP(G1657,Sheet1!$A$2:$M$30,MATCH(data!F1657,Sheet1!$A$2:$M$2,0),0)*D1657</f>
        <v>136360354.92132649</v>
      </c>
    </row>
    <row r="1658" spans="1:9" x14ac:dyDescent="0.2">
      <c r="A1658" s="1">
        <v>41719</v>
      </c>
      <c r="B1658" t="s">
        <v>1681</v>
      </c>
      <c r="C1658" t="s">
        <v>9</v>
      </c>
      <c r="D1658">
        <v>1069454</v>
      </c>
      <c r="E1658">
        <v>21</v>
      </c>
      <c r="F1658">
        <v>3</v>
      </c>
      <c r="G1658">
        <v>2014</v>
      </c>
      <c r="H1658" t="s">
        <v>80</v>
      </c>
      <c r="I1658">
        <f>Sheet1!$G$30/VLOOKUP(G1658,Sheet1!$A$2:$M$30,MATCH(data!F1658,Sheet1!$A$2:$M$2,0),0)*D1658</f>
        <v>1108657.9144113453</v>
      </c>
    </row>
    <row r="1659" spans="1:9" x14ac:dyDescent="0.2">
      <c r="A1659" s="1">
        <v>41719</v>
      </c>
      <c r="B1659" t="s">
        <v>1682</v>
      </c>
      <c r="C1659" t="s">
        <v>14</v>
      </c>
      <c r="D1659">
        <v>172634</v>
      </c>
      <c r="E1659">
        <v>21</v>
      </c>
      <c r="F1659">
        <v>3</v>
      </c>
      <c r="G1659">
        <v>2014</v>
      </c>
      <c r="H1659" t="s">
        <v>80</v>
      </c>
      <c r="I1659">
        <f>Sheet1!$G$30/VLOOKUP(G1659,Sheet1!$A$2:$M$30,MATCH(data!F1659,Sheet1!$A$2:$M$2,0),0)*D1659</f>
        <v>178962.3961353066</v>
      </c>
    </row>
    <row r="1660" spans="1:9" x14ac:dyDescent="0.2">
      <c r="A1660" s="1">
        <v>41719</v>
      </c>
      <c r="B1660" t="s">
        <v>1683</v>
      </c>
      <c r="C1660" t="s">
        <v>20</v>
      </c>
      <c r="D1660">
        <v>59424</v>
      </c>
      <c r="E1660">
        <v>21</v>
      </c>
      <c r="F1660">
        <v>3</v>
      </c>
      <c r="G1660">
        <v>2014</v>
      </c>
      <c r="H1660" t="s">
        <v>80</v>
      </c>
      <c r="I1660">
        <f>Sheet1!$G$30/VLOOKUP(G1660,Sheet1!$A$2:$M$30,MATCH(data!F1660,Sheet1!$A$2:$M$2,0),0)*D1660</f>
        <v>61602.357750758587</v>
      </c>
    </row>
    <row r="1661" spans="1:9" x14ac:dyDescent="0.2">
      <c r="A1661" s="1">
        <v>41719</v>
      </c>
      <c r="B1661" t="s">
        <v>1684</v>
      </c>
      <c r="C1661" t="s">
        <v>37</v>
      </c>
      <c r="D1661">
        <v>57105</v>
      </c>
      <c r="E1661">
        <v>21</v>
      </c>
      <c r="F1661">
        <v>3</v>
      </c>
      <c r="G1661">
        <v>2014</v>
      </c>
      <c r="H1661" t="s">
        <v>80</v>
      </c>
      <c r="I1661">
        <f>Sheet1!$G$30/VLOOKUP(G1661,Sheet1!$A$2:$M$30,MATCH(data!F1661,Sheet1!$A$2:$M$2,0),0)*D1661</f>
        <v>59198.348131345403</v>
      </c>
    </row>
    <row r="1662" spans="1:9" x14ac:dyDescent="0.2">
      <c r="A1662" s="1">
        <v>41719</v>
      </c>
      <c r="B1662" t="s">
        <v>1685</v>
      </c>
      <c r="C1662" t="s">
        <v>51</v>
      </c>
      <c r="D1662">
        <v>150947895</v>
      </c>
      <c r="E1662">
        <v>21</v>
      </c>
      <c r="F1662">
        <v>3</v>
      </c>
      <c r="G1662">
        <v>2014</v>
      </c>
      <c r="H1662" t="s">
        <v>80</v>
      </c>
      <c r="I1662">
        <f>Sheet1!$G$30/VLOOKUP(G1662,Sheet1!$A$2:$M$30,MATCH(data!F1662,Sheet1!$A$2:$M$2,0),0)*D1662</f>
        <v>156481324.54082432</v>
      </c>
    </row>
    <row r="1663" spans="1:9" x14ac:dyDescent="0.2">
      <c r="A1663" s="1">
        <v>41719</v>
      </c>
      <c r="B1663" t="s">
        <v>1686</v>
      </c>
      <c r="C1663" t="s">
        <v>9</v>
      </c>
      <c r="D1663">
        <v>60755732</v>
      </c>
      <c r="E1663">
        <v>21</v>
      </c>
      <c r="F1663">
        <v>3</v>
      </c>
      <c r="G1663">
        <v>2014</v>
      </c>
      <c r="H1663" t="s">
        <v>80</v>
      </c>
      <c r="I1663">
        <f>Sheet1!$G$30/VLOOKUP(G1663,Sheet1!$A$2:$M$30,MATCH(data!F1663,Sheet1!$A$2:$M$2,0),0)*D1663</f>
        <v>62982908.220133476</v>
      </c>
    </row>
    <row r="1664" spans="1:9" x14ac:dyDescent="0.2">
      <c r="A1664" s="1">
        <v>41719</v>
      </c>
      <c r="B1664" t="s">
        <v>1687</v>
      </c>
      <c r="C1664" t="s">
        <v>9</v>
      </c>
      <c r="D1664">
        <v>33817</v>
      </c>
      <c r="E1664">
        <v>21</v>
      </c>
      <c r="F1664">
        <v>3</v>
      </c>
      <c r="G1664">
        <v>2014</v>
      </c>
      <c r="H1664" t="s">
        <v>80</v>
      </c>
      <c r="I1664">
        <f>Sheet1!$G$30/VLOOKUP(G1664,Sheet1!$A$2:$M$30,MATCH(data!F1664,Sheet1!$A$2:$M$2,0),0)*D1664</f>
        <v>35056.65946515555</v>
      </c>
    </row>
    <row r="1665" spans="1:9" x14ac:dyDescent="0.2">
      <c r="A1665" s="1">
        <v>41719</v>
      </c>
      <c r="B1665" t="s">
        <v>1688</v>
      </c>
      <c r="C1665" t="s">
        <v>14</v>
      </c>
      <c r="D1665">
        <v>646512</v>
      </c>
      <c r="E1665">
        <v>21</v>
      </c>
      <c r="F1665">
        <v>3</v>
      </c>
      <c r="G1665">
        <v>2014</v>
      </c>
      <c r="H1665" t="s">
        <v>80</v>
      </c>
      <c r="I1665">
        <f>Sheet1!$G$30/VLOOKUP(G1665,Sheet1!$A$2:$M$30,MATCH(data!F1665,Sheet1!$A$2:$M$2,0),0)*D1665</f>
        <v>670211.75811386714</v>
      </c>
    </row>
    <row r="1666" spans="1:9" x14ac:dyDescent="0.2">
      <c r="A1666" s="1">
        <v>41719</v>
      </c>
      <c r="B1666" t="s">
        <v>1689</v>
      </c>
      <c r="C1666" t="s">
        <v>37</v>
      </c>
      <c r="D1666">
        <v>51178893</v>
      </c>
      <c r="E1666">
        <v>21</v>
      </c>
      <c r="F1666">
        <v>3</v>
      </c>
      <c r="G1666">
        <v>2014</v>
      </c>
      <c r="H1666" t="s">
        <v>80</v>
      </c>
      <c r="I1666">
        <f>Sheet1!$G$30/VLOOKUP(G1666,Sheet1!$A$2:$M$30,MATCH(data!F1666,Sheet1!$A$2:$M$2,0),0)*D1666</f>
        <v>53055002.623078123</v>
      </c>
    </row>
    <row r="1667" spans="1:9" x14ac:dyDescent="0.2">
      <c r="A1667" s="1">
        <v>41719</v>
      </c>
      <c r="B1667" t="s">
        <v>1690</v>
      </c>
      <c r="C1667" t="s">
        <v>9</v>
      </c>
      <c r="D1667">
        <v>785896</v>
      </c>
      <c r="E1667">
        <v>21</v>
      </c>
      <c r="F1667">
        <v>3</v>
      </c>
      <c r="G1667">
        <v>2014</v>
      </c>
      <c r="H1667" t="s">
        <v>80</v>
      </c>
      <c r="I1667">
        <f>Sheet1!$G$30/VLOOKUP(G1667,Sheet1!$A$2:$M$30,MATCH(data!F1667,Sheet1!$A$2:$M$2,0),0)*D1667</f>
        <v>814705.27980092505</v>
      </c>
    </row>
    <row r="1668" spans="1:9" x14ac:dyDescent="0.2">
      <c r="A1668" s="1">
        <v>41719</v>
      </c>
      <c r="B1668" t="s">
        <v>1691</v>
      </c>
      <c r="C1668" t="s">
        <v>9</v>
      </c>
      <c r="D1668">
        <v>327167</v>
      </c>
      <c r="E1668">
        <v>21</v>
      </c>
      <c r="F1668">
        <v>3</v>
      </c>
      <c r="G1668">
        <v>2014</v>
      </c>
      <c r="H1668" t="s">
        <v>80</v>
      </c>
      <c r="I1668">
        <f>Sheet1!$G$30/VLOOKUP(G1668,Sheet1!$A$2:$M$30,MATCH(data!F1668,Sheet1!$A$2:$M$2,0),0)*D1668</f>
        <v>339160.2480183501</v>
      </c>
    </row>
    <row r="1669" spans="1:9" x14ac:dyDescent="0.2">
      <c r="A1669" s="1">
        <v>41719</v>
      </c>
      <c r="B1669" t="s">
        <v>1692</v>
      </c>
      <c r="C1669" t="s">
        <v>37</v>
      </c>
      <c r="D1669">
        <v>12027</v>
      </c>
      <c r="E1669">
        <v>21</v>
      </c>
      <c r="F1669">
        <v>3</v>
      </c>
      <c r="G1669">
        <v>2014</v>
      </c>
      <c r="H1669" t="s">
        <v>80</v>
      </c>
      <c r="I1669">
        <f>Sheet1!$G$30/VLOOKUP(G1669,Sheet1!$A$2:$M$30,MATCH(data!F1669,Sheet1!$A$2:$M$2,0),0)*D1669</f>
        <v>12467.884300423626</v>
      </c>
    </row>
    <row r="1670" spans="1:9" x14ac:dyDescent="0.2">
      <c r="A1670" s="1">
        <v>41719</v>
      </c>
      <c r="B1670" t="s">
        <v>1693</v>
      </c>
      <c r="C1670" t="s">
        <v>9</v>
      </c>
      <c r="D1670">
        <v>206909</v>
      </c>
      <c r="E1670">
        <v>21</v>
      </c>
      <c r="F1670">
        <v>3</v>
      </c>
      <c r="G1670">
        <v>2014</v>
      </c>
      <c r="H1670" t="s">
        <v>80</v>
      </c>
      <c r="I1670">
        <f>Sheet1!$G$30/VLOOKUP(G1670,Sheet1!$A$2:$M$30,MATCH(data!F1670,Sheet1!$A$2:$M$2,0),0)*D1670</f>
        <v>214493.84490865155</v>
      </c>
    </row>
    <row r="1671" spans="1:9" x14ac:dyDescent="0.2">
      <c r="A1671" s="1">
        <v>41725</v>
      </c>
      <c r="B1671" t="s">
        <v>1694</v>
      </c>
      <c r="C1671" t="s">
        <v>9</v>
      </c>
      <c r="D1671">
        <v>101200044</v>
      </c>
      <c r="E1671">
        <v>27</v>
      </c>
      <c r="F1671">
        <v>3</v>
      </c>
      <c r="G1671">
        <v>2014</v>
      </c>
      <c r="H1671" t="s">
        <v>80</v>
      </c>
      <c r="I1671">
        <f>Sheet1!$G$30/VLOOKUP(G1671,Sheet1!$A$2:$M$30,MATCH(data!F1671,Sheet1!$A$2:$M$2,0),0)*D1671</f>
        <v>104909822.88099943</v>
      </c>
    </row>
    <row r="1672" spans="1:9" x14ac:dyDescent="0.2">
      <c r="A1672" s="1">
        <v>41726</v>
      </c>
      <c r="B1672" t="s">
        <v>1695</v>
      </c>
      <c r="C1672" t="s">
        <v>9</v>
      </c>
      <c r="D1672">
        <v>88100</v>
      </c>
      <c r="E1672">
        <v>28</v>
      </c>
      <c r="F1672">
        <v>3</v>
      </c>
      <c r="G1672">
        <v>2014</v>
      </c>
      <c r="H1672" t="s">
        <v>80</v>
      </c>
      <c r="I1672">
        <f>Sheet1!$G$30/VLOOKUP(G1672,Sheet1!$A$2:$M$30,MATCH(data!F1672,Sheet1!$A$2:$M$2,0),0)*D1672</f>
        <v>91329.559064381931</v>
      </c>
    </row>
    <row r="1673" spans="1:9" x14ac:dyDescent="0.2">
      <c r="A1673" s="1">
        <v>41726</v>
      </c>
      <c r="B1673" t="s">
        <v>1696</v>
      </c>
      <c r="C1673" t="s">
        <v>31</v>
      </c>
      <c r="D1673">
        <v>259746958</v>
      </c>
      <c r="E1673">
        <v>28</v>
      </c>
      <c r="F1673">
        <v>3</v>
      </c>
      <c r="G1673">
        <v>2014</v>
      </c>
      <c r="H1673" t="s">
        <v>80</v>
      </c>
      <c r="I1673">
        <f>Sheet1!$G$30/VLOOKUP(G1673,Sheet1!$A$2:$M$30,MATCH(data!F1673,Sheet1!$A$2:$M$2,0),0)*D1673</f>
        <v>269268730.33433068</v>
      </c>
    </row>
    <row r="1674" spans="1:9" x14ac:dyDescent="0.2">
      <c r="A1674" s="1">
        <v>41726</v>
      </c>
      <c r="B1674" t="s">
        <v>1697</v>
      </c>
      <c r="C1674" t="s">
        <v>9</v>
      </c>
      <c r="D1674">
        <v>5571497</v>
      </c>
      <c r="E1674">
        <v>28</v>
      </c>
      <c r="F1674">
        <v>3</v>
      </c>
      <c r="G1674">
        <v>2014</v>
      </c>
      <c r="H1674" t="s">
        <v>80</v>
      </c>
      <c r="I1674">
        <f>Sheet1!$G$30/VLOOKUP(G1674,Sheet1!$A$2:$M$30,MATCH(data!F1674,Sheet1!$A$2:$M$2,0),0)*D1674</f>
        <v>5775736.2580990549</v>
      </c>
    </row>
    <row r="1675" spans="1:9" x14ac:dyDescent="0.2">
      <c r="A1675" s="1">
        <v>41726</v>
      </c>
      <c r="B1675" t="s">
        <v>1698</v>
      </c>
      <c r="C1675" t="s">
        <v>14</v>
      </c>
      <c r="D1675">
        <v>1509131</v>
      </c>
      <c r="E1675">
        <v>28</v>
      </c>
      <c r="F1675">
        <v>3</v>
      </c>
      <c r="G1675">
        <v>2014</v>
      </c>
      <c r="H1675" t="s">
        <v>80</v>
      </c>
      <c r="I1675">
        <f>Sheet1!$G$30/VLOOKUP(G1675,Sheet1!$A$2:$M$30,MATCH(data!F1675,Sheet1!$A$2:$M$2,0),0)*D1675</f>
        <v>1564452.5402995434</v>
      </c>
    </row>
    <row r="1676" spans="1:9" x14ac:dyDescent="0.2">
      <c r="A1676" s="1">
        <v>41726</v>
      </c>
      <c r="B1676" t="s">
        <v>1699</v>
      </c>
      <c r="C1676" t="s">
        <v>9</v>
      </c>
      <c r="D1676">
        <v>3576</v>
      </c>
      <c r="E1676">
        <v>28</v>
      </c>
      <c r="F1676">
        <v>3</v>
      </c>
      <c r="G1676">
        <v>2014</v>
      </c>
      <c r="H1676" t="s">
        <v>80</v>
      </c>
      <c r="I1676">
        <f>Sheet1!$G$30/VLOOKUP(G1676,Sheet1!$A$2:$M$30,MATCH(data!F1676,Sheet1!$A$2:$M$2,0),0)*D1676</f>
        <v>3707.0885722387034</v>
      </c>
    </row>
    <row r="1677" spans="1:9" x14ac:dyDescent="0.2">
      <c r="A1677" s="1">
        <v>41726</v>
      </c>
      <c r="B1677" t="s">
        <v>1700</v>
      </c>
      <c r="C1677" t="s">
        <v>9</v>
      </c>
      <c r="D1677">
        <v>3827060</v>
      </c>
      <c r="E1677">
        <v>28</v>
      </c>
      <c r="F1677">
        <v>3</v>
      </c>
      <c r="G1677">
        <v>2014</v>
      </c>
      <c r="H1677" t="s">
        <v>80</v>
      </c>
      <c r="I1677">
        <f>Sheet1!$G$30/VLOOKUP(G1677,Sheet1!$A$2:$M$30,MATCH(data!F1677,Sheet1!$A$2:$M$2,0),0)*D1677</f>
        <v>3967351.8991252384</v>
      </c>
    </row>
    <row r="1678" spans="1:9" x14ac:dyDescent="0.2">
      <c r="A1678" s="1">
        <v>41726</v>
      </c>
      <c r="B1678" t="s">
        <v>1701</v>
      </c>
      <c r="C1678" t="s">
        <v>14</v>
      </c>
      <c r="D1678">
        <v>4506</v>
      </c>
      <c r="E1678">
        <v>28</v>
      </c>
      <c r="F1678">
        <v>3</v>
      </c>
      <c r="G1678">
        <v>2014</v>
      </c>
      <c r="H1678" t="s">
        <v>80</v>
      </c>
      <c r="I1678">
        <f>Sheet1!$G$30/VLOOKUP(G1678,Sheet1!$A$2:$M$30,MATCH(data!F1678,Sheet1!$A$2:$M$2,0),0)*D1678</f>
        <v>4671.1803989115206</v>
      </c>
    </row>
    <row r="1679" spans="1:9" x14ac:dyDescent="0.2">
      <c r="A1679" s="1">
        <v>41726</v>
      </c>
      <c r="B1679" t="s">
        <v>1702</v>
      </c>
      <c r="C1679" t="s">
        <v>20</v>
      </c>
      <c r="D1679">
        <v>3496</v>
      </c>
      <c r="E1679">
        <v>28</v>
      </c>
      <c r="F1679">
        <v>3</v>
      </c>
      <c r="G1679">
        <v>2014</v>
      </c>
      <c r="H1679" t="s">
        <v>80</v>
      </c>
      <c r="I1679">
        <f>Sheet1!$G$30/VLOOKUP(G1679,Sheet1!$A$2:$M$30,MATCH(data!F1679,Sheet1!$A$2:$M$2,0),0)*D1679</f>
        <v>3624.1559419872783</v>
      </c>
    </row>
    <row r="1680" spans="1:9" x14ac:dyDescent="0.2">
      <c r="A1680" s="1">
        <v>41726</v>
      </c>
      <c r="B1680" t="s">
        <v>1703</v>
      </c>
      <c r="C1680" t="s">
        <v>14</v>
      </c>
      <c r="D1680">
        <v>138991</v>
      </c>
      <c r="E1680">
        <v>28</v>
      </c>
      <c r="F1680">
        <v>3</v>
      </c>
      <c r="G1680">
        <v>2014</v>
      </c>
      <c r="H1680" t="s">
        <v>80</v>
      </c>
      <c r="I1680">
        <f>Sheet1!$G$30/VLOOKUP(G1680,Sheet1!$A$2:$M$30,MATCH(data!F1680,Sheet1!$A$2:$M$2,0),0)*D1680</f>
        <v>144086.11514094789</v>
      </c>
    </row>
    <row r="1681" spans="1:9" x14ac:dyDescent="0.2">
      <c r="A1681" s="1">
        <v>41726</v>
      </c>
      <c r="B1681" t="s">
        <v>1704</v>
      </c>
      <c r="C1681" t="s">
        <v>9</v>
      </c>
      <c r="D1681">
        <v>6796</v>
      </c>
      <c r="E1681">
        <v>28</v>
      </c>
      <c r="F1681">
        <v>3</v>
      </c>
      <c r="G1681">
        <v>2014</v>
      </c>
      <c r="H1681" t="s">
        <v>80</v>
      </c>
      <c r="I1681">
        <f>Sheet1!$G$30/VLOOKUP(G1681,Sheet1!$A$2:$M$30,MATCH(data!F1681,Sheet1!$A$2:$M$2,0),0)*D1681</f>
        <v>7045.1269398585655</v>
      </c>
    </row>
    <row r="1682" spans="1:9" x14ac:dyDescent="0.2">
      <c r="A1682" s="1">
        <v>41726</v>
      </c>
      <c r="B1682" t="s">
        <v>1705</v>
      </c>
      <c r="C1682" t="s">
        <v>9</v>
      </c>
      <c r="D1682">
        <v>2554</v>
      </c>
      <c r="E1682">
        <v>28</v>
      </c>
      <c r="F1682">
        <v>3</v>
      </c>
      <c r="G1682">
        <v>2014</v>
      </c>
      <c r="H1682" t="s">
        <v>80</v>
      </c>
      <c r="I1682">
        <f>Sheet1!$G$30/VLOOKUP(G1682,Sheet1!$A$2:$M$30,MATCH(data!F1682,Sheet1!$A$2:$M$2,0),0)*D1682</f>
        <v>2647.6242207767473</v>
      </c>
    </row>
    <row r="1683" spans="1:9" x14ac:dyDescent="0.2">
      <c r="A1683" s="1">
        <v>41726</v>
      </c>
      <c r="B1683" t="s">
        <v>1706</v>
      </c>
      <c r="C1683" t="s">
        <v>31</v>
      </c>
      <c r="D1683">
        <v>10508518</v>
      </c>
      <c r="E1683">
        <v>28</v>
      </c>
      <c r="F1683">
        <v>3</v>
      </c>
      <c r="G1683">
        <v>2014</v>
      </c>
      <c r="H1683" t="s">
        <v>80</v>
      </c>
      <c r="I1683">
        <f>Sheet1!$G$30/VLOOKUP(G1683,Sheet1!$A$2:$M$30,MATCH(data!F1683,Sheet1!$A$2:$M$2,0),0)*D1683</f>
        <v>10893737.97230557</v>
      </c>
    </row>
    <row r="1684" spans="1:9" x14ac:dyDescent="0.2">
      <c r="A1684" s="1">
        <v>41726</v>
      </c>
      <c r="B1684" t="s">
        <v>1707</v>
      </c>
      <c r="C1684" t="s">
        <v>31</v>
      </c>
      <c r="D1684">
        <v>2625803</v>
      </c>
      <c r="E1684">
        <v>28</v>
      </c>
      <c r="F1684">
        <v>3</v>
      </c>
      <c r="G1684">
        <v>2014</v>
      </c>
      <c r="H1684" t="s">
        <v>80</v>
      </c>
      <c r="I1684">
        <f>Sheet1!$G$30/VLOOKUP(G1684,Sheet1!$A$2:$M$30,MATCH(data!F1684,Sheet1!$A$2:$M$2,0),0)*D1684</f>
        <v>2722059.3664010358</v>
      </c>
    </row>
    <row r="1685" spans="1:9" x14ac:dyDescent="0.2">
      <c r="A1685" s="1">
        <v>41731</v>
      </c>
      <c r="B1685" t="s">
        <v>1708</v>
      </c>
      <c r="C1685" t="s">
        <v>37</v>
      </c>
      <c r="D1685">
        <v>151530</v>
      </c>
      <c r="E1685">
        <v>2</v>
      </c>
      <c r="F1685">
        <v>4</v>
      </c>
      <c r="G1685">
        <v>2014</v>
      </c>
      <c r="H1685" t="s">
        <v>80</v>
      </c>
      <c r="I1685">
        <f>Sheet1!$G$30/VLOOKUP(G1685,Sheet1!$A$2:$M$30,MATCH(data!F1685,Sheet1!$A$2:$M$2,0),0)*D1685</f>
        <v>156568.6000455558</v>
      </c>
    </row>
    <row r="1686" spans="1:9" x14ac:dyDescent="0.2">
      <c r="A1686" s="1">
        <v>41731</v>
      </c>
      <c r="B1686" t="s">
        <v>1709</v>
      </c>
      <c r="C1686" t="s">
        <v>14</v>
      </c>
      <c r="D1686">
        <v>275658</v>
      </c>
      <c r="E1686">
        <v>2</v>
      </c>
      <c r="F1686">
        <v>4</v>
      </c>
      <c r="G1686">
        <v>2014</v>
      </c>
      <c r="H1686" t="s">
        <v>80</v>
      </c>
      <c r="I1686">
        <f>Sheet1!$G$30/VLOOKUP(G1686,Sheet1!$A$2:$M$30,MATCH(data!F1686,Sheet1!$A$2:$M$2,0),0)*D1686</f>
        <v>284824.04244280222</v>
      </c>
    </row>
    <row r="1687" spans="1:9" x14ac:dyDescent="0.2">
      <c r="A1687" s="1">
        <v>41733</v>
      </c>
      <c r="B1687" t="s">
        <v>1710</v>
      </c>
      <c r="C1687" t="s">
        <v>12</v>
      </c>
      <c r="D1687">
        <v>121179</v>
      </c>
      <c r="E1687">
        <v>4</v>
      </c>
      <c r="F1687">
        <v>4</v>
      </c>
      <c r="G1687">
        <v>2014</v>
      </c>
      <c r="H1687" t="s">
        <v>80</v>
      </c>
      <c r="I1687">
        <f>Sheet1!$G$30/VLOOKUP(G1687,Sheet1!$A$2:$M$30,MATCH(data!F1687,Sheet1!$A$2:$M$2,0),0)*D1687</f>
        <v>125208.38371887023</v>
      </c>
    </row>
    <row r="1688" spans="1:9" x14ac:dyDescent="0.2">
      <c r="A1688" s="1">
        <v>41733</v>
      </c>
      <c r="B1688" t="s">
        <v>1711</v>
      </c>
      <c r="C1688" t="s">
        <v>37</v>
      </c>
      <c r="D1688">
        <v>153426</v>
      </c>
      <c r="E1688">
        <v>4</v>
      </c>
      <c r="F1688">
        <v>4</v>
      </c>
      <c r="G1688">
        <v>2014</v>
      </c>
      <c r="H1688" t="s">
        <v>80</v>
      </c>
      <c r="I1688">
        <f>Sheet1!$G$30/VLOOKUP(G1688,Sheet1!$A$2:$M$30,MATCH(data!F1688,Sheet1!$A$2:$M$2,0),0)*D1688</f>
        <v>158527.64489269085</v>
      </c>
    </row>
    <row r="1689" spans="1:9" x14ac:dyDescent="0.2">
      <c r="A1689" s="1">
        <v>41733</v>
      </c>
      <c r="B1689" t="s">
        <v>1712</v>
      </c>
      <c r="C1689" t="s">
        <v>20</v>
      </c>
      <c r="D1689">
        <v>12087</v>
      </c>
      <c r="E1689">
        <v>4</v>
      </c>
      <c r="F1689">
        <v>4</v>
      </c>
      <c r="G1689">
        <v>2014</v>
      </c>
      <c r="H1689" t="s">
        <v>80</v>
      </c>
      <c r="I1689">
        <f>Sheet1!$G$30/VLOOKUP(G1689,Sheet1!$A$2:$M$30,MATCH(data!F1689,Sheet1!$A$2:$M$2,0),0)*D1689</f>
        <v>12488.910900485929</v>
      </c>
    </row>
    <row r="1690" spans="1:9" x14ac:dyDescent="0.2">
      <c r="A1690" s="1">
        <v>41733</v>
      </c>
      <c r="B1690" t="s">
        <v>1713</v>
      </c>
      <c r="C1690" t="s">
        <v>14</v>
      </c>
      <c r="D1690">
        <v>5418</v>
      </c>
      <c r="E1690">
        <v>4</v>
      </c>
      <c r="F1690">
        <v>4</v>
      </c>
      <c r="G1690">
        <v>2014</v>
      </c>
      <c r="H1690" t="s">
        <v>80</v>
      </c>
      <c r="I1690">
        <f>Sheet1!$G$30/VLOOKUP(G1690,Sheet1!$A$2:$M$30,MATCH(data!F1690,Sheet1!$A$2:$M$2,0),0)*D1690</f>
        <v>5598.1566359586968</v>
      </c>
    </row>
    <row r="1691" spans="1:9" x14ac:dyDescent="0.2">
      <c r="A1691" s="1">
        <v>41733</v>
      </c>
      <c r="B1691" t="s">
        <v>1714</v>
      </c>
      <c r="C1691" t="s">
        <v>14</v>
      </c>
      <c r="D1691">
        <v>247159</v>
      </c>
      <c r="E1691">
        <v>4</v>
      </c>
      <c r="F1691">
        <v>4</v>
      </c>
      <c r="G1691">
        <v>2014</v>
      </c>
      <c r="H1691" t="s">
        <v>80</v>
      </c>
      <c r="I1691">
        <f>Sheet1!$G$30/VLOOKUP(G1691,Sheet1!$A$2:$M$30,MATCH(data!F1691,Sheet1!$A$2:$M$2,0),0)*D1691</f>
        <v>255377.40789717893</v>
      </c>
    </row>
    <row r="1692" spans="1:9" x14ac:dyDescent="0.2">
      <c r="A1692" s="1">
        <v>41733</v>
      </c>
      <c r="B1692" t="s">
        <v>1715</v>
      </c>
      <c r="C1692" t="s">
        <v>37</v>
      </c>
      <c r="D1692">
        <v>9552</v>
      </c>
      <c r="E1692">
        <v>4</v>
      </c>
      <c r="F1692">
        <v>4</v>
      </c>
      <c r="G1692">
        <v>2014</v>
      </c>
      <c r="H1692" t="s">
        <v>80</v>
      </c>
      <c r="I1692">
        <f>Sheet1!$G$30/VLOOKUP(G1692,Sheet1!$A$2:$M$30,MATCH(data!F1692,Sheet1!$A$2:$M$2,0),0)*D1692</f>
        <v>9869.6183437942909</v>
      </c>
    </row>
    <row r="1693" spans="1:9" x14ac:dyDescent="0.2">
      <c r="A1693" s="1">
        <v>41733</v>
      </c>
      <c r="B1693" t="s">
        <v>1716</v>
      </c>
      <c r="C1693" t="s">
        <v>14</v>
      </c>
      <c r="D1693">
        <v>10686628</v>
      </c>
      <c r="E1693">
        <v>4</v>
      </c>
      <c r="F1693">
        <v>4</v>
      </c>
      <c r="G1693">
        <v>2014</v>
      </c>
      <c r="H1693" t="s">
        <v>80</v>
      </c>
      <c r="I1693">
        <f>Sheet1!$G$30/VLOOKUP(G1693,Sheet1!$A$2:$M$30,MATCH(data!F1693,Sheet1!$A$2:$M$2,0),0)*D1693</f>
        <v>11041974.428612405</v>
      </c>
    </row>
    <row r="1694" spans="1:9" x14ac:dyDescent="0.2">
      <c r="A1694" s="1">
        <v>41733</v>
      </c>
      <c r="B1694" t="s">
        <v>1717</v>
      </c>
      <c r="C1694" t="s">
        <v>20</v>
      </c>
      <c r="D1694">
        <v>202348</v>
      </c>
      <c r="E1694">
        <v>4</v>
      </c>
      <c r="F1694">
        <v>4</v>
      </c>
      <c r="G1694">
        <v>2014</v>
      </c>
      <c r="H1694" t="s">
        <v>80</v>
      </c>
      <c r="I1694">
        <f>Sheet1!$G$30/VLOOKUP(G1694,Sheet1!$A$2:$M$30,MATCH(data!F1694,Sheet1!$A$2:$M$2,0),0)*D1694</f>
        <v>209076.37485658369</v>
      </c>
    </row>
    <row r="1695" spans="1:9" x14ac:dyDescent="0.2">
      <c r="A1695" s="1">
        <v>41733</v>
      </c>
      <c r="B1695" t="s">
        <v>1718</v>
      </c>
      <c r="C1695" t="s">
        <v>37</v>
      </c>
      <c r="D1695">
        <v>274579</v>
      </c>
      <c r="E1695">
        <v>4</v>
      </c>
      <c r="F1695">
        <v>4</v>
      </c>
      <c r="G1695">
        <v>2014</v>
      </c>
      <c r="H1695" t="s">
        <v>80</v>
      </c>
      <c r="I1695">
        <f>Sheet1!$G$30/VLOOKUP(G1695,Sheet1!$A$2:$M$30,MATCH(data!F1695,Sheet1!$A$2:$M$2,0),0)*D1695</f>
        <v>283709.16407251806</v>
      </c>
    </row>
    <row r="1696" spans="1:9" x14ac:dyDescent="0.2">
      <c r="A1696" s="1">
        <v>41739</v>
      </c>
      <c r="B1696" t="s">
        <v>1719</v>
      </c>
      <c r="C1696" t="s">
        <v>9</v>
      </c>
      <c r="D1696">
        <v>101451</v>
      </c>
      <c r="E1696">
        <v>10</v>
      </c>
      <c r="F1696">
        <v>4</v>
      </c>
      <c r="G1696">
        <v>2014</v>
      </c>
      <c r="H1696" t="s">
        <v>80</v>
      </c>
      <c r="I1696">
        <f>Sheet1!$G$30/VLOOKUP(G1696,Sheet1!$A$2:$M$30,MATCH(data!F1696,Sheet1!$A$2:$M$2,0),0)*D1696</f>
        <v>104824.39809424986</v>
      </c>
    </row>
    <row r="1697" spans="1:9" x14ac:dyDescent="0.2">
      <c r="A1697" s="1">
        <v>41740</v>
      </c>
      <c r="B1697" t="s">
        <v>1720</v>
      </c>
      <c r="C1697" t="s">
        <v>20</v>
      </c>
      <c r="D1697">
        <v>1081</v>
      </c>
      <c r="E1697">
        <v>11</v>
      </c>
      <c r="F1697">
        <v>4</v>
      </c>
      <c r="G1697">
        <v>2014</v>
      </c>
      <c r="H1697" t="s">
        <v>80</v>
      </c>
      <c r="I1697">
        <f>Sheet1!$G$30/VLOOKUP(G1697,Sheet1!$A$2:$M$30,MATCH(data!F1697,Sheet1!$A$2:$M$2,0),0)*D1697</f>
        <v>1116.9448732874403</v>
      </c>
    </row>
    <row r="1698" spans="1:9" x14ac:dyDescent="0.2">
      <c r="A1698" s="1">
        <v>41740</v>
      </c>
      <c r="B1698" t="s">
        <v>1721</v>
      </c>
      <c r="C1698" t="s">
        <v>14</v>
      </c>
      <c r="D1698">
        <v>136257</v>
      </c>
      <c r="E1698">
        <v>11</v>
      </c>
      <c r="F1698">
        <v>4</v>
      </c>
      <c r="G1698">
        <v>2014</v>
      </c>
      <c r="H1698" t="s">
        <v>80</v>
      </c>
      <c r="I1698">
        <f>Sheet1!$G$30/VLOOKUP(G1698,Sheet1!$A$2:$M$30,MATCH(data!F1698,Sheet1!$A$2:$M$2,0),0)*D1698</f>
        <v>140787.74986080179</v>
      </c>
    </row>
    <row r="1699" spans="1:9" x14ac:dyDescent="0.2">
      <c r="A1699" s="1">
        <v>41740</v>
      </c>
      <c r="B1699" t="s">
        <v>1722</v>
      </c>
      <c r="C1699" t="s">
        <v>9</v>
      </c>
      <c r="D1699">
        <v>28842237</v>
      </c>
      <c r="E1699">
        <v>11</v>
      </c>
      <c r="F1699">
        <v>4</v>
      </c>
      <c r="G1699">
        <v>2014</v>
      </c>
      <c r="H1699" t="s">
        <v>80</v>
      </c>
      <c r="I1699">
        <f>Sheet1!$G$30/VLOOKUP(G1699,Sheet1!$A$2:$M$30,MATCH(data!F1699,Sheet1!$A$2:$M$2,0),0)*D1699</f>
        <v>29801284.691296317</v>
      </c>
    </row>
    <row r="1700" spans="1:9" x14ac:dyDescent="0.2">
      <c r="A1700" s="1">
        <v>41740</v>
      </c>
      <c r="B1700" t="s">
        <v>1723</v>
      </c>
      <c r="C1700" t="s">
        <v>18</v>
      </c>
      <c r="D1700">
        <v>16878</v>
      </c>
      <c r="E1700">
        <v>11</v>
      </c>
      <c r="F1700">
        <v>4</v>
      </c>
      <c r="G1700">
        <v>2014</v>
      </c>
      <c r="H1700" t="s">
        <v>80</v>
      </c>
      <c r="I1700">
        <f>Sheet1!$G$30/VLOOKUP(G1700,Sheet1!$A$2:$M$30,MATCH(data!F1700,Sheet1!$A$2:$M$2,0),0)*D1700</f>
        <v>17439.218844907879</v>
      </c>
    </row>
    <row r="1701" spans="1:9" x14ac:dyDescent="0.2">
      <c r="A1701" s="1">
        <v>41740</v>
      </c>
      <c r="B1701" t="s">
        <v>1724</v>
      </c>
      <c r="C1701" t="s">
        <v>9</v>
      </c>
      <c r="D1701">
        <v>51610</v>
      </c>
      <c r="E1701">
        <v>11</v>
      </c>
      <c r="F1701">
        <v>4</v>
      </c>
      <c r="G1701">
        <v>2014</v>
      </c>
      <c r="H1701" t="s">
        <v>80</v>
      </c>
      <c r="I1701">
        <f>Sheet1!$G$30/VLOOKUP(G1701,Sheet1!$A$2:$M$30,MATCH(data!F1701,Sheet1!$A$2:$M$2,0),0)*D1701</f>
        <v>53326.110000337452</v>
      </c>
    </row>
    <row r="1702" spans="1:9" x14ac:dyDescent="0.2">
      <c r="A1702" s="1">
        <v>41740</v>
      </c>
      <c r="B1702" t="s">
        <v>1725</v>
      </c>
      <c r="C1702" t="s">
        <v>9</v>
      </c>
      <c r="D1702">
        <v>373375</v>
      </c>
      <c r="E1702">
        <v>11</v>
      </c>
      <c r="F1702">
        <v>4</v>
      </c>
      <c r="G1702">
        <v>2014</v>
      </c>
      <c r="H1702" t="s">
        <v>80</v>
      </c>
      <c r="I1702">
        <f>Sheet1!$G$30/VLOOKUP(G1702,Sheet1!$A$2:$M$30,MATCH(data!F1702,Sheet1!$A$2:$M$2,0),0)*D1702</f>
        <v>385790.27942987788</v>
      </c>
    </row>
    <row r="1703" spans="1:9" x14ac:dyDescent="0.2">
      <c r="A1703" s="1">
        <v>41740</v>
      </c>
      <c r="B1703" t="s">
        <v>1726</v>
      </c>
      <c r="C1703" t="s">
        <v>31</v>
      </c>
      <c r="D1703">
        <v>583172</v>
      </c>
      <c r="E1703">
        <v>11</v>
      </c>
      <c r="F1703">
        <v>4</v>
      </c>
      <c r="G1703">
        <v>2014</v>
      </c>
      <c r="H1703" t="s">
        <v>80</v>
      </c>
      <c r="I1703">
        <f>Sheet1!$G$30/VLOOKUP(G1703,Sheet1!$A$2:$M$30,MATCH(data!F1703,Sheet1!$A$2:$M$2,0),0)*D1703</f>
        <v>602563.34472227853</v>
      </c>
    </row>
    <row r="1704" spans="1:9" x14ac:dyDescent="0.2">
      <c r="A1704" s="1">
        <v>41740</v>
      </c>
      <c r="B1704" t="s">
        <v>1727</v>
      </c>
      <c r="C1704" t="s">
        <v>9</v>
      </c>
      <c r="D1704">
        <v>13347</v>
      </c>
      <c r="E1704">
        <v>11</v>
      </c>
      <c r="F1704">
        <v>4</v>
      </c>
      <c r="G1704">
        <v>2014</v>
      </c>
      <c r="H1704" t="s">
        <v>80</v>
      </c>
      <c r="I1704">
        <f>Sheet1!$G$30/VLOOKUP(G1704,Sheet1!$A$2:$M$30,MATCH(data!F1704,Sheet1!$A$2:$M$2,0),0)*D1704</f>
        <v>13790.807792569347</v>
      </c>
    </row>
    <row r="1705" spans="1:9" x14ac:dyDescent="0.2">
      <c r="A1705" s="1">
        <v>41740</v>
      </c>
      <c r="B1705" t="s">
        <v>1728</v>
      </c>
      <c r="C1705" t="s">
        <v>12</v>
      </c>
      <c r="D1705">
        <v>27695246</v>
      </c>
      <c r="E1705">
        <v>11</v>
      </c>
      <c r="F1705">
        <v>4</v>
      </c>
      <c r="G1705">
        <v>2014</v>
      </c>
      <c r="H1705" t="s">
        <v>80</v>
      </c>
      <c r="I1705">
        <f>Sheet1!$G$30/VLOOKUP(G1705,Sheet1!$A$2:$M$30,MATCH(data!F1705,Sheet1!$A$2:$M$2,0),0)*D1705</f>
        <v>28616154.51816326</v>
      </c>
    </row>
    <row r="1706" spans="1:9" x14ac:dyDescent="0.2">
      <c r="A1706" s="1">
        <v>41740</v>
      </c>
      <c r="B1706" t="s">
        <v>1729</v>
      </c>
      <c r="C1706" t="s">
        <v>9</v>
      </c>
      <c r="D1706">
        <v>4438438</v>
      </c>
      <c r="E1706">
        <v>11</v>
      </c>
      <c r="F1706">
        <v>4</v>
      </c>
      <c r="G1706">
        <v>2014</v>
      </c>
      <c r="H1706" t="s">
        <v>80</v>
      </c>
      <c r="I1706">
        <f>Sheet1!$G$30/VLOOKUP(G1706,Sheet1!$A$2:$M$30,MATCH(data!F1706,Sheet1!$A$2:$M$2,0),0)*D1706</f>
        <v>4586022.7284959843</v>
      </c>
    </row>
    <row r="1707" spans="1:9" x14ac:dyDescent="0.2">
      <c r="A1707" s="1">
        <v>41745</v>
      </c>
      <c r="B1707" t="s">
        <v>1730</v>
      </c>
      <c r="C1707" t="s">
        <v>31</v>
      </c>
      <c r="D1707">
        <v>202853933</v>
      </c>
      <c r="E1707">
        <v>16</v>
      </c>
      <c r="F1707">
        <v>4</v>
      </c>
      <c r="G1707">
        <v>2014</v>
      </c>
      <c r="H1707" t="s">
        <v>80</v>
      </c>
      <c r="I1707">
        <f>Sheet1!$G$30/VLOOKUP(G1707,Sheet1!$A$2:$M$30,MATCH(data!F1707,Sheet1!$A$2:$M$2,0),0)*D1707</f>
        <v>209599130.88856974</v>
      </c>
    </row>
    <row r="1708" spans="1:9" x14ac:dyDescent="0.2">
      <c r="A1708" s="1">
        <v>41745</v>
      </c>
      <c r="B1708" t="s">
        <v>1731</v>
      </c>
      <c r="C1708" t="s">
        <v>9</v>
      </c>
      <c r="D1708">
        <v>91386097</v>
      </c>
      <c r="E1708">
        <v>16</v>
      </c>
      <c r="F1708">
        <v>4</v>
      </c>
      <c r="G1708">
        <v>2014</v>
      </c>
      <c r="H1708" t="s">
        <v>80</v>
      </c>
      <c r="I1708">
        <f>Sheet1!$G$30/VLOOKUP(G1708,Sheet1!$A$2:$M$30,MATCH(data!F1708,Sheet1!$A$2:$M$2,0),0)*D1708</f>
        <v>94424821.955502972</v>
      </c>
    </row>
    <row r="1709" spans="1:9" x14ac:dyDescent="0.2">
      <c r="A1709" s="1">
        <v>41746</v>
      </c>
      <c r="B1709" t="s">
        <v>1732</v>
      </c>
      <c r="C1709" t="s">
        <v>37</v>
      </c>
      <c r="D1709">
        <v>7358</v>
      </c>
      <c r="E1709">
        <v>17</v>
      </c>
      <c r="F1709">
        <v>4</v>
      </c>
      <c r="G1709">
        <v>2014</v>
      </c>
      <c r="H1709" t="s">
        <v>80</v>
      </c>
      <c r="I1709">
        <f>Sheet1!$G$30/VLOOKUP(G1709,Sheet1!$A$2:$M$30,MATCH(data!F1709,Sheet1!$A$2:$M$2,0),0)*D1709</f>
        <v>7602.6645491664985</v>
      </c>
    </row>
    <row r="1710" spans="1:9" x14ac:dyDescent="0.2">
      <c r="A1710" s="1">
        <v>41746</v>
      </c>
      <c r="B1710" t="s">
        <v>1733</v>
      </c>
      <c r="C1710" t="s">
        <v>37</v>
      </c>
      <c r="D1710">
        <v>3747833</v>
      </c>
      <c r="E1710">
        <v>17</v>
      </c>
      <c r="F1710">
        <v>4</v>
      </c>
      <c r="G1710">
        <v>2014</v>
      </c>
      <c r="H1710" t="s">
        <v>80</v>
      </c>
      <c r="I1710">
        <f>Sheet1!$G$30/VLOOKUP(G1710,Sheet1!$A$2:$M$30,MATCH(data!F1710,Sheet1!$A$2:$M$2,0),0)*D1710</f>
        <v>3872454.0751965651</v>
      </c>
    </row>
    <row r="1711" spans="1:9" x14ac:dyDescent="0.2">
      <c r="A1711" s="1">
        <v>41747</v>
      </c>
      <c r="B1711" t="s">
        <v>1734</v>
      </c>
      <c r="C1711" t="s">
        <v>12</v>
      </c>
      <c r="D1711">
        <v>9134</v>
      </c>
      <c r="E1711">
        <v>18</v>
      </c>
      <c r="F1711">
        <v>4</v>
      </c>
      <c r="G1711">
        <v>2014</v>
      </c>
      <c r="H1711" t="s">
        <v>80</v>
      </c>
      <c r="I1711">
        <f>Sheet1!$G$30/VLOOKUP(G1711,Sheet1!$A$2:$M$30,MATCH(data!F1711,Sheet1!$A$2:$M$2,0),0)*D1711</f>
        <v>9437.7192161031253</v>
      </c>
    </row>
    <row r="1712" spans="1:9" x14ac:dyDescent="0.2">
      <c r="A1712" s="1">
        <v>41747</v>
      </c>
      <c r="B1712" t="s">
        <v>1735</v>
      </c>
      <c r="C1712" t="s">
        <v>9</v>
      </c>
      <c r="D1712">
        <v>2238175</v>
      </c>
      <c r="E1712">
        <v>18</v>
      </c>
      <c r="F1712">
        <v>4</v>
      </c>
      <c r="G1712">
        <v>2014</v>
      </c>
      <c r="H1712" t="s">
        <v>80</v>
      </c>
      <c r="I1712">
        <f>Sheet1!$G$30/VLOOKUP(G1712,Sheet1!$A$2:$M$30,MATCH(data!F1712,Sheet1!$A$2:$M$2,0),0)*D1712</f>
        <v>2312597.6797133363</v>
      </c>
    </row>
    <row r="1713" spans="1:9" x14ac:dyDescent="0.2">
      <c r="A1713" s="1">
        <v>41747</v>
      </c>
      <c r="B1713" t="s">
        <v>1736</v>
      </c>
      <c r="C1713" t="s">
        <v>14</v>
      </c>
      <c r="D1713">
        <v>17780194</v>
      </c>
      <c r="E1713">
        <v>18</v>
      </c>
      <c r="F1713">
        <v>4</v>
      </c>
      <c r="G1713">
        <v>2014</v>
      </c>
      <c r="H1713" t="s">
        <v>80</v>
      </c>
      <c r="I1713">
        <f>Sheet1!$G$30/VLOOKUP(G1713,Sheet1!$A$2:$M$30,MATCH(data!F1713,Sheet1!$A$2:$M$2,0),0)*D1713</f>
        <v>18371412.150190663</v>
      </c>
    </row>
    <row r="1714" spans="1:9" x14ac:dyDescent="0.2">
      <c r="A1714" s="1">
        <v>41747</v>
      </c>
      <c r="B1714" t="s">
        <v>1737</v>
      </c>
      <c r="C1714" t="s">
        <v>14</v>
      </c>
      <c r="D1714">
        <v>11428</v>
      </c>
      <c r="E1714">
        <v>18</v>
      </c>
      <c r="F1714">
        <v>4</v>
      </c>
      <c r="G1714">
        <v>2014</v>
      </c>
      <c r="H1714" t="s">
        <v>80</v>
      </c>
      <c r="I1714">
        <f>Sheet1!$G$30/VLOOKUP(G1714,Sheet1!$A$2:$M$30,MATCH(data!F1714,Sheet1!$A$2:$M$2,0),0)*D1714</f>
        <v>11807.99816089627</v>
      </c>
    </row>
    <row r="1715" spans="1:9" x14ac:dyDescent="0.2">
      <c r="A1715" s="1">
        <v>41747</v>
      </c>
      <c r="B1715" t="s">
        <v>1738</v>
      </c>
      <c r="C1715" t="s">
        <v>9</v>
      </c>
      <c r="D1715">
        <v>4804</v>
      </c>
      <c r="E1715">
        <v>18</v>
      </c>
      <c r="F1715">
        <v>4</v>
      </c>
      <c r="G1715">
        <v>2014</v>
      </c>
      <c r="H1715" t="s">
        <v>80</v>
      </c>
      <c r="I1715">
        <f>Sheet1!$G$30/VLOOKUP(G1715,Sheet1!$A$2:$M$30,MATCH(data!F1715,Sheet1!$A$2:$M$2,0),0)*D1715</f>
        <v>4963.7402139434435</v>
      </c>
    </row>
    <row r="1716" spans="1:9" x14ac:dyDescent="0.2">
      <c r="A1716" s="1">
        <v>41747</v>
      </c>
      <c r="B1716" t="s">
        <v>1739</v>
      </c>
      <c r="C1716" t="s">
        <v>14</v>
      </c>
      <c r="D1716">
        <v>4783</v>
      </c>
      <c r="E1716">
        <v>18</v>
      </c>
      <c r="F1716">
        <v>4</v>
      </c>
      <c r="G1716">
        <v>2014</v>
      </c>
      <c r="H1716" t="s">
        <v>80</v>
      </c>
      <c r="I1716">
        <f>Sheet1!$G$30/VLOOKUP(G1716,Sheet1!$A$2:$M$30,MATCH(data!F1716,Sheet1!$A$2:$M$2,0),0)*D1716</f>
        <v>4942.0419324087206</v>
      </c>
    </row>
    <row r="1717" spans="1:9" x14ac:dyDescent="0.2">
      <c r="A1717" s="1">
        <v>41747</v>
      </c>
      <c r="B1717" t="s">
        <v>1740</v>
      </c>
      <c r="C1717" t="s">
        <v>37</v>
      </c>
      <c r="D1717">
        <v>17329487</v>
      </c>
      <c r="E1717">
        <v>18</v>
      </c>
      <c r="F1717">
        <v>4</v>
      </c>
      <c r="G1717">
        <v>2014</v>
      </c>
      <c r="H1717" t="s">
        <v>80</v>
      </c>
      <c r="I1717">
        <f>Sheet1!$G$30/VLOOKUP(G1717,Sheet1!$A$2:$M$30,MATCH(data!F1717,Sheet1!$A$2:$M$2,0),0)*D1717</f>
        <v>17905718.465634916</v>
      </c>
    </row>
    <row r="1718" spans="1:9" x14ac:dyDescent="0.2">
      <c r="A1718" s="1">
        <v>41747</v>
      </c>
      <c r="B1718" t="s">
        <v>1741</v>
      </c>
      <c r="C1718" t="s">
        <v>9</v>
      </c>
      <c r="D1718">
        <v>5565</v>
      </c>
      <c r="E1718">
        <v>18</v>
      </c>
      <c r="F1718">
        <v>4</v>
      </c>
      <c r="G1718">
        <v>2014</v>
      </c>
      <c r="H1718" t="s">
        <v>80</v>
      </c>
      <c r="I1718">
        <f>Sheet1!$G$30/VLOOKUP(G1718,Sheet1!$A$2:$M$30,MATCH(data!F1718,Sheet1!$A$2:$M$2,0),0)*D1718</f>
        <v>5750.0446067017619</v>
      </c>
    </row>
    <row r="1719" spans="1:9" x14ac:dyDescent="0.2">
      <c r="A1719" s="1">
        <v>41747</v>
      </c>
      <c r="B1719" t="s">
        <v>1742</v>
      </c>
      <c r="C1719" t="s">
        <v>37</v>
      </c>
      <c r="D1719">
        <v>18686</v>
      </c>
      <c r="E1719">
        <v>18</v>
      </c>
      <c r="F1719">
        <v>4</v>
      </c>
      <c r="G1719">
        <v>2014</v>
      </c>
      <c r="H1719" t="s">
        <v>80</v>
      </c>
      <c r="I1719">
        <f>Sheet1!$G$30/VLOOKUP(G1719,Sheet1!$A$2:$M$30,MATCH(data!F1719,Sheet1!$A$2:$M$2,0),0)*D1719</f>
        <v>19307.337559897416</v>
      </c>
    </row>
    <row r="1720" spans="1:9" x14ac:dyDescent="0.2">
      <c r="A1720" s="1">
        <v>41747</v>
      </c>
      <c r="B1720" t="s">
        <v>1743</v>
      </c>
      <c r="C1720" t="s">
        <v>12</v>
      </c>
      <c r="D1720">
        <v>172010</v>
      </c>
      <c r="E1720">
        <v>18</v>
      </c>
      <c r="F1720">
        <v>4</v>
      </c>
      <c r="G1720">
        <v>2014</v>
      </c>
      <c r="H1720" t="s">
        <v>80</v>
      </c>
      <c r="I1720">
        <f>Sheet1!$G$30/VLOOKUP(G1720,Sheet1!$A$2:$M$30,MATCH(data!F1720,Sheet1!$A$2:$M$2,0),0)*D1720</f>
        <v>177729.59079941962</v>
      </c>
    </row>
    <row r="1721" spans="1:9" x14ac:dyDescent="0.2">
      <c r="A1721" s="1">
        <v>41747</v>
      </c>
      <c r="B1721" t="s">
        <v>1744</v>
      </c>
      <c r="C1721" t="s">
        <v>9</v>
      </c>
      <c r="D1721">
        <v>134049</v>
      </c>
      <c r="E1721">
        <v>18</v>
      </c>
      <c r="F1721">
        <v>4</v>
      </c>
      <c r="G1721">
        <v>2014</v>
      </c>
      <c r="H1721" t="s">
        <v>80</v>
      </c>
      <c r="I1721">
        <f>Sheet1!$G$30/VLOOKUP(G1721,Sheet1!$A$2:$M$30,MATCH(data!F1721,Sheet1!$A$2:$M$2,0),0)*D1721</f>
        <v>138506.33054515085</v>
      </c>
    </row>
    <row r="1722" spans="1:9" x14ac:dyDescent="0.2">
      <c r="A1722" s="1">
        <v>41747</v>
      </c>
      <c r="B1722" t="s">
        <v>1745</v>
      </c>
      <c r="C1722" t="s">
        <v>37</v>
      </c>
      <c r="D1722">
        <v>2090607</v>
      </c>
      <c r="E1722">
        <v>18</v>
      </c>
      <c r="F1722">
        <v>4</v>
      </c>
      <c r="G1722">
        <v>2014</v>
      </c>
      <c r="H1722" t="s">
        <v>80</v>
      </c>
      <c r="I1722">
        <f>Sheet1!$G$30/VLOOKUP(G1722,Sheet1!$A$2:$M$30,MATCH(data!F1722,Sheet1!$A$2:$M$2,0),0)*D1722</f>
        <v>2160122.8221173314</v>
      </c>
    </row>
    <row r="1723" spans="1:9" x14ac:dyDescent="0.2">
      <c r="A1723" s="1">
        <v>41747</v>
      </c>
      <c r="B1723" t="s">
        <v>1746</v>
      </c>
      <c r="C1723" t="s">
        <v>20</v>
      </c>
      <c r="D1723">
        <v>23022309</v>
      </c>
      <c r="E1723">
        <v>18</v>
      </c>
      <c r="F1723">
        <v>4</v>
      </c>
      <c r="G1723">
        <v>2014</v>
      </c>
      <c r="H1723" t="s">
        <v>80</v>
      </c>
      <c r="I1723">
        <f>Sheet1!$G$30/VLOOKUP(G1723,Sheet1!$A$2:$M$30,MATCH(data!F1723,Sheet1!$A$2:$M$2,0),0)*D1723</f>
        <v>23787835.345781032</v>
      </c>
    </row>
    <row r="1724" spans="1:9" x14ac:dyDescent="0.2">
      <c r="A1724" s="1">
        <v>41750</v>
      </c>
      <c r="B1724" t="s">
        <v>1747</v>
      </c>
      <c r="C1724" t="s">
        <v>14</v>
      </c>
      <c r="D1724">
        <v>49591</v>
      </c>
      <c r="E1724">
        <v>21</v>
      </c>
      <c r="F1724">
        <v>4</v>
      </c>
      <c r="G1724">
        <v>2014</v>
      </c>
      <c r="H1724" t="s">
        <v>80</v>
      </c>
      <c r="I1724">
        <f>Sheet1!$G$30/VLOOKUP(G1724,Sheet1!$A$2:$M$30,MATCH(data!F1724,Sheet1!$A$2:$M$2,0),0)*D1724</f>
        <v>51239.975218499028</v>
      </c>
    </row>
    <row r="1725" spans="1:9" x14ac:dyDescent="0.2">
      <c r="A1725" s="1">
        <v>41752</v>
      </c>
      <c r="B1725" t="s">
        <v>1748</v>
      </c>
      <c r="C1725" t="s">
        <v>31</v>
      </c>
      <c r="D1725">
        <v>20396829</v>
      </c>
      <c r="E1725">
        <v>23</v>
      </c>
      <c r="F1725">
        <v>4</v>
      </c>
      <c r="G1725">
        <v>2014</v>
      </c>
      <c r="H1725" t="s">
        <v>80</v>
      </c>
      <c r="I1725">
        <f>Sheet1!$G$30/VLOOKUP(G1725,Sheet1!$A$2:$M$30,MATCH(data!F1725,Sheet1!$A$2:$M$2,0),0)*D1725</f>
        <v>21075054.193219785</v>
      </c>
    </row>
    <row r="1726" spans="1:9" x14ac:dyDescent="0.2">
      <c r="A1726" s="1">
        <v>41752</v>
      </c>
      <c r="B1726" t="s">
        <v>1749</v>
      </c>
      <c r="C1726" t="s">
        <v>9</v>
      </c>
      <c r="D1726">
        <v>150000</v>
      </c>
      <c r="E1726">
        <v>23</v>
      </c>
      <c r="F1726">
        <v>4</v>
      </c>
      <c r="G1726">
        <v>2014</v>
      </c>
      <c r="H1726" t="s">
        <v>80</v>
      </c>
      <c r="I1726">
        <f>Sheet1!$G$30/VLOOKUP(G1726,Sheet1!$A$2:$M$30,MATCH(data!F1726,Sheet1!$A$2:$M$2,0),0)*D1726</f>
        <v>154987.72524802593</v>
      </c>
    </row>
    <row r="1727" spans="1:9" x14ac:dyDescent="0.2">
      <c r="A1727" s="1">
        <v>41752</v>
      </c>
      <c r="B1727" t="s">
        <v>1750</v>
      </c>
      <c r="C1727" t="s">
        <v>37</v>
      </c>
      <c r="D1727">
        <v>83911193</v>
      </c>
      <c r="E1727">
        <v>23</v>
      </c>
      <c r="F1727">
        <v>4</v>
      </c>
      <c r="G1727">
        <v>2014</v>
      </c>
      <c r="H1727" t="s">
        <v>80</v>
      </c>
      <c r="I1727">
        <f>Sheet1!$G$30/VLOOKUP(G1727,Sheet1!$A$2:$M$30,MATCH(data!F1727,Sheet1!$A$2:$M$2,0),0)*D1727</f>
        <v>86701366.172787175</v>
      </c>
    </row>
    <row r="1728" spans="1:9" x14ac:dyDescent="0.2">
      <c r="A1728" s="1">
        <v>41754</v>
      </c>
      <c r="B1728" t="s">
        <v>1751</v>
      </c>
      <c r="C1728" t="s">
        <v>9</v>
      </c>
      <c r="D1728">
        <v>34768</v>
      </c>
      <c r="E1728">
        <v>25</v>
      </c>
      <c r="F1728">
        <v>4</v>
      </c>
      <c r="G1728">
        <v>2014</v>
      </c>
      <c r="H1728" t="s">
        <v>80</v>
      </c>
      <c r="I1728">
        <f>Sheet1!$G$30/VLOOKUP(G1728,Sheet1!$A$2:$M$30,MATCH(data!F1728,Sheet1!$A$2:$M$2,0),0)*D1728</f>
        <v>35924.088209489106</v>
      </c>
    </row>
    <row r="1729" spans="1:9" x14ac:dyDescent="0.2">
      <c r="A1729" s="1">
        <v>41754</v>
      </c>
      <c r="B1729" t="s">
        <v>1752</v>
      </c>
      <c r="C1729" t="s">
        <v>20</v>
      </c>
      <c r="D1729">
        <v>258384</v>
      </c>
      <c r="E1729">
        <v>25</v>
      </c>
      <c r="F1729">
        <v>4</v>
      </c>
      <c r="G1729">
        <v>2014</v>
      </c>
      <c r="H1729" t="s">
        <v>80</v>
      </c>
      <c r="I1729">
        <f>Sheet1!$G$30/VLOOKUP(G1729,Sheet1!$A$2:$M$30,MATCH(data!F1729,Sheet1!$A$2:$M$2,0),0)*D1729</f>
        <v>266975.65600323956</v>
      </c>
    </row>
    <row r="1730" spans="1:9" x14ac:dyDescent="0.2">
      <c r="A1730" s="1">
        <v>41754</v>
      </c>
      <c r="B1730" t="s">
        <v>1753</v>
      </c>
      <c r="C1730" t="s">
        <v>14</v>
      </c>
      <c r="D1730">
        <v>67105</v>
      </c>
      <c r="E1730">
        <v>25</v>
      </c>
      <c r="F1730">
        <v>4</v>
      </c>
      <c r="G1730">
        <v>2014</v>
      </c>
      <c r="H1730" t="s">
        <v>80</v>
      </c>
      <c r="I1730">
        <f>Sheet1!$G$30/VLOOKUP(G1730,Sheet1!$A$2:$M$30,MATCH(data!F1730,Sheet1!$A$2:$M$2,0),0)*D1730</f>
        <v>69336.342018458541</v>
      </c>
    </row>
    <row r="1731" spans="1:9" x14ac:dyDescent="0.2">
      <c r="A1731" s="1">
        <v>41754</v>
      </c>
      <c r="B1731" t="s">
        <v>1754</v>
      </c>
      <c r="C1731" t="s">
        <v>20</v>
      </c>
      <c r="D1731">
        <v>9326</v>
      </c>
      <c r="E1731">
        <v>25</v>
      </c>
      <c r="F1731">
        <v>4</v>
      </c>
      <c r="G1731">
        <v>2014</v>
      </c>
      <c r="H1731" t="s">
        <v>80</v>
      </c>
      <c r="I1731">
        <f>Sheet1!$G$30/VLOOKUP(G1731,Sheet1!$A$2:$M$30,MATCH(data!F1731,Sheet1!$A$2:$M$2,0),0)*D1731</f>
        <v>9636.1035044205983</v>
      </c>
    </row>
    <row r="1732" spans="1:9" x14ac:dyDescent="0.2">
      <c r="A1732" s="1">
        <v>41754</v>
      </c>
      <c r="B1732" t="s">
        <v>1755</v>
      </c>
      <c r="C1732" t="s">
        <v>20</v>
      </c>
      <c r="D1732">
        <v>1370646</v>
      </c>
      <c r="E1732">
        <v>25</v>
      </c>
      <c r="F1732">
        <v>4</v>
      </c>
      <c r="G1732">
        <v>2014</v>
      </c>
      <c r="H1732" t="s">
        <v>80</v>
      </c>
      <c r="I1732">
        <f>Sheet1!$G$30/VLOOKUP(G1732,Sheet1!$A$2:$M$30,MATCH(data!F1732,Sheet1!$A$2:$M$2,0),0)*D1732</f>
        <v>1416222.0377353716</v>
      </c>
    </row>
    <row r="1733" spans="1:9" x14ac:dyDescent="0.2">
      <c r="A1733" s="1">
        <v>41754</v>
      </c>
      <c r="B1733" t="s">
        <v>1756</v>
      </c>
      <c r="C1733" t="s">
        <v>12</v>
      </c>
      <c r="D1733">
        <v>8509867</v>
      </c>
      <c r="E1733">
        <v>25</v>
      </c>
      <c r="F1733">
        <v>4</v>
      </c>
      <c r="G1733">
        <v>2014</v>
      </c>
      <c r="H1733" t="s">
        <v>80</v>
      </c>
      <c r="I1733">
        <f>Sheet1!$G$30/VLOOKUP(G1733,Sheet1!$A$2:$M$30,MATCH(data!F1733,Sheet1!$A$2:$M$2,0),0)*D1733</f>
        <v>8792832.8566216175</v>
      </c>
    </row>
    <row r="1734" spans="1:9" x14ac:dyDescent="0.2">
      <c r="A1734" s="1">
        <v>41754</v>
      </c>
      <c r="B1734" t="s">
        <v>1757</v>
      </c>
      <c r="C1734" t="s">
        <v>14</v>
      </c>
      <c r="D1734">
        <v>18190</v>
      </c>
      <c r="E1734">
        <v>25</v>
      </c>
      <c r="F1734">
        <v>4</v>
      </c>
      <c r="G1734">
        <v>2014</v>
      </c>
      <c r="H1734" t="s">
        <v>80</v>
      </c>
      <c r="I1734">
        <f>Sheet1!$G$30/VLOOKUP(G1734,Sheet1!$A$2:$M$30,MATCH(data!F1734,Sheet1!$A$2:$M$2,0),0)*D1734</f>
        <v>18794.844815077278</v>
      </c>
    </row>
    <row r="1735" spans="1:9" x14ac:dyDescent="0.2">
      <c r="A1735" s="1">
        <v>41755</v>
      </c>
      <c r="B1735" t="s">
        <v>1758</v>
      </c>
      <c r="C1735" t="s">
        <v>9</v>
      </c>
      <c r="D1735">
        <v>54529</v>
      </c>
      <c r="E1735">
        <v>26</v>
      </c>
      <c r="F1735">
        <v>4</v>
      </c>
      <c r="G1735">
        <v>2014</v>
      </c>
      <c r="H1735" t="s">
        <v>80</v>
      </c>
      <c r="I1735">
        <f>Sheet1!$G$30/VLOOKUP(G1735,Sheet1!$A$2:$M$30,MATCH(data!F1735,Sheet1!$A$2:$M$2,0),0)*D1735</f>
        <v>56342.171133664044</v>
      </c>
    </row>
    <row r="1736" spans="1:9" x14ac:dyDescent="0.2">
      <c r="A1736" s="1">
        <v>41759</v>
      </c>
      <c r="B1736" t="s">
        <v>1759</v>
      </c>
      <c r="C1736" t="s">
        <v>18</v>
      </c>
      <c r="D1736">
        <v>21130</v>
      </c>
      <c r="E1736">
        <v>30</v>
      </c>
      <c r="F1736">
        <v>4</v>
      </c>
      <c r="G1736">
        <v>2014</v>
      </c>
      <c r="H1736" t="s">
        <v>80</v>
      </c>
      <c r="I1736">
        <f>Sheet1!$G$30/VLOOKUP(G1736,Sheet1!$A$2:$M$30,MATCH(data!F1736,Sheet1!$A$2:$M$2,0),0)*D1736</f>
        <v>21832.604229938584</v>
      </c>
    </row>
    <row r="1737" spans="1:9" x14ac:dyDescent="0.2">
      <c r="A1737" s="1">
        <v>41760</v>
      </c>
      <c r="B1737" t="s">
        <v>1760</v>
      </c>
      <c r="C1737" t="s">
        <v>37</v>
      </c>
      <c r="D1737">
        <v>8176</v>
      </c>
      <c r="E1737">
        <v>1</v>
      </c>
      <c r="F1737">
        <v>5</v>
      </c>
      <c r="G1737">
        <v>2014</v>
      </c>
      <c r="H1737" t="s">
        <v>80</v>
      </c>
      <c r="I1737">
        <f>Sheet1!$G$30/VLOOKUP(G1737,Sheet1!$A$2:$M$30,MATCH(data!F1737,Sheet1!$A$2:$M$2,0),0)*D1737</f>
        <v>8418.4618747372842</v>
      </c>
    </row>
    <row r="1738" spans="1:9" x14ac:dyDescent="0.2">
      <c r="A1738" s="1">
        <v>41761</v>
      </c>
      <c r="B1738" t="s">
        <v>1761</v>
      </c>
      <c r="C1738" t="s">
        <v>9</v>
      </c>
      <c r="D1738">
        <v>10726630</v>
      </c>
      <c r="E1738">
        <v>2</v>
      </c>
      <c r="F1738">
        <v>5</v>
      </c>
      <c r="G1738">
        <v>2014</v>
      </c>
      <c r="H1738" t="s">
        <v>80</v>
      </c>
      <c r="I1738">
        <f>Sheet1!$G$30/VLOOKUP(G1738,Sheet1!$A$2:$M$30,MATCH(data!F1738,Sheet1!$A$2:$M$2,0),0)*D1738</f>
        <v>11044731.616855823</v>
      </c>
    </row>
    <row r="1739" spans="1:9" x14ac:dyDescent="0.2">
      <c r="A1739" s="1">
        <v>41761</v>
      </c>
      <c r="B1739" t="s">
        <v>1762</v>
      </c>
      <c r="C1739" t="s">
        <v>9</v>
      </c>
      <c r="D1739">
        <v>39850</v>
      </c>
      <c r="E1739">
        <v>2</v>
      </c>
      <c r="F1739">
        <v>5</v>
      </c>
      <c r="G1739">
        <v>2014</v>
      </c>
      <c r="H1739" t="s">
        <v>80</v>
      </c>
      <c r="I1739">
        <f>Sheet1!$G$30/VLOOKUP(G1739,Sheet1!$A$2:$M$30,MATCH(data!F1739,Sheet1!$A$2:$M$2,0),0)*D1739</f>
        <v>41031.764396805382</v>
      </c>
    </row>
    <row r="1740" spans="1:9" x14ac:dyDescent="0.2">
      <c r="A1740" s="1">
        <v>41761</v>
      </c>
      <c r="B1740" t="s">
        <v>1763</v>
      </c>
      <c r="C1740" t="s">
        <v>14</v>
      </c>
      <c r="D1740">
        <v>30662</v>
      </c>
      <c r="E1740">
        <v>2</v>
      </c>
      <c r="F1740">
        <v>5</v>
      </c>
      <c r="G1740">
        <v>2014</v>
      </c>
      <c r="H1740" t="s">
        <v>80</v>
      </c>
      <c r="I1740">
        <f>Sheet1!$G$30/VLOOKUP(G1740,Sheet1!$A$2:$M$30,MATCH(data!F1740,Sheet1!$A$2:$M$2,0),0)*D1740</f>
        <v>31571.291340899537</v>
      </c>
    </row>
    <row r="1741" spans="1:9" x14ac:dyDescent="0.2">
      <c r="A1741" s="1">
        <v>41761</v>
      </c>
      <c r="B1741" t="s">
        <v>1764</v>
      </c>
      <c r="C1741" t="s">
        <v>14</v>
      </c>
      <c r="D1741">
        <v>1677</v>
      </c>
      <c r="E1741">
        <v>2</v>
      </c>
      <c r="F1741">
        <v>5</v>
      </c>
      <c r="G1741">
        <v>2014</v>
      </c>
      <c r="H1741" t="s">
        <v>80</v>
      </c>
      <c r="I1741">
        <f>Sheet1!$G$30/VLOOKUP(G1741,Sheet1!$A$2:$M$30,MATCH(data!F1741,Sheet1!$A$2:$M$2,0),0)*D1741</f>
        <v>1726.7319672131148</v>
      </c>
    </row>
    <row r="1742" spans="1:9" x14ac:dyDescent="0.2">
      <c r="A1742" s="1">
        <v>41761</v>
      </c>
      <c r="B1742" t="s">
        <v>1765</v>
      </c>
      <c r="C1742" t="s">
        <v>9</v>
      </c>
      <c r="D1742">
        <v>122764</v>
      </c>
      <c r="E1742">
        <v>2</v>
      </c>
      <c r="F1742">
        <v>5</v>
      </c>
      <c r="G1742">
        <v>2014</v>
      </c>
      <c r="H1742" t="s">
        <v>80</v>
      </c>
      <c r="I1742">
        <f>Sheet1!$G$30/VLOOKUP(G1742,Sheet1!$A$2:$M$30,MATCH(data!F1742,Sheet1!$A$2:$M$2,0),0)*D1742</f>
        <v>126404.60538041194</v>
      </c>
    </row>
    <row r="1743" spans="1:9" x14ac:dyDescent="0.2">
      <c r="A1743" s="1">
        <v>41761</v>
      </c>
      <c r="B1743" t="s">
        <v>1766</v>
      </c>
      <c r="C1743" t="s">
        <v>37</v>
      </c>
      <c r="D1743">
        <v>59209</v>
      </c>
      <c r="E1743">
        <v>2</v>
      </c>
      <c r="F1743">
        <v>5</v>
      </c>
      <c r="G1743">
        <v>2014</v>
      </c>
      <c r="H1743" t="s">
        <v>80</v>
      </c>
      <c r="I1743">
        <f>Sheet1!$G$30/VLOOKUP(G1743,Sheet1!$A$2:$M$30,MATCH(data!F1743,Sheet1!$A$2:$M$2,0),0)*D1743</f>
        <v>60964.861685582182</v>
      </c>
    </row>
    <row r="1744" spans="1:9" x14ac:dyDescent="0.2">
      <c r="A1744" s="1">
        <v>41761</v>
      </c>
      <c r="B1744" t="s">
        <v>1767</v>
      </c>
      <c r="C1744" t="s">
        <v>9</v>
      </c>
      <c r="D1744">
        <v>42557</v>
      </c>
      <c r="E1744">
        <v>2</v>
      </c>
      <c r="F1744">
        <v>5</v>
      </c>
      <c r="G1744">
        <v>2014</v>
      </c>
      <c r="H1744" t="s">
        <v>80</v>
      </c>
      <c r="I1744">
        <f>Sheet1!$G$30/VLOOKUP(G1744,Sheet1!$A$2:$M$30,MATCH(data!F1744,Sheet1!$A$2:$M$2,0),0)*D1744</f>
        <v>43819.041340899537</v>
      </c>
    </row>
    <row r="1745" spans="1:9" x14ac:dyDescent="0.2">
      <c r="A1745" s="1">
        <v>41765</v>
      </c>
      <c r="B1745" t="s">
        <v>1768</v>
      </c>
      <c r="C1745" t="s">
        <v>9</v>
      </c>
      <c r="D1745">
        <v>28951</v>
      </c>
      <c r="E1745">
        <v>6</v>
      </c>
      <c r="F1745">
        <v>5</v>
      </c>
      <c r="G1745">
        <v>2014</v>
      </c>
      <c r="H1745" t="s">
        <v>80</v>
      </c>
      <c r="I1745">
        <f>Sheet1!$G$30/VLOOKUP(G1745,Sheet1!$A$2:$M$30,MATCH(data!F1745,Sheet1!$A$2:$M$2,0),0)*D1745</f>
        <v>29809.551092896174</v>
      </c>
    </row>
    <row r="1746" spans="1:9" x14ac:dyDescent="0.2">
      <c r="A1746" s="1">
        <v>41767</v>
      </c>
      <c r="B1746" t="s">
        <v>1769</v>
      </c>
      <c r="C1746" t="s">
        <v>9</v>
      </c>
      <c r="D1746">
        <v>509815</v>
      </c>
      <c r="E1746">
        <v>8</v>
      </c>
      <c r="F1746">
        <v>5</v>
      </c>
      <c r="G1746">
        <v>2014</v>
      </c>
      <c r="H1746" t="s">
        <v>80</v>
      </c>
      <c r="I1746">
        <f>Sheet1!$G$30/VLOOKUP(G1746,Sheet1!$A$2:$M$30,MATCH(data!F1746,Sheet1!$A$2:$M$2,0),0)*D1746</f>
        <v>524933.72562000842</v>
      </c>
    </row>
    <row r="1747" spans="1:9" x14ac:dyDescent="0.2">
      <c r="A1747" s="1">
        <v>41768</v>
      </c>
      <c r="B1747" t="s">
        <v>1770</v>
      </c>
      <c r="C1747" t="s">
        <v>37</v>
      </c>
      <c r="D1747">
        <v>31424004</v>
      </c>
      <c r="E1747">
        <v>9</v>
      </c>
      <c r="F1747">
        <v>5</v>
      </c>
      <c r="G1747">
        <v>2014</v>
      </c>
      <c r="H1747" t="s">
        <v>80</v>
      </c>
      <c r="I1747">
        <f>Sheet1!$G$30/VLOOKUP(G1747,Sheet1!$A$2:$M$30,MATCH(data!F1747,Sheet1!$A$2:$M$2,0),0)*D1747</f>
        <v>32355892.811349306</v>
      </c>
    </row>
    <row r="1748" spans="1:9" x14ac:dyDescent="0.2">
      <c r="A1748" s="1">
        <v>41768</v>
      </c>
      <c r="B1748" t="s">
        <v>1771</v>
      </c>
      <c r="C1748" t="s">
        <v>37</v>
      </c>
      <c r="D1748">
        <v>200406</v>
      </c>
      <c r="E1748">
        <v>9</v>
      </c>
      <c r="F1748">
        <v>5</v>
      </c>
      <c r="G1748">
        <v>2014</v>
      </c>
      <c r="H1748" t="s">
        <v>80</v>
      </c>
      <c r="I1748">
        <f>Sheet1!$G$30/VLOOKUP(G1748,Sheet1!$A$2:$M$30,MATCH(data!F1748,Sheet1!$A$2:$M$2,0),0)*D1748</f>
        <v>206349.10353089534</v>
      </c>
    </row>
    <row r="1749" spans="1:9" x14ac:dyDescent="0.2">
      <c r="A1749" s="1">
        <v>41768</v>
      </c>
      <c r="B1749" t="s">
        <v>1772</v>
      </c>
      <c r="C1749" t="s">
        <v>14</v>
      </c>
      <c r="D1749">
        <v>1538898</v>
      </c>
      <c r="E1749">
        <v>9</v>
      </c>
      <c r="F1749">
        <v>5</v>
      </c>
      <c r="G1749">
        <v>2014</v>
      </c>
      <c r="H1749" t="s">
        <v>80</v>
      </c>
      <c r="I1749">
        <f>Sheet1!$G$30/VLOOKUP(G1749,Sheet1!$A$2:$M$30,MATCH(data!F1749,Sheet1!$A$2:$M$2,0),0)*D1749</f>
        <v>1584534.5085750315</v>
      </c>
    </row>
    <row r="1750" spans="1:9" x14ac:dyDescent="0.2">
      <c r="A1750" s="1">
        <v>41768</v>
      </c>
      <c r="B1750" t="s">
        <v>1773</v>
      </c>
      <c r="C1750" t="s">
        <v>9</v>
      </c>
      <c r="D1750">
        <v>166457</v>
      </c>
      <c r="E1750">
        <v>9</v>
      </c>
      <c r="F1750">
        <v>5</v>
      </c>
      <c r="G1750">
        <v>2014</v>
      </c>
      <c r="H1750" t="s">
        <v>80</v>
      </c>
      <c r="I1750">
        <f>Sheet1!$G$30/VLOOKUP(G1750,Sheet1!$A$2:$M$30,MATCH(data!F1750,Sheet1!$A$2:$M$2,0),0)*D1750</f>
        <v>171393.33516183271</v>
      </c>
    </row>
    <row r="1751" spans="1:9" x14ac:dyDescent="0.2">
      <c r="A1751" s="1">
        <v>41768</v>
      </c>
      <c r="B1751" t="s">
        <v>1774</v>
      </c>
      <c r="C1751" t="s">
        <v>14</v>
      </c>
      <c r="D1751">
        <v>312706</v>
      </c>
      <c r="E1751">
        <v>9</v>
      </c>
      <c r="F1751">
        <v>5</v>
      </c>
      <c r="G1751">
        <v>2014</v>
      </c>
      <c r="H1751" t="s">
        <v>80</v>
      </c>
      <c r="I1751">
        <f>Sheet1!$G$30/VLOOKUP(G1751,Sheet1!$A$2:$M$30,MATCH(data!F1751,Sheet1!$A$2:$M$2,0),0)*D1751</f>
        <v>321979.39567044977</v>
      </c>
    </row>
    <row r="1752" spans="1:9" x14ac:dyDescent="0.2">
      <c r="A1752" s="1">
        <v>41768</v>
      </c>
      <c r="B1752" t="s">
        <v>1775</v>
      </c>
      <c r="C1752" t="s">
        <v>51</v>
      </c>
      <c r="D1752">
        <v>8462347</v>
      </c>
      <c r="E1752">
        <v>9</v>
      </c>
      <c r="F1752">
        <v>5</v>
      </c>
      <c r="G1752">
        <v>2014</v>
      </c>
      <c r="H1752" t="s">
        <v>80</v>
      </c>
      <c r="I1752">
        <f>Sheet1!$G$30/VLOOKUP(G1752,Sheet1!$A$2:$M$30,MATCH(data!F1752,Sheet1!$A$2:$M$2,0),0)*D1752</f>
        <v>8713300.5858974364</v>
      </c>
    </row>
    <row r="1753" spans="1:9" x14ac:dyDescent="0.2">
      <c r="A1753" s="1">
        <v>41768</v>
      </c>
      <c r="B1753" t="s">
        <v>1776</v>
      </c>
      <c r="C1753" t="s">
        <v>37</v>
      </c>
      <c r="D1753">
        <v>10429707</v>
      </c>
      <c r="E1753">
        <v>9</v>
      </c>
      <c r="F1753">
        <v>5</v>
      </c>
      <c r="G1753">
        <v>2014</v>
      </c>
      <c r="H1753" t="s">
        <v>80</v>
      </c>
      <c r="I1753">
        <f>Sheet1!$G$30/VLOOKUP(G1753,Sheet1!$A$2:$M$30,MATCH(data!F1753,Sheet1!$A$2:$M$2,0),0)*D1753</f>
        <v>10739003.271059269</v>
      </c>
    </row>
    <row r="1754" spans="1:9" x14ac:dyDescent="0.2">
      <c r="A1754" s="1">
        <v>41768</v>
      </c>
      <c r="B1754" t="s">
        <v>1777</v>
      </c>
      <c r="C1754" t="s">
        <v>37</v>
      </c>
      <c r="D1754">
        <v>150086800</v>
      </c>
      <c r="E1754">
        <v>9</v>
      </c>
      <c r="F1754">
        <v>5</v>
      </c>
      <c r="G1754">
        <v>2014</v>
      </c>
      <c r="H1754" t="s">
        <v>80</v>
      </c>
      <c r="I1754">
        <f>Sheet1!$G$30/VLOOKUP(G1754,Sheet1!$A$2:$M$30,MATCH(data!F1754,Sheet1!$A$2:$M$2,0),0)*D1754</f>
        <v>154537671.68558219</v>
      </c>
    </row>
    <row r="1755" spans="1:9" x14ac:dyDescent="0.2">
      <c r="A1755" s="1">
        <v>41768</v>
      </c>
      <c r="B1755" t="s">
        <v>1778</v>
      </c>
      <c r="C1755" t="s">
        <v>9</v>
      </c>
      <c r="D1755">
        <v>767732</v>
      </c>
      <c r="E1755">
        <v>9</v>
      </c>
      <c r="F1755">
        <v>5</v>
      </c>
      <c r="G1755">
        <v>2014</v>
      </c>
      <c r="H1755" t="s">
        <v>80</v>
      </c>
      <c r="I1755">
        <f>Sheet1!$G$30/VLOOKUP(G1755,Sheet1!$A$2:$M$30,MATCH(data!F1755,Sheet1!$A$2:$M$2,0),0)*D1755</f>
        <v>790499.33610760828</v>
      </c>
    </row>
    <row r="1756" spans="1:9" x14ac:dyDescent="0.2">
      <c r="A1756" s="1">
        <v>41768</v>
      </c>
      <c r="B1756" t="s">
        <v>1779</v>
      </c>
      <c r="C1756" t="s">
        <v>12</v>
      </c>
      <c r="D1756">
        <v>7078</v>
      </c>
      <c r="E1756">
        <v>9</v>
      </c>
      <c r="F1756">
        <v>5</v>
      </c>
      <c r="G1756">
        <v>2014</v>
      </c>
      <c r="H1756" t="s">
        <v>80</v>
      </c>
      <c r="I1756">
        <f>Sheet1!$G$30/VLOOKUP(G1756,Sheet1!$A$2:$M$30,MATCH(data!F1756,Sheet1!$A$2:$M$2,0),0)*D1756</f>
        <v>7287.9003362757467</v>
      </c>
    </row>
    <row r="1757" spans="1:9" x14ac:dyDescent="0.2">
      <c r="A1757" s="1">
        <v>41769</v>
      </c>
      <c r="B1757" t="s">
        <v>1780</v>
      </c>
      <c r="C1757" t="s">
        <v>9</v>
      </c>
      <c r="D1757">
        <v>36447959</v>
      </c>
      <c r="E1757">
        <v>10</v>
      </c>
      <c r="F1757">
        <v>5</v>
      </c>
      <c r="G1757">
        <v>2014</v>
      </c>
      <c r="H1757" t="s">
        <v>80</v>
      </c>
      <c r="I1757">
        <f>Sheet1!$G$30/VLOOKUP(G1757,Sheet1!$A$2:$M$30,MATCH(data!F1757,Sheet1!$A$2:$M$2,0),0)*D1757</f>
        <v>37528834.791277848</v>
      </c>
    </row>
    <row r="1758" spans="1:9" x14ac:dyDescent="0.2">
      <c r="A1758" s="1">
        <v>41773</v>
      </c>
      <c r="B1758" t="s">
        <v>1781</v>
      </c>
      <c r="C1758" t="s">
        <v>31</v>
      </c>
      <c r="D1758">
        <v>200676069</v>
      </c>
      <c r="E1758">
        <v>14</v>
      </c>
      <c r="F1758">
        <v>5</v>
      </c>
      <c r="G1758">
        <v>2014</v>
      </c>
      <c r="H1758" t="s">
        <v>80</v>
      </c>
      <c r="I1758">
        <f>Sheet1!$G$30/VLOOKUP(G1758,Sheet1!$A$2:$M$30,MATCH(data!F1758,Sheet1!$A$2:$M$2,0),0)*D1758</f>
        <v>206627181.5127995</v>
      </c>
    </row>
    <row r="1759" spans="1:9" x14ac:dyDescent="0.2">
      <c r="A1759" s="1">
        <v>41774</v>
      </c>
      <c r="B1759" t="s">
        <v>1782</v>
      </c>
      <c r="C1759" t="s">
        <v>9</v>
      </c>
      <c r="D1759">
        <v>20620</v>
      </c>
      <c r="E1759">
        <v>15</v>
      </c>
      <c r="F1759">
        <v>5</v>
      </c>
      <c r="G1759">
        <v>2014</v>
      </c>
      <c r="H1759" t="s">
        <v>80</v>
      </c>
      <c r="I1759">
        <f>Sheet1!$G$30/VLOOKUP(G1759,Sheet1!$A$2:$M$30,MATCH(data!F1759,Sheet1!$A$2:$M$2,0),0)*D1759</f>
        <v>21231.492643968053</v>
      </c>
    </row>
    <row r="1760" spans="1:9" x14ac:dyDescent="0.2">
      <c r="A1760" s="1">
        <v>41775</v>
      </c>
      <c r="B1760" t="s">
        <v>1783</v>
      </c>
      <c r="C1760" t="s">
        <v>18</v>
      </c>
      <c r="D1760">
        <v>336500</v>
      </c>
      <c r="E1760">
        <v>16</v>
      </c>
      <c r="F1760">
        <v>5</v>
      </c>
      <c r="G1760">
        <v>2014</v>
      </c>
      <c r="H1760" t="s">
        <v>80</v>
      </c>
      <c r="I1760">
        <f>Sheet1!$G$30/VLOOKUP(G1760,Sheet1!$A$2:$M$30,MATCH(data!F1760,Sheet1!$A$2:$M$2,0),0)*D1760</f>
        <v>346479.01429171924</v>
      </c>
    </row>
    <row r="1761" spans="1:9" x14ac:dyDescent="0.2">
      <c r="A1761" s="1">
        <v>41775</v>
      </c>
      <c r="B1761" t="s">
        <v>1784</v>
      </c>
      <c r="C1761" t="s">
        <v>9</v>
      </c>
      <c r="D1761">
        <v>2013456</v>
      </c>
      <c r="E1761">
        <v>16</v>
      </c>
      <c r="F1761">
        <v>5</v>
      </c>
      <c r="G1761">
        <v>2014</v>
      </c>
      <c r="H1761" t="s">
        <v>80</v>
      </c>
      <c r="I1761">
        <f>Sheet1!$G$30/VLOOKUP(G1761,Sheet1!$A$2:$M$30,MATCH(data!F1761,Sheet1!$A$2:$M$2,0),0)*D1761</f>
        <v>2073165.67667087</v>
      </c>
    </row>
    <row r="1762" spans="1:9" x14ac:dyDescent="0.2">
      <c r="A1762" s="1">
        <v>41775</v>
      </c>
      <c r="B1762" t="s">
        <v>1785</v>
      </c>
      <c r="C1762" t="s">
        <v>14</v>
      </c>
      <c r="D1762">
        <v>8093</v>
      </c>
      <c r="E1762">
        <v>16</v>
      </c>
      <c r="F1762">
        <v>5</v>
      </c>
      <c r="G1762">
        <v>2014</v>
      </c>
      <c r="H1762" t="s">
        <v>80</v>
      </c>
      <c r="I1762">
        <f>Sheet1!$G$30/VLOOKUP(G1762,Sheet1!$A$2:$M$30,MATCH(data!F1762,Sheet1!$A$2:$M$2,0),0)*D1762</f>
        <v>8333.0004833963849</v>
      </c>
    </row>
    <row r="1763" spans="1:9" x14ac:dyDescent="0.2">
      <c r="A1763" s="1">
        <v>41775</v>
      </c>
      <c r="B1763" t="s">
        <v>1786</v>
      </c>
      <c r="C1763" t="s">
        <v>14</v>
      </c>
      <c r="D1763">
        <v>930</v>
      </c>
      <c r="E1763">
        <v>16</v>
      </c>
      <c r="F1763">
        <v>5</v>
      </c>
      <c r="G1763">
        <v>2014</v>
      </c>
      <c r="H1763" t="s">
        <v>80</v>
      </c>
      <c r="I1763">
        <f>Sheet1!$G$30/VLOOKUP(G1763,Sheet1!$A$2:$M$30,MATCH(data!F1763,Sheet1!$A$2:$M$2,0),0)*D1763</f>
        <v>957.57944514501889</v>
      </c>
    </row>
    <row r="1764" spans="1:9" x14ac:dyDescent="0.2">
      <c r="A1764" s="1">
        <v>41775</v>
      </c>
      <c r="B1764" t="s">
        <v>1787</v>
      </c>
      <c r="C1764" t="s">
        <v>20</v>
      </c>
      <c r="D1764">
        <v>507463</v>
      </c>
      <c r="E1764">
        <v>16</v>
      </c>
      <c r="F1764">
        <v>5</v>
      </c>
      <c r="G1764">
        <v>2014</v>
      </c>
      <c r="H1764" t="s">
        <v>80</v>
      </c>
      <c r="I1764">
        <f>Sheet1!$G$30/VLOOKUP(G1764,Sheet1!$A$2:$M$30,MATCH(data!F1764,Sheet1!$A$2:$M$2,0),0)*D1764</f>
        <v>522511.97631357715</v>
      </c>
    </row>
    <row r="1765" spans="1:9" x14ac:dyDescent="0.2">
      <c r="A1765" s="1">
        <v>41780</v>
      </c>
      <c r="B1765" t="s">
        <v>1788</v>
      </c>
      <c r="C1765" t="s">
        <v>9</v>
      </c>
      <c r="D1765">
        <v>1423552</v>
      </c>
      <c r="E1765">
        <v>21</v>
      </c>
      <c r="F1765">
        <v>5</v>
      </c>
      <c r="G1765">
        <v>2014</v>
      </c>
      <c r="H1765" t="s">
        <v>80</v>
      </c>
      <c r="I1765">
        <f>Sheet1!$G$30/VLOOKUP(G1765,Sheet1!$A$2:$M$30,MATCH(data!F1765,Sheet1!$A$2:$M$2,0),0)*D1765</f>
        <v>1465767.8863387979</v>
      </c>
    </row>
    <row r="1766" spans="1:9" x14ac:dyDescent="0.2">
      <c r="A1766" s="1">
        <v>41780</v>
      </c>
      <c r="B1766" t="s">
        <v>1789</v>
      </c>
      <c r="C1766" t="s">
        <v>31</v>
      </c>
      <c r="D1766">
        <v>233921534</v>
      </c>
      <c r="E1766">
        <v>21</v>
      </c>
      <c r="F1766">
        <v>5</v>
      </c>
      <c r="G1766">
        <v>2014</v>
      </c>
      <c r="H1766" t="s">
        <v>80</v>
      </c>
      <c r="I1766">
        <f>Sheet1!$G$30/VLOOKUP(G1766,Sheet1!$A$2:$M$30,MATCH(data!F1766,Sheet1!$A$2:$M$2,0),0)*D1766</f>
        <v>240858551.32816309</v>
      </c>
    </row>
    <row r="1767" spans="1:9" x14ac:dyDescent="0.2">
      <c r="A1767" s="1">
        <v>41781</v>
      </c>
      <c r="B1767" t="s">
        <v>1790</v>
      </c>
      <c r="C1767" t="s">
        <v>9</v>
      </c>
      <c r="D1767">
        <v>31557</v>
      </c>
      <c r="E1767">
        <v>22</v>
      </c>
      <c r="F1767">
        <v>5</v>
      </c>
      <c r="G1767">
        <v>2014</v>
      </c>
      <c r="H1767" t="s">
        <v>80</v>
      </c>
      <c r="I1767">
        <f>Sheet1!$G$30/VLOOKUP(G1767,Sheet1!$A$2:$M$30,MATCH(data!F1767,Sheet1!$A$2:$M$2,0),0)*D1767</f>
        <v>32492.832849936949</v>
      </c>
    </row>
    <row r="1768" spans="1:9" x14ac:dyDescent="0.2">
      <c r="A1768" s="1">
        <v>41781</v>
      </c>
      <c r="B1768" t="s">
        <v>1791</v>
      </c>
      <c r="C1768" t="s">
        <v>18</v>
      </c>
      <c r="D1768">
        <v>46290741</v>
      </c>
      <c r="E1768">
        <v>22</v>
      </c>
      <c r="F1768">
        <v>5</v>
      </c>
      <c r="G1768">
        <v>2014</v>
      </c>
      <c r="H1768" t="s">
        <v>80</v>
      </c>
      <c r="I1768">
        <f>Sheet1!$G$30/VLOOKUP(G1768,Sheet1!$A$2:$M$30,MATCH(data!F1768,Sheet1!$A$2:$M$2,0),0)*D1768</f>
        <v>47663507.615195461</v>
      </c>
    </row>
    <row r="1769" spans="1:9" x14ac:dyDescent="0.2">
      <c r="A1769" s="1">
        <v>41781</v>
      </c>
      <c r="B1769" t="s">
        <v>1792</v>
      </c>
      <c r="C1769" t="s">
        <v>51</v>
      </c>
      <c r="D1769">
        <v>4091</v>
      </c>
      <c r="E1769">
        <v>22</v>
      </c>
      <c r="F1769">
        <v>5</v>
      </c>
      <c r="G1769">
        <v>2014</v>
      </c>
      <c r="H1769" t="s">
        <v>80</v>
      </c>
      <c r="I1769">
        <f>Sheet1!$G$30/VLOOKUP(G1769,Sheet1!$A$2:$M$30,MATCH(data!F1769,Sheet1!$A$2:$M$2,0),0)*D1769</f>
        <v>4212.3199033207229</v>
      </c>
    </row>
    <row r="1770" spans="1:9" x14ac:dyDescent="0.2">
      <c r="A1770" s="1">
        <v>41781</v>
      </c>
      <c r="B1770" t="s">
        <v>1793</v>
      </c>
      <c r="C1770" t="s">
        <v>18</v>
      </c>
      <c r="D1770">
        <v>2171257</v>
      </c>
      <c r="E1770">
        <v>22</v>
      </c>
      <c r="F1770">
        <v>5</v>
      </c>
      <c r="G1770">
        <v>2014</v>
      </c>
      <c r="H1770" t="s">
        <v>80</v>
      </c>
      <c r="I1770">
        <f>Sheet1!$G$30/VLOOKUP(G1770,Sheet1!$A$2:$M$30,MATCH(data!F1770,Sheet1!$A$2:$M$2,0),0)*D1770</f>
        <v>2235646.3154056328</v>
      </c>
    </row>
    <row r="1771" spans="1:9" x14ac:dyDescent="0.2">
      <c r="A1771" s="1">
        <v>41782</v>
      </c>
      <c r="B1771" t="s">
        <v>1794</v>
      </c>
      <c r="C1771" t="s">
        <v>9</v>
      </c>
      <c r="D1771">
        <v>17161</v>
      </c>
      <c r="E1771">
        <v>23</v>
      </c>
      <c r="F1771">
        <v>5</v>
      </c>
      <c r="G1771">
        <v>2014</v>
      </c>
      <c r="H1771" t="s">
        <v>80</v>
      </c>
      <c r="I1771">
        <f>Sheet1!$G$30/VLOOKUP(G1771,Sheet1!$A$2:$M$30,MATCH(data!F1771,Sheet1!$A$2:$M$2,0),0)*D1771</f>
        <v>17669.914901218999</v>
      </c>
    </row>
    <row r="1772" spans="1:9" x14ac:dyDescent="0.2">
      <c r="A1772" s="1">
        <v>41782</v>
      </c>
      <c r="B1772" t="s">
        <v>1795</v>
      </c>
      <c r="C1772" t="s">
        <v>20</v>
      </c>
      <c r="D1772">
        <v>423223</v>
      </c>
      <c r="E1772">
        <v>23</v>
      </c>
      <c r="F1772">
        <v>5</v>
      </c>
      <c r="G1772">
        <v>2014</v>
      </c>
      <c r="H1772" t="s">
        <v>80</v>
      </c>
      <c r="I1772">
        <f>Sheet1!$G$30/VLOOKUP(G1772,Sheet1!$A$2:$M$30,MATCH(data!F1772,Sheet1!$A$2:$M$2,0),0)*D1772</f>
        <v>435773.81237915088</v>
      </c>
    </row>
    <row r="1773" spans="1:9" x14ac:dyDescent="0.2">
      <c r="A1773" s="1">
        <v>41782</v>
      </c>
      <c r="B1773" t="s">
        <v>1796</v>
      </c>
      <c r="C1773" t="s">
        <v>9</v>
      </c>
      <c r="D1773">
        <v>293680</v>
      </c>
      <c r="E1773">
        <v>23</v>
      </c>
      <c r="F1773">
        <v>5</v>
      </c>
      <c r="G1773">
        <v>2014</v>
      </c>
      <c r="H1773" t="s">
        <v>80</v>
      </c>
      <c r="I1773">
        <f>Sheet1!$G$30/VLOOKUP(G1773,Sheet1!$A$2:$M$30,MATCH(data!F1773,Sheet1!$A$2:$M$2,0),0)*D1773</f>
        <v>302389.17360235396</v>
      </c>
    </row>
    <row r="1774" spans="1:9" x14ac:dyDescent="0.2">
      <c r="A1774" s="1">
        <v>41782</v>
      </c>
      <c r="B1774" t="s">
        <v>1797</v>
      </c>
      <c r="C1774" t="s">
        <v>14</v>
      </c>
      <c r="D1774">
        <v>133296</v>
      </c>
      <c r="E1774">
        <v>23</v>
      </c>
      <c r="F1774">
        <v>5</v>
      </c>
      <c r="G1774">
        <v>2014</v>
      </c>
      <c r="H1774" t="s">
        <v>80</v>
      </c>
      <c r="I1774">
        <f>Sheet1!$G$30/VLOOKUP(G1774,Sheet1!$A$2:$M$30,MATCH(data!F1774,Sheet1!$A$2:$M$2,0),0)*D1774</f>
        <v>137248.93518284993</v>
      </c>
    </row>
    <row r="1775" spans="1:9" x14ac:dyDescent="0.2">
      <c r="A1775" s="1">
        <v>41782</v>
      </c>
      <c r="B1775" t="s">
        <v>1798</v>
      </c>
      <c r="C1775" t="s">
        <v>9</v>
      </c>
      <c r="D1775">
        <v>459</v>
      </c>
      <c r="E1775">
        <v>23</v>
      </c>
      <c r="F1775">
        <v>5</v>
      </c>
      <c r="G1775">
        <v>2014</v>
      </c>
      <c r="H1775" t="s">
        <v>80</v>
      </c>
      <c r="I1775">
        <f>Sheet1!$G$30/VLOOKUP(G1775,Sheet1!$A$2:$M$30,MATCH(data!F1775,Sheet1!$A$2:$M$2,0),0)*D1775</f>
        <v>472.61179066834808</v>
      </c>
    </row>
    <row r="1776" spans="1:9" x14ac:dyDescent="0.2">
      <c r="A1776" s="1">
        <v>41782</v>
      </c>
      <c r="B1776" t="s">
        <v>1799</v>
      </c>
      <c r="C1776" t="s">
        <v>9</v>
      </c>
      <c r="D1776">
        <v>17282</v>
      </c>
      <c r="E1776">
        <v>23</v>
      </c>
      <c r="F1776">
        <v>5</v>
      </c>
      <c r="G1776">
        <v>2014</v>
      </c>
      <c r="H1776" t="s">
        <v>80</v>
      </c>
      <c r="I1776">
        <f>Sheet1!$G$30/VLOOKUP(G1776,Sheet1!$A$2:$M$30,MATCH(data!F1776,Sheet1!$A$2:$M$2,0),0)*D1776</f>
        <v>17794.503194619589</v>
      </c>
    </row>
    <row r="1777" spans="1:9" x14ac:dyDescent="0.2">
      <c r="A1777" s="1">
        <v>41787</v>
      </c>
      <c r="B1777" t="s">
        <v>1800</v>
      </c>
      <c r="C1777" t="s">
        <v>31</v>
      </c>
      <c r="D1777">
        <v>100206256</v>
      </c>
      <c r="E1777">
        <v>28</v>
      </c>
      <c r="F1777">
        <v>5</v>
      </c>
      <c r="G1777">
        <v>2014</v>
      </c>
      <c r="H1777" t="s">
        <v>80</v>
      </c>
      <c r="I1777">
        <f>Sheet1!$G$30/VLOOKUP(G1777,Sheet1!$A$2:$M$30,MATCH(data!F1777,Sheet1!$A$2:$M$2,0),0)*D1777</f>
        <v>103177904.32316099</v>
      </c>
    </row>
    <row r="1778" spans="1:9" x14ac:dyDescent="0.2">
      <c r="A1778" s="1">
        <v>41787</v>
      </c>
      <c r="B1778" t="s">
        <v>1801</v>
      </c>
      <c r="C1778" t="s">
        <v>51</v>
      </c>
      <c r="D1778">
        <v>241407328</v>
      </c>
      <c r="E1778">
        <v>28</v>
      </c>
      <c r="F1778">
        <v>5</v>
      </c>
      <c r="G1778">
        <v>2014</v>
      </c>
      <c r="H1778" t="s">
        <v>80</v>
      </c>
      <c r="I1778">
        <f>Sheet1!$G$30/VLOOKUP(G1778,Sheet1!$A$2:$M$30,MATCH(data!F1778,Sheet1!$A$2:$M$2,0),0)*D1778</f>
        <v>248566338.92492643</v>
      </c>
    </row>
    <row r="1779" spans="1:9" x14ac:dyDescent="0.2">
      <c r="A1779" s="1">
        <v>41787</v>
      </c>
      <c r="B1779" t="s">
        <v>1802</v>
      </c>
      <c r="C1779" t="s">
        <v>37</v>
      </c>
      <c r="D1779">
        <v>42720965</v>
      </c>
      <c r="E1779">
        <v>28</v>
      </c>
      <c r="F1779">
        <v>5</v>
      </c>
      <c r="G1779">
        <v>2014</v>
      </c>
      <c r="H1779" t="s">
        <v>80</v>
      </c>
      <c r="I1779">
        <f>Sheet1!$G$30/VLOOKUP(G1779,Sheet1!$A$2:$M$30,MATCH(data!F1779,Sheet1!$A$2:$M$2,0),0)*D1779</f>
        <v>43987868.775010511</v>
      </c>
    </row>
    <row r="1780" spans="1:9" x14ac:dyDescent="0.2">
      <c r="A1780" s="1">
        <v>41788</v>
      </c>
      <c r="B1780" t="s">
        <v>1803</v>
      </c>
      <c r="C1780" t="s">
        <v>37</v>
      </c>
      <c r="D1780">
        <v>2873758</v>
      </c>
      <c r="E1780">
        <v>29</v>
      </c>
      <c r="F1780">
        <v>5</v>
      </c>
      <c r="G1780">
        <v>2014</v>
      </c>
      <c r="H1780" t="s">
        <v>80</v>
      </c>
      <c r="I1780">
        <f>Sheet1!$G$30/VLOOKUP(G1780,Sheet1!$A$2:$M$30,MATCH(data!F1780,Sheet1!$A$2:$M$2,0),0)*D1780</f>
        <v>2958980.2055065152</v>
      </c>
    </row>
    <row r="1781" spans="1:9" x14ac:dyDescent="0.2">
      <c r="A1781" s="1">
        <v>41789</v>
      </c>
      <c r="B1781" t="s">
        <v>1804</v>
      </c>
      <c r="C1781" t="s">
        <v>14</v>
      </c>
      <c r="D1781">
        <v>25866</v>
      </c>
      <c r="E1781">
        <v>30</v>
      </c>
      <c r="F1781">
        <v>5</v>
      </c>
      <c r="G1781">
        <v>2014</v>
      </c>
      <c r="H1781" t="s">
        <v>80</v>
      </c>
      <c r="I1781">
        <f>Sheet1!$G$30/VLOOKUP(G1781,Sheet1!$A$2:$M$30,MATCH(data!F1781,Sheet1!$A$2:$M$2,0),0)*D1781</f>
        <v>26633.06443883985</v>
      </c>
    </row>
    <row r="1782" spans="1:9" x14ac:dyDescent="0.2">
      <c r="A1782" s="1">
        <v>41789</v>
      </c>
      <c r="B1782" t="s">
        <v>1805</v>
      </c>
      <c r="C1782" t="s">
        <v>9</v>
      </c>
      <c r="D1782">
        <v>11761</v>
      </c>
      <c r="E1782">
        <v>30</v>
      </c>
      <c r="F1782">
        <v>5</v>
      </c>
      <c r="G1782">
        <v>2014</v>
      </c>
      <c r="H1782" t="s">
        <v>80</v>
      </c>
      <c r="I1782">
        <f>Sheet1!$G$30/VLOOKUP(G1782,Sheet1!$A$2:$M$30,MATCH(data!F1782,Sheet1!$A$2:$M$2,0),0)*D1782</f>
        <v>12109.776187473728</v>
      </c>
    </row>
    <row r="1783" spans="1:9" x14ac:dyDescent="0.2">
      <c r="A1783" s="1">
        <v>41789</v>
      </c>
      <c r="B1783" t="s">
        <v>1806</v>
      </c>
      <c r="C1783" t="s">
        <v>37</v>
      </c>
      <c r="D1783">
        <v>3409304</v>
      </c>
      <c r="E1783">
        <v>30</v>
      </c>
      <c r="F1783">
        <v>5</v>
      </c>
      <c r="G1783">
        <v>2014</v>
      </c>
      <c r="H1783" t="s">
        <v>80</v>
      </c>
      <c r="I1783">
        <f>Sheet1!$G$30/VLOOKUP(G1783,Sheet1!$A$2:$M$30,MATCH(data!F1783,Sheet1!$A$2:$M$2,0),0)*D1783</f>
        <v>3510407.9920975198</v>
      </c>
    </row>
    <row r="1784" spans="1:9" x14ac:dyDescent="0.2">
      <c r="A1784" s="1">
        <v>41789</v>
      </c>
      <c r="B1784" t="s">
        <v>1807</v>
      </c>
      <c r="C1784" t="s">
        <v>9</v>
      </c>
      <c r="D1784">
        <v>560341</v>
      </c>
      <c r="E1784">
        <v>30</v>
      </c>
      <c r="F1784">
        <v>5</v>
      </c>
      <c r="G1784">
        <v>2014</v>
      </c>
      <c r="H1784" t="s">
        <v>80</v>
      </c>
      <c r="I1784">
        <f>Sheet1!$G$30/VLOOKUP(G1784,Sheet1!$A$2:$M$30,MATCH(data!F1784,Sheet1!$A$2:$M$2,0),0)*D1784</f>
        <v>576958.09018495167</v>
      </c>
    </row>
    <row r="1785" spans="1:9" x14ac:dyDescent="0.2">
      <c r="A1785" s="1">
        <v>41789</v>
      </c>
      <c r="B1785" t="s">
        <v>1808</v>
      </c>
      <c r="C1785" t="s">
        <v>14</v>
      </c>
      <c r="D1785">
        <v>101310</v>
      </c>
      <c r="E1785">
        <v>30</v>
      </c>
      <c r="F1785">
        <v>5</v>
      </c>
      <c r="G1785">
        <v>2014</v>
      </c>
      <c r="H1785" t="s">
        <v>80</v>
      </c>
      <c r="I1785">
        <f>Sheet1!$G$30/VLOOKUP(G1785,Sheet1!$A$2:$M$30,MATCH(data!F1785,Sheet1!$A$2:$M$2,0),0)*D1785</f>
        <v>104314.38020176545</v>
      </c>
    </row>
    <row r="1786" spans="1:9" x14ac:dyDescent="0.2">
      <c r="A1786" s="1">
        <v>41789</v>
      </c>
      <c r="B1786" t="s">
        <v>1809</v>
      </c>
      <c r="C1786" t="s">
        <v>18</v>
      </c>
      <c r="D1786">
        <v>48995</v>
      </c>
      <c r="E1786">
        <v>30</v>
      </c>
      <c r="F1786">
        <v>5</v>
      </c>
      <c r="G1786">
        <v>2014</v>
      </c>
      <c r="H1786" t="s">
        <v>80</v>
      </c>
      <c r="I1786">
        <f>Sheet1!$G$30/VLOOKUP(G1786,Sheet1!$A$2:$M$30,MATCH(data!F1786,Sheet1!$A$2:$M$2,0),0)*D1786</f>
        <v>50447.962274064732</v>
      </c>
    </row>
    <row r="1787" spans="1:9" x14ac:dyDescent="0.2">
      <c r="A1787" s="1">
        <v>41789</v>
      </c>
      <c r="B1787" t="s">
        <v>1810</v>
      </c>
      <c r="C1787" t="s">
        <v>20</v>
      </c>
      <c r="D1787">
        <v>271755</v>
      </c>
      <c r="E1787">
        <v>30</v>
      </c>
      <c r="F1787">
        <v>5</v>
      </c>
      <c r="G1787">
        <v>2014</v>
      </c>
      <c r="H1787" t="s">
        <v>80</v>
      </c>
      <c r="I1787">
        <f>Sheet1!$G$30/VLOOKUP(G1787,Sheet1!$A$2:$M$30,MATCH(data!F1787,Sheet1!$A$2:$M$2,0),0)*D1787</f>
        <v>279813.98076923075</v>
      </c>
    </row>
    <row r="1788" spans="1:9" x14ac:dyDescent="0.2">
      <c r="A1788" s="1">
        <v>41789</v>
      </c>
      <c r="B1788" t="s">
        <v>1811</v>
      </c>
      <c r="C1788" t="s">
        <v>9</v>
      </c>
      <c r="D1788">
        <v>180590</v>
      </c>
      <c r="E1788">
        <v>30</v>
      </c>
      <c r="F1788">
        <v>5</v>
      </c>
      <c r="G1788">
        <v>2014</v>
      </c>
      <c r="H1788" t="s">
        <v>80</v>
      </c>
      <c r="I1788">
        <f>Sheet1!$G$30/VLOOKUP(G1788,Sheet1!$A$2:$M$30,MATCH(data!F1788,Sheet1!$A$2:$M$2,0),0)*D1788</f>
        <v>185945.45376208492</v>
      </c>
    </row>
    <row r="1789" spans="1:9" x14ac:dyDescent="0.2">
      <c r="A1789" s="1">
        <v>41789</v>
      </c>
      <c r="B1789" t="s">
        <v>1812</v>
      </c>
      <c r="C1789" t="s">
        <v>9</v>
      </c>
      <c r="D1789">
        <v>723593</v>
      </c>
      <c r="E1789">
        <v>30</v>
      </c>
      <c r="F1789">
        <v>5</v>
      </c>
      <c r="G1789">
        <v>2014</v>
      </c>
      <c r="H1789" t="s">
        <v>80</v>
      </c>
      <c r="I1789">
        <f>Sheet1!$G$30/VLOOKUP(G1789,Sheet1!$A$2:$M$30,MATCH(data!F1789,Sheet1!$A$2:$M$2,0),0)*D1789</f>
        <v>745051.38005464477</v>
      </c>
    </row>
    <row r="1790" spans="1:9" x14ac:dyDescent="0.2">
      <c r="A1790" s="1">
        <v>41794</v>
      </c>
      <c r="B1790" t="s">
        <v>1813</v>
      </c>
      <c r="C1790" t="s">
        <v>9</v>
      </c>
      <c r="D1790">
        <v>124872350</v>
      </c>
      <c r="E1790">
        <v>4</v>
      </c>
      <c r="F1790">
        <v>6</v>
      </c>
      <c r="G1790">
        <v>2014</v>
      </c>
      <c r="H1790" t="s">
        <v>205</v>
      </c>
      <c r="I1790">
        <f>Sheet1!$G$30/VLOOKUP(G1790,Sheet1!$A$2:$M$30,MATCH(data!F1790,Sheet1!$A$2:$M$2,0),0)*D1790</f>
        <v>128336500.31362367</v>
      </c>
    </row>
    <row r="1791" spans="1:9" x14ac:dyDescent="0.2">
      <c r="A1791" s="1">
        <v>41794</v>
      </c>
      <c r="B1791" t="s">
        <v>1814</v>
      </c>
      <c r="C1791" t="s">
        <v>236</v>
      </c>
      <c r="D1791">
        <v>2429989</v>
      </c>
      <c r="E1791">
        <v>4</v>
      </c>
      <c r="F1791">
        <v>6</v>
      </c>
      <c r="G1791">
        <v>2014</v>
      </c>
      <c r="H1791" t="s">
        <v>205</v>
      </c>
      <c r="I1791">
        <f>Sheet1!$G$30/VLOOKUP(G1791,Sheet1!$A$2:$M$30,MATCH(data!F1791,Sheet1!$A$2:$M$2,0),0)*D1791</f>
        <v>2497400.6179959141</v>
      </c>
    </row>
    <row r="1792" spans="1:9" x14ac:dyDescent="0.2">
      <c r="A1792" s="1">
        <v>41794</v>
      </c>
      <c r="B1792" t="s">
        <v>1815</v>
      </c>
      <c r="C1792" t="s">
        <v>9</v>
      </c>
      <c r="D1792">
        <v>1109199</v>
      </c>
      <c r="E1792">
        <v>4</v>
      </c>
      <c r="F1792">
        <v>6</v>
      </c>
      <c r="G1792">
        <v>2014</v>
      </c>
      <c r="H1792" t="s">
        <v>205</v>
      </c>
      <c r="I1792">
        <f>Sheet1!$G$30/VLOOKUP(G1792,Sheet1!$A$2:$M$30,MATCH(data!F1792,Sheet1!$A$2:$M$2,0),0)*D1792</f>
        <v>1139969.8797321508</v>
      </c>
    </row>
    <row r="1793" spans="1:9" x14ac:dyDescent="0.2">
      <c r="A1793" s="1">
        <v>41794</v>
      </c>
      <c r="B1793" t="s">
        <v>1816</v>
      </c>
      <c r="C1793" t="s">
        <v>9</v>
      </c>
      <c r="D1793">
        <v>54915</v>
      </c>
      <c r="E1793">
        <v>4</v>
      </c>
      <c r="F1793">
        <v>6</v>
      </c>
      <c r="G1793">
        <v>2014</v>
      </c>
      <c r="H1793" t="s">
        <v>205</v>
      </c>
      <c r="I1793">
        <f>Sheet1!$G$30/VLOOKUP(G1793,Sheet1!$A$2:$M$30,MATCH(data!F1793,Sheet1!$A$2:$M$2,0),0)*D1793</f>
        <v>56438.426238656066</v>
      </c>
    </row>
    <row r="1794" spans="1:9" x14ac:dyDescent="0.2">
      <c r="A1794" s="1">
        <v>41795</v>
      </c>
      <c r="B1794" t="s">
        <v>1817</v>
      </c>
      <c r="C1794" t="s">
        <v>37</v>
      </c>
      <c r="D1794">
        <v>191719337</v>
      </c>
      <c r="E1794">
        <v>5</v>
      </c>
      <c r="F1794">
        <v>6</v>
      </c>
      <c r="G1794">
        <v>2014</v>
      </c>
      <c r="H1794" t="s">
        <v>205</v>
      </c>
      <c r="I1794">
        <f>Sheet1!$G$30/VLOOKUP(G1794,Sheet1!$A$2:$M$30,MATCH(data!F1794,Sheet1!$A$2:$M$2,0),0)*D1794</f>
        <v>197037925.1533924</v>
      </c>
    </row>
    <row r="1795" spans="1:9" x14ac:dyDescent="0.2">
      <c r="A1795" s="1">
        <v>41795</v>
      </c>
      <c r="B1795" t="s">
        <v>1818</v>
      </c>
      <c r="C1795" t="s">
        <v>9</v>
      </c>
      <c r="D1795">
        <v>25379975</v>
      </c>
      <c r="E1795">
        <v>5</v>
      </c>
      <c r="F1795">
        <v>6</v>
      </c>
      <c r="G1795">
        <v>2014</v>
      </c>
      <c r="H1795" t="s">
        <v>205</v>
      </c>
      <c r="I1795">
        <f>Sheet1!$G$30/VLOOKUP(G1795,Sheet1!$A$2:$M$30,MATCH(data!F1795,Sheet1!$A$2:$M$2,0),0)*D1795</f>
        <v>26084054.392723937</v>
      </c>
    </row>
    <row r="1796" spans="1:9" x14ac:dyDescent="0.2">
      <c r="A1796" s="1">
        <v>41795</v>
      </c>
      <c r="B1796" t="s">
        <v>1819</v>
      </c>
      <c r="C1796" t="s">
        <v>51</v>
      </c>
      <c r="D1796">
        <v>177002924</v>
      </c>
      <c r="E1796">
        <v>5</v>
      </c>
      <c r="F1796">
        <v>6</v>
      </c>
      <c r="G1796">
        <v>2014</v>
      </c>
      <c r="H1796" t="s">
        <v>205</v>
      </c>
      <c r="I1796">
        <f>Sheet1!$G$30/VLOOKUP(G1796,Sheet1!$A$2:$M$30,MATCH(data!F1796,Sheet1!$A$2:$M$2,0),0)*D1796</f>
        <v>181913256.30884904</v>
      </c>
    </row>
    <row r="1797" spans="1:9" x14ac:dyDescent="0.2">
      <c r="A1797" s="1">
        <v>41796</v>
      </c>
      <c r="B1797" t="s">
        <v>1820</v>
      </c>
      <c r="C1797" t="s">
        <v>9</v>
      </c>
      <c r="D1797">
        <v>5030</v>
      </c>
      <c r="E1797">
        <v>6</v>
      </c>
      <c r="F1797">
        <v>6</v>
      </c>
      <c r="G1797">
        <v>2014</v>
      </c>
      <c r="H1797" t="s">
        <v>205</v>
      </c>
      <c r="I1797">
        <f>Sheet1!$G$30/VLOOKUP(G1797,Sheet1!$A$2:$M$30,MATCH(data!F1797,Sheet1!$A$2:$M$2,0),0)*D1797</f>
        <v>5169.5399067730132</v>
      </c>
    </row>
    <row r="1798" spans="1:9" x14ac:dyDescent="0.2">
      <c r="A1798" s="1">
        <v>41796</v>
      </c>
      <c r="B1798" t="s">
        <v>1821</v>
      </c>
      <c r="C1798" t="s">
        <v>37</v>
      </c>
      <c r="D1798">
        <v>7580</v>
      </c>
      <c r="E1798">
        <v>6</v>
      </c>
      <c r="F1798">
        <v>6</v>
      </c>
      <c r="G1798">
        <v>2014</v>
      </c>
      <c r="H1798" t="s">
        <v>205</v>
      </c>
      <c r="I1798">
        <f>Sheet1!$G$30/VLOOKUP(G1798,Sheet1!$A$2:$M$30,MATCH(data!F1798,Sheet1!$A$2:$M$2,0),0)*D1798</f>
        <v>7790.2808137851762</v>
      </c>
    </row>
    <row r="1799" spans="1:9" x14ac:dyDescent="0.2">
      <c r="A1799" s="1">
        <v>41796</v>
      </c>
      <c r="B1799" t="s">
        <v>1822</v>
      </c>
      <c r="C1799" t="s">
        <v>14</v>
      </c>
      <c r="D1799">
        <v>153908</v>
      </c>
      <c r="E1799">
        <v>6</v>
      </c>
      <c r="F1799">
        <v>6</v>
      </c>
      <c r="G1799">
        <v>2014</v>
      </c>
      <c r="H1799" t="s">
        <v>205</v>
      </c>
      <c r="I1799">
        <f>Sheet1!$G$30/VLOOKUP(G1799,Sheet1!$A$2:$M$30,MATCH(data!F1799,Sheet1!$A$2:$M$2,0),0)*D1799</f>
        <v>158177.64373193256</v>
      </c>
    </row>
    <row r="1800" spans="1:9" x14ac:dyDescent="0.2">
      <c r="A1800" s="1">
        <v>41796</v>
      </c>
      <c r="B1800" t="s">
        <v>1823</v>
      </c>
      <c r="C1800" t="s">
        <v>37</v>
      </c>
      <c r="D1800">
        <v>45406</v>
      </c>
      <c r="E1800">
        <v>6</v>
      </c>
      <c r="F1800">
        <v>6</v>
      </c>
      <c r="G1800">
        <v>2014</v>
      </c>
      <c r="H1800" t="s">
        <v>205</v>
      </c>
      <c r="I1800">
        <f>Sheet1!$G$30/VLOOKUP(G1800,Sheet1!$A$2:$M$30,MATCH(data!F1800,Sheet1!$A$2:$M$2,0),0)*D1800</f>
        <v>46665.632009331101</v>
      </c>
    </row>
    <row r="1801" spans="1:9" x14ac:dyDescent="0.2">
      <c r="A1801" s="1">
        <v>41796</v>
      </c>
      <c r="B1801" t="s">
        <v>1824</v>
      </c>
      <c r="C1801" t="s">
        <v>20</v>
      </c>
      <c r="D1801">
        <v>706893</v>
      </c>
      <c r="E1801">
        <v>6</v>
      </c>
      <c r="F1801">
        <v>6</v>
      </c>
      <c r="G1801">
        <v>2014</v>
      </c>
      <c r="H1801" t="s">
        <v>205</v>
      </c>
      <c r="I1801">
        <f>Sheet1!$G$30/VLOOKUP(G1801,Sheet1!$A$2:$M$30,MATCH(data!F1801,Sheet1!$A$2:$M$2,0),0)*D1801</f>
        <v>726503.29489433311</v>
      </c>
    </row>
    <row r="1802" spans="1:9" x14ac:dyDescent="0.2">
      <c r="A1802" s="1">
        <v>41796</v>
      </c>
      <c r="B1802" t="s">
        <v>1825</v>
      </c>
      <c r="C1802" t="s">
        <v>18</v>
      </c>
      <c r="D1802">
        <v>3122616</v>
      </c>
      <c r="E1802">
        <v>6</v>
      </c>
      <c r="F1802">
        <v>6</v>
      </c>
      <c r="G1802">
        <v>2014</v>
      </c>
      <c r="H1802" t="s">
        <v>205</v>
      </c>
      <c r="I1802">
        <f>Sheet1!$G$30/VLOOKUP(G1802,Sheet1!$A$2:$M$30,MATCH(data!F1802,Sheet1!$A$2:$M$2,0),0)*D1802</f>
        <v>3209242.1521924292</v>
      </c>
    </row>
    <row r="1803" spans="1:9" x14ac:dyDescent="0.2">
      <c r="A1803" s="1">
        <v>41796</v>
      </c>
      <c r="B1803" t="s">
        <v>1826</v>
      </c>
      <c r="C1803" t="s">
        <v>37</v>
      </c>
      <c r="D1803">
        <v>31900</v>
      </c>
      <c r="E1803">
        <v>6</v>
      </c>
      <c r="F1803">
        <v>6</v>
      </c>
      <c r="G1803">
        <v>2014</v>
      </c>
      <c r="H1803" t="s">
        <v>205</v>
      </c>
      <c r="I1803">
        <f>Sheet1!$G$30/VLOOKUP(G1803,Sheet1!$A$2:$M$30,MATCH(data!F1803,Sheet1!$A$2:$M$2,0),0)*D1803</f>
        <v>32784.954875956086</v>
      </c>
    </row>
    <row r="1804" spans="1:9" x14ac:dyDescent="0.2">
      <c r="A1804" s="1">
        <v>41796</v>
      </c>
      <c r="B1804" t="s">
        <v>1827</v>
      </c>
      <c r="C1804" t="s">
        <v>12</v>
      </c>
      <c r="D1804">
        <v>9221</v>
      </c>
      <c r="E1804">
        <v>6</v>
      </c>
      <c r="F1804">
        <v>6</v>
      </c>
      <c r="G1804">
        <v>2014</v>
      </c>
      <c r="H1804" t="s">
        <v>205</v>
      </c>
      <c r="I1804">
        <f>Sheet1!$G$30/VLOOKUP(G1804,Sheet1!$A$2:$M$30,MATCH(data!F1804,Sheet1!$A$2:$M$2,0),0)*D1804</f>
        <v>9476.8046680624157</v>
      </c>
    </row>
    <row r="1805" spans="1:9" x14ac:dyDescent="0.2">
      <c r="A1805" s="1">
        <v>41796</v>
      </c>
      <c r="B1805" t="s">
        <v>1828</v>
      </c>
      <c r="C1805" t="s">
        <v>14</v>
      </c>
      <c r="D1805">
        <v>212701</v>
      </c>
      <c r="E1805">
        <v>6</v>
      </c>
      <c r="F1805">
        <v>6</v>
      </c>
      <c r="G1805">
        <v>2014</v>
      </c>
      <c r="H1805" t="s">
        <v>205</v>
      </c>
      <c r="I1805">
        <f>Sheet1!$G$30/VLOOKUP(G1805,Sheet1!$A$2:$M$30,MATCH(data!F1805,Sheet1!$A$2:$M$2,0),0)*D1805</f>
        <v>218601.65163231146</v>
      </c>
    </row>
    <row r="1806" spans="1:9" x14ac:dyDescent="0.2">
      <c r="A1806" s="1">
        <v>41796</v>
      </c>
      <c r="B1806" t="s">
        <v>1829</v>
      </c>
      <c r="C1806" t="s">
        <v>9</v>
      </c>
      <c r="D1806">
        <v>18823</v>
      </c>
      <c r="E1806">
        <v>6</v>
      </c>
      <c r="F1806">
        <v>6</v>
      </c>
      <c r="G1806">
        <v>2014</v>
      </c>
      <c r="H1806" t="s">
        <v>205</v>
      </c>
      <c r="I1806">
        <f>Sheet1!$G$30/VLOOKUP(G1806,Sheet1!$A$2:$M$30,MATCH(data!F1806,Sheet1!$A$2:$M$2,0),0)*D1806</f>
        <v>19345.178859878415</v>
      </c>
    </row>
    <row r="1807" spans="1:9" x14ac:dyDescent="0.2">
      <c r="A1807" s="1">
        <v>41801</v>
      </c>
      <c r="B1807" t="s">
        <v>1830</v>
      </c>
      <c r="C1807" t="s">
        <v>9</v>
      </c>
      <c r="D1807">
        <v>26105</v>
      </c>
      <c r="E1807">
        <v>11</v>
      </c>
      <c r="F1807">
        <v>6</v>
      </c>
      <c r="G1807">
        <v>2014</v>
      </c>
      <c r="H1807" t="s">
        <v>205</v>
      </c>
      <c r="I1807">
        <f>Sheet1!$G$30/VLOOKUP(G1807,Sheet1!$A$2:$M$30,MATCH(data!F1807,Sheet1!$A$2:$M$2,0),0)*D1807</f>
        <v>26829.192697079423</v>
      </c>
    </row>
    <row r="1808" spans="1:9" x14ac:dyDescent="0.2">
      <c r="A1808" s="1">
        <v>41801</v>
      </c>
      <c r="B1808" t="s">
        <v>1831</v>
      </c>
      <c r="C1808" t="s">
        <v>9</v>
      </c>
      <c r="D1808">
        <v>1019038</v>
      </c>
      <c r="E1808">
        <v>11</v>
      </c>
      <c r="F1808">
        <v>6</v>
      </c>
      <c r="G1808">
        <v>2014</v>
      </c>
      <c r="H1808" t="s">
        <v>205</v>
      </c>
      <c r="I1808">
        <f>Sheet1!$G$30/VLOOKUP(G1808,Sheet1!$A$2:$M$30,MATCH(data!F1808,Sheet1!$A$2:$M$2,0),0)*D1808</f>
        <v>1047307.6754509259</v>
      </c>
    </row>
    <row r="1809" spans="1:9" x14ac:dyDescent="0.2">
      <c r="A1809" s="1">
        <v>41802</v>
      </c>
      <c r="B1809" t="s">
        <v>1832</v>
      </c>
      <c r="C1809" t="s">
        <v>9</v>
      </c>
      <c r="D1809">
        <v>282358</v>
      </c>
      <c r="E1809">
        <v>12</v>
      </c>
      <c r="F1809">
        <v>6</v>
      </c>
      <c r="G1809">
        <v>2014</v>
      </c>
      <c r="H1809" t="s">
        <v>205</v>
      </c>
      <c r="I1809">
        <f>Sheet1!$G$30/VLOOKUP(G1809,Sheet1!$A$2:$M$30,MATCH(data!F1809,Sheet1!$A$2:$M$2,0),0)*D1809</f>
        <v>290191.04353809432</v>
      </c>
    </row>
    <row r="1810" spans="1:9" x14ac:dyDescent="0.2">
      <c r="A1810" s="1">
        <v>41803</v>
      </c>
      <c r="B1810" t="s">
        <v>1833</v>
      </c>
      <c r="C1810" t="s">
        <v>9</v>
      </c>
      <c r="D1810">
        <v>795755</v>
      </c>
      <c r="E1810">
        <v>13</v>
      </c>
      <c r="F1810">
        <v>6</v>
      </c>
      <c r="G1810">
        <v>2014</v>
      </c>
      <c r="H1810" t="s">
        <v>205</v>
      </c>
      <c r="I1810">
        <f>Sheet1!$G$30/VLOOKUP(G1810,Sheet1!$A$2:$M$30,MATCH(data!F1810,Sheet1!$A$2:$M$2,0),0)*D1810</f>
        <v>817830.4629252801</v>
      </c>
    </row>
    <row r="1811" spans="1:9" x14ac:dyDescent="0.2">
      <c r="A1811" s="1">
        <v>41803</v>
      </c>
      <c r="B1811" t="s">
        <v>1834</v>
      </c>
      <c r="C1811" t="s">
        <v>9</v>
      </c>
      <c r="D1811">
        <v>6295</v>
      </c>
      <c r="E1811">
        <v>13</v>
      </c>
      <c r="F1811">
        <v>6</v>
      </c>
      <c r="G1811">
        <v>2014</v>
      </c>
      <c r="H1811" t="s">
        <v>205</v>
      </c>
      <c r="I1811">
        <f>Sheet1!$G$30/VLOOKUP(G1811,Sheet1!$A$2:$M$30,MATCH(data!F1811,Sheet1!$A$2:$M$2,0),0)*D1811</f>
        <v>6469.6329449574787</v>
      </c>
    </row>
    <row r="1812" spans="1:9" x14ac:dyDescent="0.2">
      <c r="A1812" s="1">
        <v>41803</v>
      </c>
      <c r="B1812" t="s">
        <v>1835</v>
      </c>
      <c r="C1812" t="s">
        <v>14</v>
      </c>
      <c r="D1812">
        <v>2363</v>
      </c>
      <c r="E1812">
        <v>13</v>
      </c>
      <c r="F1812">
        <v>6</v>
      </c>
      <c r="G1812">
        <v>2014</v>
      </c>
      <c r="H1812" t="s">
        <v>205</v>
      </c>
      <c r="I1812">
        <f>Sheet1!$G$30/VLOOKUP(G1812,Sheet1!$A$2:$M$30,MATCH(data!F1812,Sheet1!$A$2:$M$2,0),0)*D1812</f>
        <v>2428.5532404979381</v>
      </c>
    </row>
    <row r="1813" spans="1:9" x14ac:dyDescent="0.2">
      <c r="A1813" s="1">
        <v>41803</v>
      </c>
      <c r="B1813" t="s">
        <v>1836</v>
      </c>
      <c r="C1813" t="s">
        <v>9</v>
      </c>
      <c r="D1813">
        <v>51748</v>
      </c>
      <c r="E1813">
        <v>13</v>
      </c>
      <c r="F1813">
        <v>6</v>
      </c>
      <c r="G1813">
        <v>2014</v>
      </c>
      <c r="H1813" t="s">
        <v>205</v>
      </c>
      <c r="I1813">
        <f>Sheet1!$G$30/VLOOKUP(G1813,Sheet1!$A$2:$M$30,MATCH(data!F1813,Sheet1!$A$2:$M$2,0),0)*D1813</f>
        <v>53183.568806300173</v>
      </c>
    </row>
    <row r="1814" spans="1:9" x14ac:dyDescent="0.2">
      <c r="A1814" s="1">
        <v>41803</v>
      </c>
      <c r="B1814" t="s">
        <v>1837</v>
      </c>
      <c r="C1814" t="s">
        <v>37</v>
      </c>
      <c r="D1814">
        <v>11278</v>
      </c>
      <c r="E1814">
        <v>13</v>
      </c>
      <c r="F1814">
        <v>6</v>
      </c>
      <c r="G1814">
        <v>2014</v>
      </c>
      <c r="H1814" t="s">
        <v>205</v>
      </c>
      <c r="I1814">
        <f>Sheet1!$G$30/VLOOKUP(G1814,Sheet1!$A$2:$M$30,MATCH(data!F1814,Sheet1!$A$2:$M$2,0),0)*D1814</f>
        <v>11590.868999718894</v>
      </c>
    </row>
    <row r="1815" spans="1:9" x14ac:dyDescent="0.2">
      <c r="A1815" s="1">
        <v>41803</v>
      </c>
      <c r="B1815" t="s">
        <v>1838</v>
      </c>
      <c r="C1815" t="s">
        <v>14</v>
      </c>
      <c r="D1815">
        <v>99555</v>
      </c>
      <c r="E1815">
        <v>13</v>
      </c>
      <c r="F1815">
        <v>6</v>
      </c>
      <c r="G1815">
        <v>2014</v>
      </c>
      <c r="H1815" t="s">
        <v>205</v>
      </c>
      <c r="I1815">
        <f>Sheet1!$G$30/VLOOKUP(G1815,Sheet1!$A$2:$M$30,MATCH(data!F1815,Sheet1!$A$2:$M$2,0),0)*D1815</f>
        <v>102316.80823435135</v>
      </c>
    </row>
    <row r="1816" spans="1:9" x14ac:dyDescent="0.2">
      <c r="A1816" s="1">
        <v>41803</v>
      </c>
      <c r="B1816" t="s">
        <v>1839</v>
      </c>
      <c r="C1816" t="s">
        <v>9</v>
      </c>
      <c r="D1816">
        <v>165520</v>
      </c>
      <c r="E1816">
        <v>13</v>
      </c>
      <c r="F1816">
        <v>6</v>
      </c>
      <c r="G1816">
        <v>2014</v>
      </c>
      <c r="H1816" t="s">
        <v>205</v>
      </c>
      <c r="I1816">
        <f>Sheet1!$G$30/VLOOKUP(G1816,Sheet1!$A$2:$M$30,MATCH(data!F1816,Sheet1!$A$2:$M$2,0),0)*D1816</f>
        <v>170111.77840339346</v>
      </c>
    </row>
    <row r="1817" spans="1:9" x14ac:dyDescent="0.2">
      <c r="A1817" s="1">
        <v>41803</v>
      </c>
      <c r="B1817" t="s">
        <v>1840</v>
      </c>
      <c r="C1817" t="s">
        <v>9</v>
      </c>
      <c r="D1817">
        <v>430527</v>
      </c>
      <c r="E1817">
        <v>13</v>
      </c>
      <c r="F1817">
        <v>6</v>
      </c>
      <c r="G1817">
        <v>2014</v>
      </c>
      <c r="H1817" t="s">
        <v>205</v>
      </c>
      <c r="I1817">
        <f>Sheet1!$G$30/VLOOKUP(G1817,Sheet1!$A$2:$M$30,MATCH(data!F1817,Sheet1!$A$2:$M$2,0),0)*D1817</f>
        <v>442470.47861695127</v>
      </c>
    </row>
    <row r="1818" spans="1:9" x14ac:dyDescent="0.2">
      <c r="A1818" s="1">
        <v>41803</v>
      </c>
      <c r="B1818" t="s">
        <v>1841</v>
      </c>
      <c r="C1818" t="s">
        <v>20</v>
      </c>
      <c r="D1818">
        <v>600896</v>
      </c>
      <c r="E1818">
        <v>13</v>
      </c>
      <c r="F1818">
        <v>6</v>
      </c>
      <c r="G1818">
        <v>2014</v>
      </c>
      <c r="H1818" t="s">
        <v>205</v>
      </c>
      <c r="I1818">
        <f>Sheet1!$G$30/VLOOKUP(G1818,Sheet1!$A$2:$M$30,MATCH(data!F1818,Sheet1!$A$2:$M$2,0),0)*D1818</f>
        <v>617565.77570979646</v>
      </c>
    </row>
    <row r="1819" spans="1:9" x14ac:dyDescent="0.2">
      <c r="A1819" s="1">
        <v>41808</v>
      </c>
      <c r="B1819" t="s">
        <v>1842</v>
      </c>
      <c r="C1819" t="s">
        <v>9</v>
      </c>
      <c r="D1819">
        <v>47047013</v>
      </c>
      <c r="E1819">
        <v>18</v>
      </c>
      <c r="F1819">
        <v>6</v>
      </c>
      <c r="G1819">
        <v>2014</v>
      </c>
      <c r="H1819" t="s">
        <v>205</v>
      </c>
      <c r="I1819">
        <f>Sheet1!$G$30/VLOOKUP(G1819,Sheet1!$A$2:$M$30,MATCH(data!F1819,Sheet1!$A$2:$M$2,0),0)*D1819</f>
        <v>48352169.224248253</v>
      </c>
    </row>
    <row r="1820" spans="1:9" x14ac:dyDescent="0.2">
      <c r="A1820" s="1">
        <v>41808</v>
      </c>
      <c r="B1820" t="s">
        <v>1843</v>
      </c>
      <c r="C1820" t="s">
        <v>18</v>
      </c>
      <c r="D1820">
        <v>65028687</v>
      </c>
      <c r="E1820">
        <v>18</v>
      </c>
      <c r="F1820">
        <v>6</v>
      </c>
      <c r="G1820">
        <v>2014</v>
      </c>
      <c r="H1820" t="s">
        <v>205</v>
      </c>
      <c r="I1820">
        <f>Sheet1!$G$30/VLOOKUP(G1820,Sheet1!$A$2:$M$30,MATCH(data!F1820,Sheet1!$A$2:$M$2,0),0)*D1820</f>
        <v>66832682.411839254</v>
      </c>
    </row>
    <row r="1821" spans="1:9" x14ac:dyDescent="0.2">
      <c r="A1821" s="1">
        <v>41809</v>
      </c>
      <c r="B1821" t="s">
        <v>1844</v>
      </c>
      <c r="C1821" t="s">
        <v>14</v>
      </c>
      <c r="D1821">
        <v>20056</v>
      </c>
      <c r="E1821">
        <v>19</v>
      </c>
      <c r="F1821">
        <v>6</v>
      </c>
      <c r="G1821">
        <v>2014</v>
      </c>
      <c r="H1821" t="s">
        <v>205</v>
      </c>
      <c r="I1821">
        <f>Sheet1!$G$30/VLOOKUP(G1821,Sheet1!$A$2:$M$30,MATCH(data!F1821,Sheet1!$A$2:$M$2,0),0)*D1821</f>
        <v>20612.384169033707</v>
      </c>
    </row>
    <row r="1822" spans="1:9" x14ac:dyDescent="0.2">
      <c r="A1822" s="1">
        <v>41809</v>
      </c>
      <c r="B1822" t="s">
        <v>1845</v>
      </c>
      <c r="C1822" t="s">
        <v>37</v>
      </c>
      <c r="D1822">
        <v>3469224</v>
      </c>
      <c r="E1822">
        <v>19</v>
      </c>
      <c r="F1822">
        <v>6</v>
      </c>
      <c r="G1822">
        <v>2014</v>
      </c>
      <c r="H1822" t="s">
        <v>205</v>
      </c>
      <c r="I1822">
        <f>Sheet1!$G$30/VLOOKUP(G1822,Sheet1!$A$2:$M$30,MATCH(data!F1822,Sheet1!$A$2:$M$2,0),0)*D1822</f>
        <v>3565465.5891719083</v>
      </c>
    </row>
    <row r="1823" spans="1:9" x14ac:dyDescent="0.2">
      <c r="A1823" s="1">
        <v>41810</v>
      </c>
      <c r="B1823" t="s">
        <v>1846</v>
      </c>
      <c r="C1823" t="s">
        <v>14</v>
      </c>
      <c r="D1823">
        <v>190229</v>
      </c>
      <c r="E1823">
        <v>20</v>
      </c>
      <c r="F1823">
        <v>6</v>
      </c>
      <c r="G1823">
        <v>2014</v>
      </c>
      <c r="H1823" t="s">
        <v>205</v>
      </c>
      <c r="I1823">
        <f>Sheet1!$G$30/VLOOKUP(G1823,Sheet1!$A$2:$M$30,MATCH(data!F1823,Sheet1!$A$2:$M$2,0),0)*D1823</f>
        <v>195506.24392157525</v>
      </c>
    </row>
    <row r="1824" spans="1:9" x14ac:dyDescent="0.2">
      <c r="A1824" s="1">
        <v>41810</v>
      </c>
      <c r="B1824" t="s">
        <v>1847</v>
      </c>
      <c r="C1824" t="s">
        <v>9</v>
      </c>
      <c r="D1824">
        <v>102617</v>
      </c>
      <c r="E1824">
        <v>20</v>
      </c>
      <c r="F1824">
        <v>6</v>
      </c>
      <c r="G1824">
        <v>2014</v>
      </c>
      <c r="H1824" t="s">
        <v>205</v>
      </c>
      <c r="I1824">
        <f>Sheet1!$G$30/VLOOKUP(G1824,Sheet1!$A$2:$M$30,MATCH(data!F1824,Sheet1!$A$2:$M$2,0),0)*D1824</f>
        <v>105463.75280583027</v>
      </c>
    </row>
    <row r="1825" spans="1:9" x14ac:dyDescent="0.2">
      <c r="A1825" s="1">
        <v>41810</v>
      </c>
      <c r="B1825" t="s">
        <v>1848</v>
      </c>
      <c r="C1825" t="s">
        <v>37</v>
      </c>
      <c r="D1825">
        <v>198791</v>
      </c>
      <c r="E1825">
        <v>20</v>
      </c>
      <c r="F1825">
        <v>6</v>
      </c>
      <c r="G1825">
        <v>2014</v>
      </c>
      <c r="H1825" t="s">
        <v>205</v>
      </c>
      <c r="I1825">
        <f>Sheet1!$G$30/VLOOKUP(G1825,Sheet1!$A$2:$M$30,MATCH(data!F1825,Sheet1!$A$2:$M$2,0),0)*D1825</f>
        <v>204305.76691994315</v>
      </c>
    </row>
    <row r="1826" spans="1:9" x14ac:dyDescent="0.2">
      <c r="A1826" s="1">
        <v>41810</v>
      </c>
      <c r="B1826" t="s">
        <v>1849</v>
      </c>
      <c r="C1826" t="s">
        <v>9</v>
      </c>
      <c r="D1826">
        <v>62506</v>
      </c>
      <c r="E1826">
        <v>20</v>
      </c>
      <c r="F1826">
        <v>6</v>
      </c>
      <c r="G1826">
        <v>2014</v>
      </c>
      <c r="H1826" t="s">
        <v>205</v>
      </c>
      <c r="I1826">
        <f>Sheet1!$G$30/VLOOKUP(G1826,Sheet1!$A$2:$M$30,MATCH(data!F1826,Sheet1!$A$2:$M$2,0),0)*D1826</f>
        <v>64240.012209295019</v>
      </c>
    </row>
    <row r="1827" spans="1:9" x14ac:dyDescent="0.2">
      <c r="A1827" s="1">
        <v>41810</v>
      </c>
      <c r="B1827" t="s">
        <v>1850</v>
      </c>
      <c r="C1827" t="s">
        <v>9</v>
      </c>
      <c r="D1827">
        <v>14344</v>
      </c>
      <c r="E1827">
        <v>20</v>
      </c>
      <c r="F1827">
        <v>6</v>
      </c>
      <c r="G1827">
        <v>2014</v>
      </c>
      <c r="H1827" t="s">
        <v>205</v>
      </c>
      <c r="I1827">
        <f>Sheet1!$G$30/VLOOKUP(G1827,Sheet1!$A$2:$M$30,MATCH(data!F1827,Sheet1!$A$2:$M$2,0),0)*D1827</f>
        <v>14741.92453732646</v>
      </c>
    </row>
    <row r="1828" spans="1:9" x14ac:dyDescent="0.2">
      <c r="A1828" s="1">
        <v>41810</v>
      </c>
      <c r="B1828" t="s">
        <v>1851</v>
      </c>
      <c r="C1828" t="s">
        <v>9</v>
      </c>
      <c r="D1828">
        <v>342183</v>
      </c>
      <c r="E1828">
        <v>20</v>
      </c>
      <c r="F1828">
        <v>6</v>
      </c>
      <c r="G1828">
        <v>2014</v>
      </c>
      <c r="H1828" t="s">
        <v>205</v>
      </c>
      <c r="I1828">
        <f>Sheet1!$G$30/VLOOKUP(G1828,Sheet1!$A$2:$M$30,MATCH(data!F1828,Sheet1!$A$2:$M$2,0),0)*D1828</f>
        <v>351675.68069966399</v>
      </c>
    </row>
    <row r="1829" spans="1:9" x14ac:dyDescent="0.2">
      <c r="A1829" s="1">
        <v>41815</v>
      </c>
      <c r="B1829" t="s">
        <v>1852</v>
      </c>
      <c r="C1829" t="s">
        <v>20</v>
      </c>
      <c r="D1829">
        <v>260441</v>
      </c>
      <c r="E1829">
        <v>25</v>
      </c>
      <c r="F1829">
        <v>6</v>
      </c>
      <c r="G1829">
        <v>2014</v>
      </c>
      <c r="H1829" t="s">
        <v>205</v>
      </c>
      <c r="I1829">
        <f>Sheet1!$G$30/VLOOKUP(G1829,Sheet1!$A$2:$M$30,MATCH(data!F1829,Sheet1!$A$2:$M$2,0),0)*D1829</f>
        <v>267666.03237770783</v>
      </c>
    </row>
    <row r="1830" spans="1:9" x14ac:dyDescent="0.2">
      <c r="A1830" s="1">
        <v>41815</v>
      </c>
      <c r="B1830" t="s">
        <v>1853</v>
      </c>
      <c r="C1830" t="s">
        <v>31</v>
      </c>
      <c r="D1830">
        <v>245439076</v>
      </c>
      <c r="E1830">
        <v>25</v>
      </c>
      <c r="F1830">
        <v>6</v>
      </c>
      <c r="G1830">
        <v>2014</v>
      </c>
      <c r="H1830" t="s">
        <v>205</v>
      </c>
      <c r="I1830">
        <f>Sheet1!$G$30/VLOOKUP(G1830,Sheet1!$A$2:$M$30,MATCH(data!F1830,Sheet1!$A$2:$M$2,0),0)*D1830</f>
        <v>252247932.02057543</v>
      </c>
    </row>
    <row r="1831" spans="1:9" x14ac:dyDescent="0.2">
      <c r="A1831" s="1">
        <v>41815</v>
      </c>
      <c r="B1831" t="s">
        <v>1854</v>
      </c>
      <c r="C1831" t="s">
        <v>9</v>
      </c>
      <c r="D1831">
        <v>257706</v>
      </c>
      <c r="E1831">
        <v>25</v>
      </c>
      <c r="F1831">
        <v>6</v>
      </c>
      <c r="G1831">
        <v>2014</v>
      </c>
      <c r="H1831" t="s">
        <v>205</v>
      </c>
      <c r="I1831">
        <f>Sheet1!$G$30/VLOOKUP(G1831,Sheet1!$A$2:$M$30,MATCH(data!F1831,Sheet1!$A$2:$M$2,0),0)*D1831</f>
        <v>264855.15928724571</v>
      </c>
    </row>
    <row r="1832" spans="1:9" x14ac:dyDescent="0.2">
      <c r="A1832" s="1">
        <v>41817</v>
      </c>
      <c r="B1832" t="s">
        <v>1855</v>
      </c>
      <c r="C1832" t="s">
        <v>14</v>
      </c>
      <c r="D1832">
        <v>14444502</v>
      </c>
      <c r="E1832">
        <v>27</v>
      </c>
      <c r="F1832">
        <v>6</v>
      </c>
      <c r="G1832">
        <v>2014</v>
      </c>
      <c r="H1832" t="s">
        <v>205</v>
      </c>
      <c r="I1832">
        <f>Sheet1!$G$30/VLOOKUP(G1832,Sheet1!$A$2:$M$30,MATCH(data!F1832,Sheet1!$A$2:$M$2,0),0)*D1832</f>
        <v>14845214.61679177</v>
      </c>
    </row>
    <row r="1833" spans="1:9" x14ac:dyDescent="0.2">
      <c r="A1833" s="1">
        <v>41817</v>
      </c>
      <c r="B1833" t="s">
        <v>1856</v>
      </c>
      <c r="C1833" t="s">
        <v>9</v>
      </c>
      <c r="D1833">
        <v>7791</v>
      </c>
      <c r="E1833">
        <v>27</v>
      </c>
      <c r="F1833">
        <v>6</v>
      </c>
      <c r="G1833">
        <v>2014</v>
      </c>
      <c r="H1833" t="s">
        <v>205</v>
      </c>
      <c r="I1833">
        <f>Sheet1!$G$30/VLOOKUP(G1833,Sheet1!$A$2:$M$30,MATCH(data!F1833,Sheet1!$A$2:$M$2,0),0)*D1833</f>
        <v>8007.1342770712808</v>
      </c>
    </row>
    <row r="1834" spans="1:9" x14ac:dyDescent="0.2">
      <c r="A1834" s="1">
        <v>41817</v>
      </c>
      <c r="B1834" t="s">
        <v>1857</v>
      </c>
      <c r="C1834" t="s">
        <v>9</v>
      </c>
      <c r="D1834">
        <v>16170632</v>
      </c>
      <c r="E1834">
        <v>27</v>
      </c>
      <c r="F1834">
        <v>6</v>
      </c>
      <c r="G1834">
        <v>2014</v>
      </c>
      <c r="H1834" t="s">
        <v>205</v>
      </c>
      <c r="I1834">
        <f>Sheet1!$G$30/VLOOKUP(G1834,Sheet1!$A$2:$M$30,MATCH(data!F1834,Sheet1!$A$2:$M$2,0),0)*D1834</f>
        <v>16619230.107701927</v>
      </c>
    </row>
    <row r="1835" spans="1:9" x14ac:dyDescent="0.2">
      <c r="A1835" s="1">
        <v>41817</v>
      </c>
      <c r="B1835" t="s">
        <v>1858</v>
      </c>
      <c r="C1835" t="s">
        <v>31</v>
      </c>
      <c r="D1835">
        <v>208959</v>
      </c>
      <c r="E1835">
        <v>27</v>
      </c>
      <c r="F1835">
        <v>6</v>
      </c>
      <c r="G1835">
        <v>2014</v>
      </c>
      <c r="H1835" t="s">
        <v>205</v>
      </c>
      <c r="I1835">
        <f>Sheet1!$G$30/VLOOKUP(G1835,Sheet1!$A$2:$M$30,MATCH(data!F1835,Sheet1!$A$2:$M$2,0),0)*D1835</f>
        <v>214755.84281896261</v>
      </c>
    </row>
    <row r="1836" spans="1:9" x14ac:dyDescent="0.2">
      <c r="A1836" s="1">
        <v>41817</v>
      </c>
      <c r="B1836" t="s">
        <v>1859</v>
      </c>
      <c r="C1836" t="s">
        <v>31</v>
      </c>
      <c r="D1836">
        <v>414116</v>
      </c>
      <c r="E1836">
        <v>27</v>
      </c>
      <c r="F1836">
        <v>6</v>
      </c>
      <c r="G1836">
        <v>2014</v>
      </c>
      <c r="H1836" t="s">
        <v>205</v>
      </c>
      <c r="I1836">
        <f>Sheet1!$G$30/VLOOKUP(G1836,Sheet1!$A$2:$M$30,MATCH(data!F1836,Sheet1!$A$2:$M$2,0),0)*D1836</f>
        <v>425604.21233264671</v>
      </c>
    </row>
    <row r="1837" spans="1:9" x14ac:dyDescent="0.2">
      <c r="A1837" s="1">
        <v>41817</v>
      </c>
      <c r="B1837" t="s">
        <v>1860</v>
      </c>
      <c r="C1837" t="s">
        <v>14</v>
      </c>
      <c r="D1837">
        <v>50735</v>
      </c>
      <c r="E1837">
        <v>27</v>
      </c>
      <c r="F1837">
        <v>6</v>
      </c>
      <c r="G1837">
        <v>2014</v>
      </c>
      <c r="H1837" t="s">
        <v>205</v>
      </c>
      <c r="I1837">
        <f>Sheet1!$G$30/VLOOKUP(G1837,Sheet1!$A$2:$M$30,MATCH(data!F1837,Sheet1!$A$2:$M$2,0),0)*D1837</f>
        <v>52142.466634220436</v>
      </c>
    </row>
    <row r="1838" spans="1:9" x14ac:dyDescent="0.2">
      <c r="A1838" s="1">
        <v>41817</v>
      </c>
      <c r="B1838" t="s">
        <v>1861</v>
      </c>
      <c r="C1838" t="s">
        <v>9</v>
      </c>
      <c r="D1838">
        <v>16627</v>
      </c>
      <c r="E1838">
        <v>27</v>
      </c>
      <c r="F1838">
        <v>6</v>
      </c>
      <c r="G1838">
        <v>2014</v>
      </c>
      <c r="H1838" t="s">
        <v>205</v>
      </c>
      <c r="I1838">
        <f>Sheet1!$G$30/VLOOKUP(G1838,Sheet1!$A$2:$M$30,MATCH(data!F1838,Sheet1!$A$2:$M$2,0),0)*D1838</f>
        <v>17088.258455251467</v>
      </c>
    </row>
    <row r="1839" spans="1:9" x14ac:dyDescent="0.2">
      <c r="A1839" s="1">
        <v>41817</v>
      </c>
      <c r="B1839" t="s">
        <v>1862</v>
      </c>
      <c r="C1839" t="s">
        <v>9</v>
      </c>
      <c r="D1839">
        <v>265000</v>
      </c>
      <c r="E1839">
        <v>27</v>
      </c>
      <c r="F1839">
        <v>6</v>
      </c>
      <c r="G1839">
        <v>2014</v>
      </c>
      <c r="H1839" t="s">
        <v>205</v>
      </c>
      <c r="I1839">
        <f>Sheet1!$G$30/VLOOKUP(G1839,Sheet1!$A$2:$M$30,MATCH(data!F1839,Sheet1!$A$2:$M$2,0),0)*D1839</f>
        <v>272351.50602283271</v>
      </c>
    </row>
    <row r="1840" spans="1:9" x14ac:dyDescent="0.2">
      <c r="A1840" s="1">
        <v>41817</v>
      </c>
      <c r="B1840" t="s">
        <v>1863</v>
      </c>
      <c r="C1840" t="s">
        <v>20</v>
      </c>
      <c r="D1840">
        <v>8493</v>
      </c>
      <c r="E1840">
        <v>27</v>
      </c>
      <c r="F1840">
        <v>6</v>
      </c>
      <c r="G1840">
        <v>2014</v>
      </c>
      <c r="H1840" t="s">
        <v>205</v>
      </c>
      <c r="I1840">
        <f>Sheet1!$G$30/VLOOKUP(G1840,Sheet1!$A$2:$M$30,MATCH(data!F1840,Sheet1!$A$2:$M$2,0),0)*D1840</f>
        <v>8728.6088326487479</v>
      </c>
    </row>
    <row r="1841" spans="1:9" x14ac:dyDescent="0.2">
      <c r="A1841" s="1">
        <v>41817</v>
      </c>
      <c r="B1841" t="s">
        <v>1864</v>
      </c>
      <c r="C1841" t="s">
        <v>9</v>
      </c>
      <c r="D1841">
        <v>60537</v>
      </c>
      <c r="E1841">
        <v>27</v>
      </c>
      <c r="F1841">
        <v>6</v>
      </c>
      <c r="G1841">
        <v>2014</v>
      </c>
      <c r="H1841" t="s">
        <v>205</v>
      </c>
      <c r="I1841">
        <f>Sheet1!$G$30/VLOOKUP(G1841,Sheet1!$A$2:$M$30,MATCH(data!F1841,Sheet1!$A$2:$M$2,0),0)*D1841</f>
        <v>62216.389132468765</v>
      </c>
    </row>
    <row r="1842" spans="1:9" x14ac:dyDescent="0.2">
      <c r="A1842" s="1">
        <v>41817</v>
      </c>
      <c r="B1842" t="s">
        <v>1865</v>
      </c>
      <c r="C1842" t="s">
        <v>12</v>
      </c>
      <c r="D1842">
        <v>4871</v>
      </c>
      <c r="E1842">
        <v>27</v>
      </c>
      <c r="F1842">
        <v>6</v>
      </c>
      <c r="G1842">
        <v>2014</v>
      </c>
      <c r="H1842" t="s">
        <v>205</v>
      </c>
      <c r="I1842">
        <f>Sheet1!$G$30/VLOOKUP(G1842,Sheet1!$A$2:$M$30,MATCH(data!F1842,Sheet1!$A$2:$M$2,0),0)*D1842</f>
        <v>5006.1290031593135</v>
      </c>
    </row>
    <row r="1843" spans="1:9" x14ac:dyDescent="0.2">
      <c r="A1843" s="1">
        <v>41817</v>
      </c>
      <c r="B1843" t="s">
        <v>1866</v>
      </c>
      <c r="C1843" t="s">
        <v>9</v>
      </c>
      <c r="D1843">
        <v>4419</v>
      </c>
      <c r="E1843">
        <v>27</v>
      </c>
      <c r="F1843">
        <v>6</v>
      </c>
      <c r="G1843">
        <v>2014</v>
      </c>
      <c r="H1843" t="s">
        <v>205</v>
      </c>
      <c r="I1843">
        <f>Sheet1!$G$30/VLOOKUP(G1843,Sheet1!$A$2:$M$30,MATCH(data!F1843,Sheet1!$A$2:$M$2,0),0)*D1843</f>
        <v>4541.5898306222552</v>
      </c>
    </row>
    <row r="1844" spans="1:9" x14ac:dyDescent="0.2">
      <c r="A1844" s="1">
        <v>41817</v>
      </c>
      <c r="B1844" t="s">
        <v>1867</v>
      </c>
      <c r="C1844" t="s">
        <v>14</v>
      </c>
      <c r="D1844">
        <v>75881</v>
      </c>
      <c r="E1844">
        <v>27</v>
      </c>
      <c r="F1844">
        <v>6</v>
      </c>
      <c r="G1844">
        <v>2014</v>
      </c>
      <c r="H1844" t="s">
        <v>205</v>
      </c>
      <c r="I1844">
        <f>Sheet1!$G$30/VLOOKUP(G1844,Sheet1!$A$2:$M$30,MATCH(data!F1844,Sheet1!$A$2:$M$2,0),0)*D1844</f>
        <v>77986.055201956857</v>
      </c>
    </row>
    <row r="1845" spans="1:9" x14ac:dyDescent="0.2">
      <c r="A1845" s="1">
        <v>41822</v>
      </c>
      <c r="B1845" t="s">
        <v>1868</v>
      </c>
      <c r="C1845" t="s">
        <v>9</v>
      </c>
      <c r="D1845">
        <v>25209</v>
      </c>
      <c r="E1845">
        <v>2</v>
      </c>
      <c r="F1845">
        <v>7</v>
      </c>
      <c r="G1845">
        <v>2014</v>
      </c>
      <c r="H1845" t="s">
        <v>205</v>
      </c>
      <c r="I1845">
        <f>Sheet1!$G$30/VLOOKUP(G1845,Sheet1!$A$2:$M$30,MATCH(data!F1845,Sheet1!$A$2:$M$2,0),0)*D1845</f>
        <v>25918.449506820565</v>
      </c>
    </row>
    <row r="1846" spans="1:9" x14ac:dyDescent="0.2">
      <c r="A1846" s="1">
        <v>41822</v>
      </c>
      <c r="B1846" t="s">
        <v>1869</v>
      </c>
      <c r="C1846" t="s">
        <v>12</v>
      </c>
      <c r="D1846">
        <v>30577122</v>
      </c>
      <c r="E1846">
        <v>2</v>
      </c>
      <c r="F1846">
        <v>7</v>
      </c>
      <c r="G1846">
        <v>2014</v>
      </c>
      <c r="H1846" t="s">
        <v>205</v>
      </c>
      <c r="I1846">
        <f>Sheet1!$G$30/VLOOKUP(G1846,Sheet1!$A$2:$M$30,MATCH(data!F1846,Sheet1!$A$2:$M$2,0),0)*D1846</f>
        <v>31437644.992696747</v>
      </c>
    </row>
    <row r="1847" spans="1:9" x14ac:dyDescent="0.2">
      <c r="A1847" s="1">
        <v>41822</v>
      </c>
      <c r="B1847" t="s">
        <v>1870</v>
      </c>
      <c r="C1847" t="s">
        <v>51</v>
      </c>
      <c r="D1847">
        <v>38934842</v>
      </c>
      <c r="E1847">
        <v>2</v>
      </c>
      <c r="F1847">
        <v>7</v>
      </c>
      <c r="G1847">
        <v>2014</v>
      </c>
      <c r="H1847" t="s">
        <v>205</v>
      </c>
      <c r="I1847">
        <f>Sheet1!$G$30/VLOOKUP(G1847,Sheet1!$A$2:$M$30,MATCH(data!F1847,Sheet1!$A$2:$M$2,0),0)*D1847</f>
        <v>40030573.859853096</v>
      </c>
    </row>
    <row r="1848" spans="1:9" x14ac:dyDescent="0.2">
      <c r="A1848" s="1">
        <v>41822</v>
      </c>
      <c r="B1848" t="s">
        <v>1871</v>
      </c>
      <c r="C1848" t="s">
        <v>37</v>
      </c>
      <c r="D1848">
        <v>84525432</v>
      </c>
      <c r="E1848">
        <v>2</v>
      </c>
      <c r="F1848">
        <v>7</v>
      </c>
      <c r="G1848">
        <v>2014</v>
      </c>
      <c r="H1848" t="s">
        <v>205</v>
      </c>
      <c r="I1848">
        <f>Sheet1!$G$30/VLOOKUP(G1848,Sheet1!$A$2:$M$30,MATCH(data!F1848,Sheet1!$A$2:$M$2,0),0)*D1848</f>
        <v>86904206.487135366</v>
      </c>
    </row>
    <row r="1849" spans="1:9" x14ac:dyDescent="0.2">
      <c r="A1849" s="1">
        <v>41823</v>
      </c>
      <c r="B1849" t="s">
        <v>1872</v>
      </c>
      <c r="C1849" t="s">
        <v>9</v>
      </c>
      <c r="D1849">
        <v>25475</v>
      </c>
      <c r="E1849">
        <v>3</v>
      </c>
      <c r="F1849">
        <v>7</v>
      </c>
      <c r="G1849">
        <v>2014</v>
      </c>
      <c r="H1849" t="s">
        <v>205</v>
      </c>
      <c r="I1849">
        <f>Sheet1!$G$30/VLOOKUP(G1849,Sheet1!$A$2:$M$30,MATCH(data!F1849,Sheet1!$A$2:$M$2,0),0)*D1849</f>
        <v>26191.935466946485</v>
      </c>
    </row>
    <row r="1850" spans="1:9" x14ac:dyDescent="0.2">
      <c r="A1850" s="1">
        <v>41823</v>
      </c>
      <c r="B1850" t="s">
        <v>1873</v>
      </c>
      <c r="C1850" t="s">
        <v>64</v>
      </c>
      <c r="D1850">
        <v>3600006</v>
      </c>
      <c r="E1850">
        <v>3</v>
      </c>
      <c r="F1850">
        <v>7</v>
      </c>
      <c r="G1850">
        <v>2014</v>
      </c>
      <c r="H1850" t="s">
        <v>205</v>
      </c>
      <c r="I1850">
        <f>Sheet1!$G$30/VLOOKUP(G1850,Sheet1!$A$2:$M$30,MATCH(data!F1850,Sheet1!$A$2:$M$2,0),0)*D1850</f>
        <v>3701319.914921301</v>
      </c>
    </row>
    <row r="1851" spans="1:9" x14ac:dyDescent="0.2">
      <c r="A1851" s="1">
        <v>41823</v>
      </c>
      <c r="B1851" t="s">
        <v>1874</v>
      </c>
      <c r="C1851" t="s">
        <v>9</v>
      </c>
      <c r="D1851">
        <v>670</v>
      </c>
      <c r="E1851">
        <v>3</v>
      </c>
      <c r="F1851">
        <v>7</v>
      </c>
      <c r="G1851">
        <v>2014</v>
      </c>
      <c r="H1851" t="s">
        <v>205</v>
      </c>
      <c r="I1851">
        <f>Sheet1!$G$30/VLOOKUP(G1851,Sheet1!$A$2:$M$30,MATCH(data!F1851,Sheet1!$A$2:$M$2,0),0)*D1851</f>
        <v>688.85561385099686</v>
      </c>
    </row>
    <row r="1852" spans="1:9" x14ac:dyDescent="0.2">
      <c r="A1852" s="1">
        <v>41823</v>
      </c>
      <c r="B1852" t="s">
        <v>1875</v>
      </c>
      <c r="C1852" t="s">
        <v>9</v>
      </c>
      <c r="D1852">
        <v>155271</v>
      </c>
      <c r="E1852">
        <v>3</v>
      </c>
      <c r="F1852">
        <v>7</v>
      </c>
      <c r="G1852">
        <v>2014</v>
      </c>
      <c r="H1852" t="s">
        <v>205</v>
      </c>
      <c r="I1852">
        <f>Sheet1!$G$30/VLOOKUP(G1852,Sheet1!$A$2:$M$30,MATCH(data!F1852,Sheet1!$A$2:$M$2,0),0)*D1852</f>
        <v>159640.74629590765</v>
      </c>
    </row>
    <row r="1853" spans="1:9" x14ac:dyDescent="0.2">
      <c r="A1853" s="1">
        <v>41823</v>
      </c>
      <c r="B1853" t="s">
        <v>755</v>
      </c>
      <c r="C1853" t="s">
        <v>20</v>
      </c>
      <c r="D1853">
        <v>3124</v>
      </c>
      <c r="E1853">
        <v>3</v>
      </c>
      <c r="F1853">
        <v>7</v>
      </c>
      <c r="G1853">
        <v>2014</v>
      </c>
      <c r="H1853" t="s">
        <v>205</v>
      </c>
      <c r="I1853">
        <f>Sheet1!$G$30/VLOOKUP(G1853,Sheet1!$A$2:$M$30,MATCH(data!F1853,Sheet1!$A$2:$M$2,0),0)*D1853</f>
        <v>3211.9178174186777</v>
      </c>
    </row>
    <row r="1854" spans="1:9" x14ac:dyDescent="0.2">
      <c r="A1854" s="1">
        <v>41823</v>
      </c>
      <c r="B1854" t="s">
        <v>1876</v>
      </c>
      <c r="C1854" t="s">
        <v>9</v>
      </c>
      <c r="D1854">
        <v>918</v>
      </c>
      <c r="E1854">
        <v>3</v>
      </c>
      <c r="F1854">
        <v>7</v>
      </c>
      <c r="G1854">
        <v>2014</v>
      </c>
      <c r="H1854" t="s">
        <v>205</v>
      </c>
      <c r="I1854">
        <f>Sheet1!$G$30/VLOOKUP(G1854,Sheet1!$A$2:$M$30,MATCH(data!F1854,Sheet1!$A$2:$M$2,0),0)*D1854</f>
        <v>943.83500524658973</v>
      </c>
    </row>
    <row r="1855" spans="1:9" x14ac:dyDescent="0.2">
      <c r="A1855" s="1">
        <v>41824</v>
      </c>
      <c r="B1855" t="s">
        <v>1877</v>
      </c>
      <c r="C1855" t="s">
        <v>9</v>
      </c>
      <c r="D1855">
        <v>11616</v>
      </c>
      <c r="E1855">
        <v>4</v>
      </c>
      <c r="F1855">
        <v>7</v>
      </c>
      <c r="G1855">
        <v>2014</v>
      </c>
      <c r="H1855" t="s">
        <v>205</v>
      </c>
      <c r="I1855">
        <f>Sheet1!$G$30/VLOOKUP(G1855,Sheet1!$A$2:$M$30,MATCH(data!F1855,Sheet1!$A$2:$M$2,0),0)*D1855</f>
        <v>11942.905687303253</v>
      </c>
    </row>
    <row r="1856" spans="1:9" x14ac:dyDescent="0.2">
      <c r="A1856" s="1">
        <v>41824</v>
      </c>
      <c r="B1856" t="s">
        <v>1878</v>
      </c>
      <c r="C1856" t="s">
        <v>14</v>
      </c>
      <c r="D1856">
        <v>810454</v>
      </c>
      <c r="E1856">
        <v>4</v>
      </c>
      <c r="F1856">
        <v>7</v>
      </c>
      <c r="G1856">
        <v>2014</v>
      </c>
      <c r="H1856" t="s">
        <v>205</v>
      </c>
      <c r="I1856">
        <f>Sheet1!$G$30/VLOOKUP(G1856,Sheet1!$A$2:$M$30,MATCH(data!F1856,Sheet1!$A$2:$M$2,0),0)*D1856</f>
        <v>833262.36965372507</v>
      </c>
    </row>
    <row r="1857" spans="1:9" x14ac:dyDescent="0.2">
      <c r="A1857" s="1">
        <v>41829</v>
      </c>
      <c r="B1857" t="s">
        <v>1879</v>
      </c>
      <c r="C1857" t="s">
        <v>51</v>
      </c>
      <c r="D1857">
        <v>208545589</v>
      </c>
      <c r="E1857">
        <v>9</v>
      </c>
      <c r="F1857">
        <v>7</v>
      </c>
      <c r="G1857">
        <v>2014</v>
      </c>
      <c r="H1857" t="s">
        <v>205</v>
      </c>
      <c r="I1857">
        <f>Sheet1!$G$30/VLOOKUP(G1857,Sheet1!$A$2:$M$30,MATCH(data!F1857,Sheet1!$A$2:$M$2,0),0)*D1857</f>
        <v>214414626.45748162</v>
      </c>
    </row>
    <row r="1858" spans="1:9" x14ac:dyDescent="0.2">
      <c r="A1858" s="1">
        <v>41829</v>
      </c>
      <c r="B1858" t="s">
        <v>1880</v>
      </c>
      <c r="C1858" t="s">
        <v>9</v>
      </c>
      <c r="D1858">
        <v>28098</v>
      </c>
      <c r="E1858">
        <v>9</v>
      </c>
      <c r="F1858">
        <v>7</v>
      </c>
      <c r="G1858">
        <v>2014</v>
      </c>
      <c r="H1858" t="s">
        <v>205</v>
      </c>
      <c r="I1858">
        <f>Sheet1!$G$30/VLOOKUP(G1858,Sheet1!$A$2:$M$30,MATCH(data!F1858,Sheet1!$A$2:$M$2,0),0)*D1858</f>
        <v>28888.753788037775</v>
      </c>
    </row>
    <row r="1859" spans="1:9" x14ac:dyDescent="0.2">
      <c r="A1859" s="1">
        <v>41829</v>
      </c>
      <c r="B1859" t="s">
        <v>1881</v>
      </c>
      <c r="C1859" t="s">
        <v>9</v>
      </c>
      <c r="D1859">
        <v>14904384</v>
      </c>
      <c r="E1859">
        <v>9</v>
      </c>
      <c r="F1859">
        <v>7</v>
      </c>
      <c r="G1859">
        <v>2014</v>
      </c>
      <c r="H1859" t="s">
        <v>205</v>
      </c>
      <c r="I1859">
        <f>Sheet1!$G$30/VLOOKUP(G1859,Sheet1!$A$2:$M$30,MATCH(data!F1859,Sheet1!$A$2:$M$2,0),0)*D1859</f>
        <v>15323833.715508919</v>
      </c>
    </row>
    <row r="1860" spans="1:9" x14ac:dyDescent="0.2">
      <c r="A1860" s="1">
        <v>41829</v>
      </c>
      <c r="B1860" t="s">
        <v>1882</v>
      </c>
      <c r="C1860" t="s">
        <v>37</v>
      </c>
      <c r="D1860">
        <v>518768</v>
      </c>
      <c r="E1860">
        <v>9</v>
      </c>
      <c r="F1860">
        <v>7</v>
      </c>
      <c r="G1860">
        <v>2014</v>
      </c>
      <c r="H1860" t="s">
        <v>205</v>
      </c>
      <c r="I1860">
        <f>Sheet1!$G$30/VLOOKUP(G1860,Sheet1!$A$2:$M$30,MATCH(data!F1860,Sheet1!$A$2:$M$2,0),0)*D1860</f>
        <v>533367.53594963276</v>
      </c>
    </row>
    <row r="1861" spans="1:9" x14ac:dyDescent="0.2">
      <c r="A1861" s="1">
        <v>41830</v>
      </c>
      <c r="B1861" t="s">
        <v>1883</v>
      </c>
      <c r="C1861" t="s">
        <v>37</v>
      </c>
      <c r="D1861">
        <v>15160801</v>
      </c>
      <c r="E1861">
        <v>10</v>
      </c>
      <c r="F1861">
        <v>7</v>
      </c>
      <c r="G1861">
        <v>2014</v>
      </c>
      <c r="H1861" t="s">
        <v>205</v>
      </c>
      <c r="I1861">
        <f>Sheet1!$G$30/VLOOKUP(G1861,Sheet1!$A$2:$M$30,MATCH(data!F1861,Sheet1!$A$2:$M$2,0),0)*D1861</f>
        <v>15587466.984071353</v>
      </c>
    </row>
    <row r="1862" spans="1:9" x14ac:dyDescent="0.2">
      <c r="A1862" s="1">
        <v>41831</v>
      </c>
      <c r="B1862" t="s">
        <v>1884</v>
      </c>
      <c r="C1862" t="s">
        <v>9</v>
      </c>
      <c r="D1862">
        <v>13486</v>
      </c>
      <c r="E1862">
        <v>11</v>
      </c>
      <c r="F1862">
        <v>7</v>
      </c>
      <c r="G1862">
        <v>2014</v>
      </c>
      <c r="H1862" t="s">
        <v>205</v>
      </c>
      <c r="I1862">
        <f>Sheet1!$G$30/VLOOKUP(G1862,Sheet1!$A$2:$M$30,MATCH(data!F1862,Sheet1!$A$2:$M$2,0),0)*D1862</f>
        <v>13865.532549842601</v>
      </c>
    </row>
    <row r="1863" spans="1:9" x14ac:dyDescent="0.2">
      <c r="A1863" s="1">
        <v>41831</v>
      </c>
      <c r="B1863" t="s">
        <v>1885</v>
      </c>
      <c r="C1863" t="s">
        <v>9</v>
      </c>
      <c r="D1863">
        <v>7879</v>
      </c>
      <c r="E1863">
        <v>11</v>
      </c>
      <c r="F1863">
        <v>7</v>
      </c>
      <c r="G1863">
        <v>2014</v>
      </c>
      <c r="H1863" t="s">
        <v>205</v>
      </c>
      <c r="I1863">
        <f>Sheet1!$G$30/VLOOKUP(G1863,Sheet1!$A$2:$M$30,MATCH(data!F1863,Sheet1!$A$2:$M$2,0),0)*D1863</f>
        <v>8100.7363903462747</v>
      </c>
    </row>
    <row r="1864" spans="1:9" x14ac:dyDescent="0.2">
      <c r="A1864" s="1">
        <v>41831</v>
      </c>
      <c r="B1864" t="s">
        <v>1886</v>
      </c>
      <c r="C1864" t="s">
        <v>9</v>
      </c>
      <c r="D1864">
        <v>380011</v>
      </c>
      <c r="E1864">
        <v>11</v>
      </c>
      <c r="F1864">
        <v>7</v>
      </c>
      <c r="G1864">
        <v>2014</v>
      </c>
      <c r="H1864" t="s">
        <v>205</v>
      </c>
      <c r="I1864">
        <f>Sheet1!$G$30/VLOOKUP(G1864,Sheet1!$A$2:$M$30,MATCH(data!F1864,Sheet1!$A$2:$M$2,0),0)*D1864</f>
        <v>390705.53832109127</v>
      </c>
    </row>
    <row r="1865" spans="1:9" x14ac:dyDescent="0.2">
      <c r="A1865" s="1">
        <v>41831</v>
      </c>
      <c r="B1865" t="s">
        <v>1887</v>
      </c>
      <c r="C1865" t="s">
        <v>37</v>
      </c>
      <c r="D1865">
        <v>727430</v>
      </c>
      <c r="E1865">
        <v>11</v>
      </c>
      <c r="F1865">
        <v>7</v>
      </c>
      <c r="G1865">
        <v>2014</v>
      </c>
      <c r="H1865" t="s">
        <v>205</v>
      </c>
      <c r="I1865">
        <f>Sheet1!$G$30/VLOOKUP(G1865,Sheet1!$A$2:$M$30,MATCH(data!F1865,Sheet1!$A$2:$M$2,0),0)*D1865</f>
        <v>747901.84952780686</v>
      </c>
    </row>
    <row r="1866" spans="1:9" x14ac:dyDescent="0.2">
      <c r="A1866" s="1">
        <v>41835</v>
      </c>
      <c r="B1866" t="s">
        <v>1888</v>
      </c>
      <c r="C1866" t="s">
        <v>14</v>
      </c>
      <c r="D1866">
        <v>23043</v>
      </c>
      <c r="E1866">
        <v>15</v>
      </c>
      <c r="F1866">
        <v>7</v>
      </c>
      <c r="G1866">
        <v>2014</v>
      </c>
      <c r="H1866" t="s">
        <v>205</v>
      </c>
      <c r="I1866">
        <f>Sheet1!$G$30/VLOOKUP(G1866,Sheet1!$A$2:$M$30,MATCH(data!F1866,Sheet1!$A$2:$M$2,0),0)*D1866</f>
        <v>23691.492402938089</v>
      </c>
    </row>
    <row r="1867" spans="1:9" x14ac:dyDescent="0.2">
      <c r="A1867" s="1">
        <v>41836</v>
      </c>
      <c r="B1867" t="s">
        <v>1889</v>
      </c>
      <c r="C1867" t="s">
        <v>20</v>
      </c>
      <c r="D1867">
        <v>71562550</v>
      </c>
      <c r="E1867">
        <v>16</v>
      </c>
      <c r="F1867">
        <v>7</v>
      </c>
      <c r="G1867">
        <v>2014</v>
      </c>
      <c r="H1867" t="s">
        <v>205</v>
      </c>
      <c r="I1867">
        <f>Sheet1!$G$30/VLOOKUP(G1867,Sheet1!$A$2:$M$30,MATCH(data!F1867,Sheet1!$A$2:$M$2,0),0)*D1867</f>
        <v>73576513.894018888</v>
      </c>
    </row>
    <row r="1868" spans="1:9" x14ac:dyDescent="0.2">
      <c r="A1868" s="1">
        <v>41836</v>
      </c>
      <c r="B1868" t="s">
        <v>1890</v>
      </c>
      <c r="C1868" t="s">
        <v>37</v>
      </c>
      <c r="D1868">
        <v>38543473</v>
      </c>
      <c r="E1868">
        <v>16</v>
      </c>
      <c r="F1868">
        <v>7</v>
      </c>
      <c r="G1868">
        <v>2014</v>
      </c>
      <c r="H1868" t="s">
        <v>205</v>
      </c>
      <c r="I1868">
        <f>Sheet1!$G$30/VLOOKUP(G1868,Sheet1!$A$2:$M$30,MATCH(data!F1868,Sheet1!$A$2:$M$2,0),0)*D1868</f>
        <v>39628190.676663168</v>
      </c>
    </row>
    <row r="1869" spans="1:9" x14ac:dyDescent="0.2">
      <c r="A1869" s="1">
        <v>41837</v>
      </c>
      <c r="B1869" t="s">
        <v>1891</v>
      </c>
      <c r="C1869" t="s">
        <v>9</v>
      </c>
      <c r="D1869">
        <v>39436</v>
      </c>
      <c r="E1869">
        <v>17</v>
      </c>
      <c r="F1869">
        <v>7</v>
      </c>
      <c r="G1869">
        <v>2014</v>
      </c>
      <c r="H1869" t="s">
        <v>205</v>
      </c>
      <c r="I1869">
        <f>Sheet1!$G$30/VLOOKUP(G1869,Sheet1!$A$2:$M$30,MATCH(data!F1869,Sheet1!$A$2:$M$2,0),0)*D1869</f>
        <v>40545.835802728223</v>
      </c>
    </row>
    <row r="1870" spans="1:9" x14ac:dyDescent="0.2">
      <c r="A1870" s="1">
        <v>41837</v>
      </c>
      <c r="B1870" t="s">
        <v>1892</v>
      </c>
      <c r="C1870" t="s">
        <v>51</v>
      </c>
      <c r="D1870">
        <v>59157732</v>
      </c>
      <c r="E1870">
        <v>17</v>
      </c>
      <c r="F1870">
        <v>7</v>
      </c>
      <c r="G1870">
        <v>2014</v>
      </c>
      <c r="H1870" t="s">
        <v>205</v>
      </c>
      <c r="I1870">
        <f>Sheet1!$G$30/VLOOKUP(G1870,Sheet1!$A$2:$M$30,MATCH(data!F1870,Sheet1!$A$2:$M$2,0),0)*D1870</f>
        <v>60822590.732675761</v>
      </c>
    </row>
    <row r="1871" spans="1:9" x14ac:dyDescent="0.2">
      <c r="A1871" s="1">
        <v>41838</v>
      </c>
      <c r="B1871" t="s">
        <v>1893</v>
      </c>
      <c r="C1871" t="s">
        <v>14</v>
      </c>
      <c r="D1871">
        <v>256682</v>
      </c>
      <c r="E1871">
        <v>18</v>
      </c>
      <c r="F1871">
        <v>7</v>
      </c>
      <c r="G1871">
        <v>2014</v>
      </c>
      <c r="H1871" t="s">
        <v>205</v>
      </c>
      <c r="I1871">
        <f>Sheet1!$G$30/VLOOKUP(G1871,Sheet1!$A$2:$M$30,MATCH(data!F1871,Sheet1!$A$2:$M$2,0),0)*D1871</f>
        <v>263905.72637985309</v>
      </c>
    </row>
    <row r="1872" spans="1:9" x14ac:dyDescent="0.2">
      <c r="A1872" s="1">
        <v>41838</v>
      </c>
      <c r="B1872" t="s">
        <v>1894</v>
      </c>
      <c r="C1872" t="s">
        <v>9</v>
      </c>
      <c r="D1872">
        <v>336472</v>
      </c>
      <c r="E1872">
        <v>18</v>
      </c>
      <c r="F1872">
        <v>7</v>
      </c>
      <c r="G1872">
        <v>2014</v>
      </c>
      <c r="H1872" t="s">
        <v>205</v>
      </c>
      <c r="I1872">
        <f>Sheet1!$G$30/VLOOKUP(G1872,Sheet1!$A$2:$M$30,MATCH(data!F1872,Sheet1!$A$2:$M$2,0),0)*D1872</f>
        <v>345941.23299055611</v>
      </c>
    </row>
    <row r="1873" spans="1:9" x14ac:dyDescent="0.2">
      <c r="A1873" s="1">
        <v>41838</v>
      </c>
      <c r="B1873" t="s">
        <v>1895</v>
      </c>
      <c r="C1873" t="s">
        <v>9</v>
      </c>
      <c r="D1873">
        <v>1557494</v>
      </c>
      <c r="E1873">
        <v>18</v>
      </c>
      <c r="F1873">
        <v>7</v>
      </c>
      <c r="G1873">
        <v>2014</v>
      </c>
      <c r="H1873" t="s">
        <v>205</v>
      </c>
      <c r="I1873">
        <f>Sheet1!$G$30/VLOOKUP(G1873,Sheet1!$A$2:$M$30,MATCH(data!F1873,Sheet1!$A$2:$M$2,0),0)*D1873</f>
        <v>1601326.0976705141</v>
      </c>
    </row>
    <row r="1874" spans="1:9" x14ac:dyDescent="0.2">
      <c r="A1874" s="1">
        <v>41838</v>
      </c>
      <c r="B1874" t="s">
        <v>1896</v>
      </c>
      <c r="C1874" t="s">
        <v>14</v>
      </c>
      <c r="D1874">
        <v>45254</v>
      </c>
      <c r="E1874">
        <v>18</v>
      </c>
      <c r="F1874">
        <v>7</v>
      </c>
      <c r="G1874">
        <v>2014</v>
      </c>
      <c r="H1874" t="s">
        <v>205</v>
      </c>
      <c r="I1874">
        <f>Sheet1!$G$30/VLOOKUP(G1874,Sheet1!$A$2:$M$30,MATCH(data!F1874,Sheet1!$A$2:$M$2,0),0)*D1874</f>
        <v>46527.570073452254</v>
      </c>
    </row>
    <row r="1875" spans="1:9" x14ac:dyDescent="0.2">
      <c r="A1875" s="1">
        <v>41838</v>
      </c>
      <c r="B1875" t="s">
        <v>1897</v>
      </c>
      <c r="C1875" t="s">
        <v>37</v>
      </c>
      <c r="D1875">
        <v>3591299</v>
      </c>
      <c r="E1875">
        <v>18</v>
      </c>
      <c r="F1875">
        <v>7</v>
      </c>
      <c r="G1875">
        <v>2014</v>
      </c>
      <c r="H1875" t="s">
        <v>205</v>
      </c>
      <c r="I1875">
        <f>Sheet1!$G$30/VLOOKUP(G1875,Sheet1!$A$2:$M$30,MATCH(data!F1875,Sheet1!$A$2:$M$2,0),0)*D1875</f>
        <v>3692367.8763693599</v>
      </c>
    </row>
    <row r="1876" spans="1:9" x14ac:dyDescent="0.2">
      <c r="A1876" s="1">
        <v>41842</v>
      </c>
      <c r="B1876" t="s">
        <v>1898</v>
      </c>
      <c r="C1876" t="s">
        <v>14</v>
      </c>
      <c r="D1876">
        <v>43089</v>
      </c>
      <c r="E1876">
        <v>22</v>
      </c>
      <c r="F1876">
        <v>7</v>
      </c>
      <c r="G1876">
        <v>2014</v>
      </c>
      <c r="H1876" t="s">
        <v>205</v>
      </c>
      <c r="I1876">
        <f>Sheet1!$G$30/VLOOKUP(G1876,Sheet1!$A$2:$M$30,MATCH(data!F1876,Sheet1!$A$2:$M$2,0),0)*D1876</f>
        <v>44301.641112277015</v>
      </c>
    </row>
    <row r="1877" spans="1:9" x14ac:dyDescent="0.2">
      <c r="A1877" s="1">
        <v>41843</v>
      </c>
      <c r="B1877" t="s">
        <v>1899</v>
      </c>
      <c r="C1877" t="s">
        <v>31</v>
      </c>
      <c r="D1877">
        <v>72688614</v>
      </c>
      <c r="E1877">
        <v>23</v>
      </c>
      <c r="F1877">
        <v>7</v>
      </c>
      <c r="G1877">
        <v>2014</v>
      </c>
      <c r="H1877" t="s">
        <v>205</v>
      </c>
      <c r="I1877">
        <f>Sheet1!$G$30/VLOOKUP(G1877,Sheet1!$A$2:$M$30,MATCH(data!F1877,Sheet1!$A$2:$M$2,0),0)*D1877</f>
        <v>74734268.383504719</v>
      </c>
    </row>
    <row r="1878" spans="1:9" x14ac:dyDescent="0.2">
      <c r="A1878" s="1">
        <v>41843</v>
      </c>
      <c r="B1878" t="s">
        <v>1900</v>
      </c>
      <c r="C1878" t="s">
        <v>9</v>
      </c>
      <c r="D1878">
        <v>46874</v>
      </c>
      <c r="E1878">
        <v>23</v>
      </c>
      <c r="F1878">
        <v>7</v>
      </c>
      <c r="G1878">
        <v>2014</v>
      </c>
      <c r="H1878" t="s">
        <v>205</v>
      </c>
      <c r="I1878">
        <f>Sheet1!$G$30/VLOOKUP(G1878,Sheet1!$A$2:$M$30,MATCH(data!F1878,Sheet1!$A$2:$M$2,0),0)*D1878</f>
        <v>48193.161259181528</v>
      </c>
    </row>
    <row r="1879" spans="1:9" x14ac:dyDescent="0.2">
      <c r="A1879" s="1">
        <v>41844</v>
      </c>
      <c r="B1879" t="s">
        <v>1901</v>
      </c>
      <c r="C1879" t="s">
        <v>18</v>
      </c>
      <c r="D1879">
        <v>295579</v>
      </c>
      <c r="E1879">
        <v>24</v>
      </c>
      <c r="F1879">
        <v>7</v>
      </c>
      <c r="G1879">
        <v>2014</v>
      </c>
      <c r="H1879" t="s">
        <v>205</v>
      </c>
      <c r="I1879">
        <f>Sheet1!$G$30/VLOOKUP(G1879,Sheet1!$A$2:$M$30,MATCH(data!F1879,Sheet1!$A$2:$M$2,0),0)*D1879</f>
        <v>303897.39326337882</v>
      </c>
    </row>
    <row r="1880" spans="1:9" x14ac:dyDescent="0.2">
      <c r="A1880" s="1">
        <v>41845</v>
      </c>
      <c r="B1880" t="s">
        <v>1902</v>
      </c>
      <c r="C1880" t="s">
        <v>37</v>
      </c>
      <c r="D1880">
        <v>388</v>
      </c>
      <c r="E1880">
        <v>25</v>
      </c>
      <c r="F1880">
        <v>7</v>
      </c>
      <c r="G1880">
        <v>2014</v>
      </c>
      <c r="H1880" t="s">
        <v>205</v>
      </c>
      <c r="I1880">
        <f>Sheet1!$G$30/VLOOKUP(G1880,Sheet1!$A$2:$M$30,MATCH(data!F1880,Sheet1!$A$2:$M$2,0),0)*D1880</f>
        <v>398.91937040923398</v>
      </c>
    </row>
    <row r="1881" spans="1:9" x14ac:dyDescent="0.2">
      <c r="A1881" s="1">
        <v>41845</v>
      </c>
      <c r="B1881" t="s">
        <v>1903</v>
      </c>
      <c r="C1881" t="s">
        <v>12</v>
      </c>
      <c r="D1881">
        <v>7744</v>
      </c>
      <c r="E1881">
        <v>25</v>
      </c>
      <c r="F1881">
        <v>7</v>
      </c>
      <c r="G1881">
        <v>2014</v>
      </c>
      <c r="H1881" t="s">
        <v>205</v>
      </c>
      <c r="I1881">
        <f>Sheet1!$G$30/VLOOKUP(G1881,Sheet1!$A$2:$M$30,MATCH(data!F1881,Sheet1!$A$2:$M$2,0),0)*D1881</f>
        <v>7961.9371248688349</v>
      </c>
    </row>
    <row r="1882" spans="1:9" x14ac:dyDescent="0.2">
      <c r="A1882" s="1">
        <v>41845</v>
      </c>
      <c r="B1882" t="s">
        <v>1904</v>
      </c>
      <c r="C1882" t="s">
        <v>79</v>
      </c>
      <c r="D1882">
        <v>2827393</v>
      </c>
      <c r="E1882">
        <v>25</v>
      </c>
      <c r="F1882">
        <v>7</v>
      </c>
      <c r="G1882">
        <v>2014</v>
      </c>
      <c r="H1882" t="s">
        <v>205</v>
      </c>
      <c r="I1882">
        <f>Sheet1!$G$30/VLOOKUP(G1882,Sheet1!$A$2:$M$30,MATCH(data!F1882,Sheet1!$A$2:$M$2,0),0)*D1882</f>
        <v>2906963.4934522561</v>
      </c>
    </row>
    <row r="1883" spans="1:9" x14ac:dyDescent="0.2">
      <c r="A1883" s="1">
        <v>41845</v>
      </c>
      <c r="B1883" t="s">
        <v>1905</v>
      </c>
      <c r="C1883" t="s">
        <v>37</v>
      </c>
      <c r="D1883">
        <v>30312</v>
      </c>
      <c r="E1883">
        <v>25</v>
      </c>
      <c r="F1883">
        <v>7</v>
      </c>
      <c r="G1883">
        <v>2014</v>
      </c>
      <c r="H1883" t="s">
        <v>205</v>
      </c>
      <c r="I1883">
        <f>Sheet1!$G$30/VLOOKUP(G1883,Sheet1!$A$2:$M$30,MATCH(data!F1883,Sheet1!$A$2:$M$2,0),0)*D1883</f>
        <v>31165.061741867787</v>
      </c>
    </row>
    <row r="1884" spans="1:9" x14ac:dyDescent="0.2">
      <c r="A1884" s="1">
        <v>41845</v>
      </c>
      <c r="B1884" t="s">
        <v>1906</v>
      </c>
      <c r="C1884" t="s">
        <v>31</v>
      </c>
      <c r="D1884">
        <v>2472695</v>
      </c>
      <c r="E1884">
        <v>25</v>
      </c>
      <c r="F1884">
        <v>7</v>
      </c>
      <c r="G1884">
        <v>2014</v>
      </c>
      <c r="H1884" t="s">
        <v>205</v>
      </c>
      <c r="I1884">
        <f>Sheet1!$G$30/VLOOKUP(G1884,Sheet1!$A$2:$M$30,MATCH(data!F1884,Sheet1!$A$2:$M$2,0),0)*D1884</f>
        <v>2542283.3314795382</v>
      </c>
    </row>
    <row r="1885" spans="1:9" x14ac:dyDescent="0.2">
      <c r="A1885" s="1">
        <v>41845</v>
      </c>
      <c r="B1885" t="s">
        <v>1907</v>
      </c>
      <c r="C1885" t="s">
        <v>14</v>
      </c>
      <c r="D1885">
        <v>19183</v>
      </c>
      <c r="E1885">
        <v>25</v>
      </c>
      <c r="F1885">
        <v>7</v>
      </c>
      <c r="G1885">
        <v>2014</v>
      </c>
      <c r="H1885" t="s">
        <v>205</v>
      </c>
      <c r="I1885">
        <f>Sheet1!$G$30/VLOOKUP(G1885,Sheet1!$A$2:$M$30,MATCH(data!F1885,Sheet1!$A$2:$M$2,0),0)*D1885</f>
        <v>19722.861552990555</v>
      </c>
    </row>
    <row r="1886" spans="1:9" x14ac:dyDescent="0.2">
      <c r="A1886" s="1">
        <v>41845</v>
      </c>
      <c r="B1886" t="s">
        <v>1908</v>
      </c>
      <c r="C1886" t="s">
        <v>9</v>
      </c>
      <c r="D1886">
        <v>113067</v>
      </c>
      <c r="E1886">
        <v>25</v>
      </c>
      <c r="F1886">
        <v>7</v>
      </c>
      <c r="G1886">
        <v>2014</v>
      </c>
      <c r="H1886" t="s">
        <v>205</v>
      </c>
      <c r="I1886">
        <f>Sheet1!$G$30/VLOOKUP(G1886,Sheet1!$A$2:$M$30,MATCH(data!F1886,Sheet1!$A$2:$M$2,0),0)*D1886</f>
        <v>116249.0114795383</v>
      </c>
    </row>
    <row r="1887" spans="1:9" x14ac:dyDescent="0.2">
      <c r="A1887" s="1">
        <v>41845</v>
      </c>
      <c r="B1887" t="s">
        <v>1909</v>
      </c>
      <c r="C1887" t="s">
        <v>31</v>
      </c>
      <c r="D1887">
        <v>126573960</v>
      </c>
      <c r="E1887">
        <v>25</v>
      </c>
      <c r="F1887">
        <v>7</v>
      </c>
      <c r="G1887">
        <v>2014</v>
      </c>
      <c r="H1887" t="s">
        <v>205</v>
      </c>
      <c r="I1887">
        <f>Sheet1!$G$30/VLOOKUP(G1887,Sheet1!$A$2:$M$30,MATCH(data!F1887,Sheet1!$A$2:$M$2,0),0)*D1887</f>
        <v>130136093.90052466</v>
      </c>
    </row>
    <row r="1888" spans="1:9" x14ac:dyDescent="0.2">
      <c r="A1888" s="1">
        <v>41845</v>
      </c>
      <c r="B1888" t="s">
        <v>1910</v>
      </c>
      <c r="C1888" t="s">
        <v>18</v>
      </c>
      <c r="D1888">
        <v>10534510</v>
      </c>
      <c r="E1888">
        <v>25</v>
      </c>
      <c r="F1888">
        <v>7</v>
      </c>
      <c r="G1888">
        <v>2014</v>
      </c>
      <c r="H1888" t="s">
        <v>205</v>
      </c>
      <c r="I1888">
        <f>Sheet1!$G$30/VLOOKUP(G1888,Sheet1!$A$2:$M$30,MATCH(data!F1888,Sheet1!$A$2:$M$2,0),0)*D1888</f>
        <v>10830979.630849946</v>
      </c>
    </row>
    <row r="1889" spans="1:9" x14ac:dyDescent="0.2">
      <c r="A1889" s="1">
        <v>41845</v>
      </c>
      <c r="B1889" t="s">
        <v>1911</v>
      </c>
      <c r="C1889" t="s">
        <v>20</v>
      </c>
      <c r="D1889">
        <v>17237855</v>
      </c>
      <c r="E1889">
        <v>25</v>
      </c>
      <c r="F1889">
        <v>7</v>
      </c>
      <c r="G1889">
        <v>2014</v>
      </c>
      <c r="H1889" t="s">
        <v>205</v>
      </c>
      <c r="I1889">
        <f>Sheet1!$G$30/VLOOKUP(G1889,Sheet1!$A$2:$M$30,MATCH(data!F1889,Sheet1!$A$2:$M$2,0),0)*D1889</f>
        <v>17722974.906715635</v>
      </c>
    </row>
    <row r="1890" spans="1:9" x14ac:dyDescent="0.2">
      <c r="A1890" s="1">
        <v>41845</v>
      </c>
      <c r="B1890" t="s">
        <v>1912</v>
      </c>
      <c r="C1890" t="s">
        <v>236</v>
      </c>
      <c r="D1890">
        <v>43318</v>
      </c>
      <c r="E1890">
        <v>25</v>
      </c>
      <c r="F1890">
        <v>7</v>
      </c>
      <c r="G1890">
        <v>2014</v>
      </c>
      <c r="H1890" t="s">
        <v>205</v>
      </c>
      <c r="I1890">
        <f>Sheet1!$G$30/VLOOKUP(G1890,Sheet1!$A$2:$M$30,MATCH(data!F1890,Sheet1!$A$2:$M$2,0),0)*D1890</f>
        <v>44537.085792235048</v>
      </c>
    </row>
    <row r="1891" spans="1:9" x14ac:dyDescent="0.2">
      <c r="A1891" s="1">
        <v>41851</v>
      </c>
      <c r="B1891" t="s">
        <v>1913</v>
      </c>
      <c r="C1891" t="s">
        <v>51</v>
      </c>
      <c r="D1891">
        <v>333172112</v>
      </c>
      <c r="E1891">
        <v>31</v>
      </c>
      <c r="F1891">
        <v>7</v>
      </c>
      <c r="G1891">
        <v>2014</v>
      </c>
      <c r="H1891" t="s">
        <v>205</v>
      </c>
      <c r="I1891">
        <f>Sheet1!$G$30/VLOOKUP(G1891,Sheet1!$A$2:$M$30,MATCH(data!F1891,Sheet1!$A$2:$M$2,0),0)*D1891</f>
        <v>342548477.20864636</v>
      </c>
    </row>
    <row r="1892" spans="1:9" x14ac:dyDescent="0.2">
      <c r="A1892" s="1">
        <v>41852</v>
      </c>
      <c r="B1892" t="s">
        <v>1914</v>
      </c>
      <c r="C1892" t="s">
        <v>9</v>
      </c>
      <c r="D1892">
        <v>37949</v>
      </c>
      <c r="E1892">
        <v>1</v>
      </c>
      <c r="F1892">
        <v>8</v>
      </c>
      <c r="G1892">
        <v>2014</v>
      </c>
      <c r="H1892" t="s">
        <v>205</v>
      </c>
      <c r="I1892">
        <f>Sheet1!$G$30/VLOOKUP(G1892,Sheet1!$A$2:$M$30,MATCH(data!F1892,Sheet1!$A$2:$M$2,0),0)*D1892</f>
        <v>39082.275091233205</v>
      </c>
    </row>
    <row r="1893" spans="1:9" x14ac:dyDescent="0.2">
      <c r="A1893" s="1">
        <v>41852</v>
      </c>
      <c r="B1893" t="s">
        <v>1915</v>
      </c>
      <c r="C1893" t="s">
        <v>14</v>
      </c>
      <c r="D1893">
        <v>120980</v>
      </c>
      <c r="E1893">
        <v>1</v>
      </c>
      <c r="F1893">
        <v>8</v>
      </c>
      <c r="G1893">
        <v>2014</v>
      </c>
      <c r="H1893" t="s">
        <v>205</v>
      </c>
      <c r="I1893">
        <f>Sheet1!$G$30/VLOOKUP(G1893,Sheet1!$A$2:$M$30,MATCH(data!F1893,Sheet1!$A$2:$M$2,0),0)*D1893</f>
        <v>124592.83882414276</v>
      </c>
    </row>
    <row r="1894" spans="1:9" x14ac:dyDescent="0.2">
      <c r="A1894" s="1">
        <v>41852</v>
      </c>
      <c r="B1894" t="s">
        <v>1916</v>
      </c>
      <c r="C1894" t="s">
        <v>9</v>
      </c>
      <c r="D1894">
        <v>30569935</v>
      </c>
      <c r="E1894">
        <v>1</v>
      </c>
      <c r="F1894">
        <v>8</v>
      </c>
      <c r="G1894">
        <v>2014</v>
      </c>
      <c r="H1894" t="s">
        <v>205</v>
      </c>
      <c r="I1894">
        <f>Sheet1!$G$30/VLOOKUP(G1894,Sheet1!$A$2:$M$30,MATCH(data!F1894,Sheet1!$A$2:$M$2,0),0)*D1894</f>
        <v>31482848.275082827</v>
      </c>
    </row>
    <row r="1895" spans="1:9" x14ac:dyDescent="0.2">
      <c r="A1895" s="1">
        <v>41852</v>
      </c>
      <c r="B1895" t="s">
        <v>1917</v>
      </c>
      <c r="C1895" t="s">
        <v>9</v>
      </c>
      <c r="D1895">
        <v>2340</v>
      </c>
      <c r="E1895">
        <v>1</v>
      </c>
      <c r="F1895">
        <v>8</v>
      </c>
      <c r="G1895">
        <v>2014</v>
      </c>
      <c r="H1895" t="s">
        <v>205</v>
      </c>
      <c r="I1895">
        <f>Sheet1!$G$30/VLOOKUP(G1895,Sheet1!$A$2:$M$30,MATCH(data!F1895,Sheet1!$A$2:$M$2,0),0)*D1895</f>
        <v>2409.8796730740128</v>
      </c>
    </row>
    <row r="1896" spans="1:9" x14ac:dyDescent="0.2">
      <c r="A1896" s="1">
        <v>41857</v>
      </c>
      <c r="B1896" t="s">
        <v>1918</v>
      </c>
      <c r="C1896" t="s">
        <v>14</v>
      </c>
      <c r="D1896">
        <v>5338</v>
      </c>
      <c r="E1896">
        <v>6</v>
      </c>
      <c r="F1896">
        <v>8</v>
      </c>
      <c r="G1896">
        <v>2014</v>
      </c>
      <c r="H1896" t="s">
        <v>205</v>
      </c>
      <c r="I1896">
        <f>Sheet1!$G$30/VLOOKUP(G1896,Sheet1!$A$2:$M$30,MATCH(data!F1896,Sheet1!$A$2:$M$2,0),0)*D1896</f>
        <v>5497.4092713115724</v>
      </c>
    </row>
    <row r="1897" spans="1:9" x14ac:dyDescent="0.2">
      <c r="A1897" s="1">
        <v>41859</v>
      </c>
      <c r="B1897" t="s">
        <v>1919</v>
      </c>
      <c r="C1897" t="s">
        <v>18</v>
      </c>
      <c r="D1897">
        <v>135000</v>
      </c>
      <c r="E1897">
        <v>8</v>
      </c>
      <c r="F1897">
        <v>8</v>
      </c>
      <c r="G1897">
        <v>2014</v>
      </c>
      <c r="H1897" t="s">
        <v>205</v>
      </c>
      <c r="I1897">
        <f>Sheet1!$G$30/VLOOKUP(G1897,Sheet1!$A$2:$M$30,MATCH(data!F1897,Sheet1!$A$2:$M$2,0),0)*D1897</f>
        <v>139031.51960042381</v>
      </c>
    </row>
    <row r="1898" spans="1:9" x14ac:dyDescent="0.2">
      <c r="A1898" s="1">
        <v>41859</v>
      </c>
      <c r="B1898" t="s">
        <v>1920</v>
      </c>
      <c r="C1898" t="s">
        <v>14</v>
      </c>
      <c r="D1898">
        <v>44582</v>
      </c>
      <c r="E1898">
        <v>8</v>
      </c>
      <c r="F1898">
        <v>8</v>
      </c>
      <c r="G1898">
        <v>2014</v>
      </c>
      <c r="H1898" t="s">
        <v>205</v>
      </c>
      <c r="I1898">
        <f>Sheet1!$G$30/VLOOKUP(G1898,Sheet1!$A$2:$M$30,MATCH(data!F1898,Sheet1!$A$2:$M$2,0),0)*D1898</f>
        <v>45913.3570876007</v>
      </c>
    </row>
    <row r="1899" spans="1:9" x14ac:dyDescent="0.2">
      <c r="A1899" s="1">
        <v>41859</v>
      </c>
      <c r="B1899" t="s">
        <v>1504</v>
      </c>
      <c r="C1899" t="s">
        <v>37</v>
      </c>
      <c r="D1899">
        <v>255000</v>
      </c>
      <c r="E1899">
        <v>8</v>
      </c>
      <c r="F1899">
        <v>8</v>
      </c>
      <c r="G1899">
        <v>2014</v>
      </c>
      <c r="H1899" t="s">
        <v>205</v>
      </c>
      <c r="I1899">
        <f>Sheet1!$G$30/VLOOKUP(G1899,Sheet1!$A$2:$M$30,MATCH(data!F1899,Sheet1!$A$2:$M$2,0),0)*D1899</f>
        <v>262615.09257857827</v>
      </c>
    </row>
    <row r="1900" spans="1:9" x14ac:dyDescent="0.2">
      <c r="A1900" s="1">
        <v>41859</v>
      </c>
      <c r="B1900" t="s">
        <v>1921</v>
      </c>
      <c r="C1900" t="s">
        <v>14</v>
      </c>
      <c r="D1900">
        <v>13614</v>
      </c>
      <c r="E1900">
        <v>8</v>
      </c>
      <c r="F1900">
        <v>8</v>
      </c>
      <c r="G1900">
        <v>2014</v>
      </c>
      <c r="H1900" t="s">
        <v>205</v>
      </c>
      <c r="I1900">
        <f>Sheet1!$G$30/VLOOKUP(G1900,Sheet1!$A$2:$M$30,MATCH(data!F1900,Sheet1!$A$2:$M$2,0),0)*D1900</f>
        <v>14020.556354371627</v>
      </c>
    </row>
    <row r="1901" spans="1:9" x14ac:dyDescent="0.2">
      <c r="A1901" s="1">
        <v>41859</v>
      </c>
      <c r="B1901" t="s">
        <v>1922</v>
      </c>
      <c r="C1901" t="s">
        <v>18</v>
      </c>
      <c r="D1901">
        <v>54235441</v>
      </c>
      <c r="E1901">
        <v>8</v>
      </c>
      <c r="F1901">
        <v>8</v>
      </c>
      <c r="G1901">
        <v>2014</v>
      </c>
      <c r="H1901" t="s">
        <v>205</v>
      </c>
      <c r="I1901">
        <f>Sheet1!$G$30/VLOOKUP(G1901,Sheet1!$A$2:$M$30,MATCH(data!F1901,Sheet1!$A$2:$M$2,0),0)*D1901</f>
        <v>55855079.840215772</v>
      </c>
    </row>
    <row r="1902" spans="1:9" x14ac:dyDescent="0.2">
      <c r="A1902" s="1">
        <v>41859</v>
      </c>
      <c r="B1902" t="s">
        <v>1923</v>
      </c>
      <c r="C1902" t="s">
        <v>20</v>
      </c>
      <c r="D1902">
        <v>47602194</v>
      </c>
      <c r="E1902">
        <v>8</v>
      </c>
      <c r="F1902">
        <v>8</v>
      </c>
      <c r="G1902">
        <v>2014</v>
      </c>
      <c r="H1902" t="s">
        <v>205</v>
      </c>
      <c r="I1902">
        <f>Sheet1!$G$30/VLOOKUP(G1902,Sheet1!$A$2:$M$30,MATCH(data!F1902,Sheet1!$A$2:$M$2,0),0)*D1902</f>
        <v>49023743.467660569</v>
      </c>
    </row>
    <row r="1903" spans="1:9" x14ac:dyDescent="0.2">
      <c r="A1903" s="1">
        <v>41859</v>
      </c>
      <c r="B1903" t="s">
        <v>1924</v>
      </c>
      <c r="C1903" t="s">
        <v>14</v>
      </c>
      <c r="D1903">
        <v>149879</v>
      </c>
      <c r="E1903">
        <v>8</v>
      </c>
      <c r="F1903">
        <v>8</v>
      </c>
      <c r="G1903">
        <v>2014</v>
      </c>
      <c r="H1903" t="s">
        <v>205</v>
      </c>
      <c r="I1903">
        <f>Sheet1!$G$30/VLOOKUP(G1903,Sheet1!$A$2:$M$30,MATCH(data!F1903,Sheet1!$A$2:$M$2,0),0)*D1903</f>
        <v>154354.85278660682</v>
      </c>
    </row>
    <row r="1904" spans="1:9" x14ac:dyDescent="0.2">
      <c r="A1904" s="1">
        <v>41859</v>
      </c>
      <c r="B1904" t="s">
        <v>1925</v>
      </c>
      <c r="C1904" t="s">
        <v>31</v>
      </c>
      <c r="D1904">
        <v>2830989</v>
      </c>
      <c r="E1904">
        <v>8</v>
      </c>
      <c r="F1904">
        <v>8</v>
      </c>
      <c r="G1904">
        <v>2014</v>
      </c>
      <c r="H1904" t="s">
        <v>205</v>
      </c>
      <c r="I1904">
        <f>Sheet1!$G$30/VLOOKUP(G1904,Sheet1!$A$2:$M$30,MATCH(data!F1904,Sheet1!$A$2:$M$2,0),0)*D1904</f>
        <v>2915531.1306821052</v>
      </c>
    </row>
    <row r="1905" spans="1:9" x14ac:dyDescent="0.2">
      <c r="A1905" s="1">
        <v>41859</v>
      </c>
      <c r="B1905" t="s">
        <v>1926</v>
      </c>
      <c r="C1905" t="s">
        <v>51</v>
      </c>
      <c r="D1905">
        <v>191204754</v>
      </c>
      <c r="E1905">
        <v>8</v>
      </c>
      <c r="F1905">
        <v>8</v>
      </c>
      <c r="G1905">
        <v>2014</v>
      </c>
      <c r="H1905" t="s">
        <v>205</v>
      </c>
      <c r="I1905">
        <f>Sheet1!$G$30/VLOOKUP(G1905,Sheet1!$A$2:$M$30,MATCH(data!F1905,Sheet1!$A$2:$M$2,0),0)*D1905</f>
        <v>196914722.24774233</v>
      </c>
    </row>
    <row r="1906" spans="1:9" x14ac:dyDescent="0.2">
      <c r="A1906" s="1">
        <v>41859</v>
      </c>
      <c r="B1906" t="s">
        <v>1927</v>
      </c>
      <c r="C1906" t="s">
        <v>18</v>
      </c>
      <c r="D1906">
        <v>3493000</v>
      </c>
      <c r="E1906">
        <v>8</v>
      </c>
      <c r="F1906">
        <v>8</v>
      </c>
      <c r="G1906">
        <v>2014</v>
      </c>
      <c r="H1906" t="s">
        <v>205</v>
      </c>
      <c r="I1906">
        <f>Sheet1!$G$30/VLOOKUP(G1906,Sheet1!$A$2:$M$30,MATCH(data!F1906,Sheet1!$A$2:$M$2,0),0)*D1906</f>
        <v>3597311.836772447</v>
      </c>
    </row>
    <row r="1907" spans="1:9" x14ac:dyDescent="0.2">
      <c r="A1907" s="1">
        <v>41864</v>
      </c>
      <c r="B1907" t="s">
        <v>1928</v>
      </c>
      <c r="C1907" t="s">
        <v>9</v>
      </c>
      <c r="D1907">
        <v>63946</v>
      </c>
      <c r="E1907">
        <v>13</v>
      </c>
      <c r="F1907">
        <v>8</v>
      </c>
      <c r="G1907">
        <v>2014</v>
      </c>
      <c r="H1907" t="s">
        <v>205</v>
      </c>
      <c r="I1907">
        <f>Sheet1!$G$30/VLOOKUP(G1907,Sheet1!$A$2:$M$30,MATCH(data!F1907,Sheet1!$A$2:$M$2,0),0)*D1907</f>
        <v>65855.626313842222</v>
      </c>
    </row>
    <row r="1908" spans="1:9" x14ac:dyDescent="0.2">
      <c r="A1908" s="1">
        <v>41864</v>
      </c>
      <c r="B1908" t="s">
        <v>1929</v>
      </c>
      <c r="C1908" t="s">
        <v>37</v>
      </c>
      <c r="D1908">
        <v>82390774</v>
      </c>
      <c r="E1908">
        <v>13</v>
      </c>
      <c r="F1908">
        <v>8</v>
      </c>
      <c r="G1908">
        <v>2014</v>
      </c>
      <c r="H1908" t="s">
        <v>205</v>
      </c>
      <c r="I1908">
        <f>Sheet1!$G$30/VLOOKUP(G1908,Sheet1!$A$2:$M$30,MATCH(data!F1908,Sheet1!$A$2:$M$2,0),0)*D1908</f>
        <v>84851218.594630286</v>
      </c>
    </row>
    <row r="1909" spans="1:9" x14ac:dyDescent="0.2">
      <c r="A1909" s="1">
        <v>41865</v>
      </c>
      <c r="B1909" t="s">
        <v>1930</v>
      </c>
      <c r="C1909" t="s">
        <v>31</v>
      </c>
      <c r="D1909">
        <v>39322544</v>
      </c>
      <c r="E1909">
        <v>14</v>
      </c>
      <c r="F1909">
        <v>8</v>
      </c>
      <c r="G1909">
        <v>2014</v>
      </c>
      <c r="H1909" t="s">
        <v>205</v>
      </c>
      <c r="I1909">
        <f>Sheet1!$G$30/VLOOKUP(G1909,Sheet1!$A$2:$M$30,MATCH(data!F1909,Sheet1!$A$2:$M$2,0),0)*D1909</f>
        <v>40496837.384255759</v>
      </c>
    </row>
    <row r="1910" spans="1:9" x14ac:dyDescent="0.2">
      <c r="A1910" s="1">
        <v>41866</v>
      </c>
      <c r="B1910" t="s">
        <v>1931</v>
      </c>
      <c r="C1910" t="s">
        <v>14</v>
      </c>
      <c r="D1910">
        <v>2500</v>
      </c>
      <c r="E1910">
        <v>15</v>
      </c>
      <c r="F1910">
        <v>8</v>
      </c>
      <c r="G1910">
        <v>2014</v>
      </c>
      <c r="H1910" t="s">
        <v>205</v>
      </c>
      <c r="I1910">
        <f>Sheet1!$G$30/VLOOKUP(G1910,Sheet1!$A$2:$M$30,MATCH(data!F1910,Sheet1!$A$2:$M$2,0),0)*D1910</f>
        <v>2574.6577703782186</v>
      </c>
    </row>
    <row r="1911" spans="1:9" x14ac:dyDescent="0.2">
      <c r="A1911" s="1">
        <v>41866</v>
      </c>
      <c r="B1911" t="s">
        <v>1932</v>
      </c>
      <c r="C1911" t="s">
        <v>9</v>
      </c>
      <c r="D1911">
        <v>78948</v>
      </c>
      <c r="E1911">
        <v>15</v>
      </c>
      <c r="F1911">
        <v>8</v>
      </c>
      <c r="G1911">
        <v>2014</v>
      </c>
      <c r="H1911" t="s">
        <v>205</v>
      </c>
      <c r="I1911">
        <f>Sheet1!$G$30/VLOOKUP(G1911,Sheet1!$A$2:$M$30,MATCH(data!F1911,Sheet1!$A$2:$M$2,0),0)*D1911</f>
        <v>81305.632662327844</v>
      </c>
    </row>
    <row r="1912" spans="1:9" x14ac:dyDescent="0.2">
      <c r="A1912" s="1">
        <v>41866</v>
      </c>
      <c r="B1912" t="s">
        <v>1933</v>
      </c>
      <c r="C1912" t="s">
        <v>37</v>
      </c>
      <c r="D1912">
        <v>645186</v>
      </c>
      <c r="E1912">
        <v>15</v>
      </c>
      <c r="F1912">
        <v>8</v>
      </c>
      <c r="G1912">
        <v>2014</v>
      </c>
      <c r="H1912" t="s">
        <v>205</v>
      </c>
      <c r="I1912">
        <f>Sheet1!$G$30/VLOOKUP(G1912,Sheet1!$A$2:$M$30,MATCH(data!F1912,Sheet1!$A$2:$M$2,0),0)*D1912</f>
        <v>664453.25929569651</v>
      </c>
    </row>
    <row r="1913" spans="1:9" x14ac:dyDescent="0.2">
      <c r="A1913" s="1">
        <v>41866</v>
      </c>
      <c r="B1913" t="s">
        <v>1934</v>
      </c>
      <c r="C1913" t="s">
        <v>9</v>
      </c>
      <c r="D1913">
        <v>45090374</v>
      </c>
      <c r="E1913">
        <v>15</v>
      </c>
      <c r="F1913">
        <v>8</v>
      </c>
      <c r="G1913">
        <v>2014</v>
      </c>
      <c r="H1913" t="s">
        <v>205</v>
      </c>
      <c r="I1913">
        <f>Sheet1!$G$30/VLOOKUP(G1913,Sheet1!$A$2:$M$30,MATCH(data!F1913,Sheet1!$A$2:$M$2,0),0)*D1913</f>
        <v>46436912.715343997</v>
      </c>
    </row>
    <row r="1914" spans="1:9" x14ac:dyDescent="0.2">
      <c r="A1914" s="1">
        <v>41866</v>
      </c>
      <c r="B1914" t="s">
        <v>1935</v>
      </c>
      <c r="C1914" t="s">
        <v>37</v>
      </c>
      <c r="D1914">
        <v>2592</v>
      </c>
      <c r="E1914">
        <v>15</v>
      </c>
      <c r="F1914">
        <v>8</v>
      </c>
      <c r="G1914">
        <v>2014</v>
      </c>
      <c r="H1914" t="s">
        <v>205</v>
      </c>
      <c r="I1914">
        <f>Sheet1!$G$30/VLOOKUP(G1914,Sheet1!$A$2:$M$30,MATCH(data!F1914,Sheet1!$A$2:$M$2,0),0)*D1914</f>
        <v>2669.4051763281373</v>
      </c>
    </row>
    <row r="1915" spans="1:9" x14ac:dyDescent="0.2">
      <c r="A1915" s="1">
        <v>41866</v>
      </c>
      <c r="B1915" t="s">
        <v>1936</v>
      </c>
      <c r="C1915" t="s">
        <v>64</v>
      </c>
      <c r="D1915">
        <v>80315</v>
      </c>
      <c r="E1915">
        <v>15</v>
      </c>
      <c r="F1915">
        <v>8</v>
      </c>
      <c r="G1915">
        <v>2014</v>
      </c>
      <c r="H1915" t="s">
        <v>205</v>
      </c>
      <c r="I1915">
        <f>Sheet1!$G$30/VLOOKUP(G1915,Sheet1!$A$2:$M$30,MATCH(data!F1915,Sheet1!$A$2:$M$2,0),0)*D1915</f>
        <v>82713.45553117065</v>
      </c>
    </row>
    <row r="1916" spans="1:9" x14ac:dyDescent="0.2">
      <c r="A1916" s="1">
        <v>41866</v>
      </c>
      <c r="B1916" t="s">
        <v>1937</v>
      </c>
      <c r="C1916" t="s">
        <v>9</v>
      </c>
      <c r="D1916">
        <v>12848</v>
      </c>
      <c r="E1916">
        <v>15</v>
      </c>
      <c r="F1916">
        <v>8</v>
      </c>
      <c r="G1916">
        <v>2014</v>
      </c>
      <c r="H1916" t="s">
        <v>205</v>
      </c>
      <c r="I1916">
        <f>Sheet1!$G$30/VLOOKUP(G1916,Sheet1!$A$2:$M$30,MATCH(data!F1916,Sheet1!$A$2:$M$2,0),0)*D1916</f>
        <v>13231.681213527741</v>
      </c>
    </row>
    <row r="1917" spans="1:9" x14ac:dyDescent="0.2">
      <c r="A1917" s="1">
        <v>41866</v>
      </c>
      <c r="B1917" t="s">
        <v>1938</v>
      </c>
      <c r="C1917" t="s">
        <v>51</v>
      </c>
      <c r="D1917">
        <v>1369</v>
      </c>
      <c r="E1917">
        <v>15</v>
      </c>
      <c r="F1917">
        <v>8</v>
      </c>
      <c r="G1917">
        <v>2014</v>
      </c>
      <c r="H1917" t="s">
        <v>205</v>
      </c>
      <c r="I1917">
        <f>Sheet1!$G$30/VLOOKUP(G1917,Sheet1!$A$2:$M$30,MATCH(data!F1917,Sheet1!$A$2:$M$2,0),0)*D1917</f>
        <v>1409.8825950591124</v>
      </c>
    </row>
    <row r="1918" spans="1:9" x14ac:dyDescent="0.2">
      <c r="A1918" s="1">
        <v>41866</v>
      </c>
      <c r="B1918" t="s">
        <v>1939</v>
      </c>
      <c r="C1918" t="s">
        <v>31</v>
      </c>
      <c r="D1918">
        <v>1226581</v>
      </c>
      <c r="E1918">
        <v>15</v>
      </c>
      <c r="F1918">
        <v>8</v>
      </c>
      <c r="G1918">
        <v>2014</v>
      </c>
      <c r="H1918" t="s">
        <v>205</v>
      </c>
      <c r="I1918">
        <f>Sheet1!$G$30/VLOOKUP(G1918,Sheet1!$A$2:$M$30,MATCH(data!F1918,Sheet1!$A$2:$M$2,0),0)*D1918</f>
        <v>1263210.5210593143</v>
      </c>
    </row>
    <row r="1919" spans="1:9" x14ac:dyDescent="0.2">
      <c r="A1919" s="1">
        <v>41871</v>
      </c>
      <c r="B1919" t="s">
        <v>1940</v>
      </c>
      <c r="C1919" t="s">
        <v>14</v>
      </c>
      <c r="D1919">
        <v>33416</v>
      </c>
      <c r="E1919">
        <v>20</v>
      </c>
      <c r="F1919">
        <v>8</v>
      </c>
      <c r="G1919">
        <v>2014</v>
      </c>
      <c r="H1919" t="s">
        <v>205</v>
      </c>
      <c r="I1919">
        <f>Sheet1!$G$30/VLOOKUP(G1919,Sheet1!$A$2:$M$30,MATCH(data!F1919,Sheet1!$A$2:$M$2,0),0)*D1919</f>
        <v>34413.905621983424</v>
      </c>
    </row>
    <row r="1920" spans="1:9" x14ac:dyDescent="0.2">
      <c r="A1920" s="1">
        <v>41872</v>
      </c>
      <c r="B1920" t="s">
        <v>1941</v>
      </c>
      <c r="C1920" t="s">
        <v>14</v>
      </c>
      <c r="D1920">
        <v>8671</v>
      </c>
      <c r="E1920">
        <v>21</v>
      </c>
      <c r="F1920">
        <v>8</v>
      </c>
      <c r="G1920">
        <v>2014</v>
      </c>
      <c r="H1920" t="s">
        <v>205</v>
      </c>
      <c r="I1920">
        <f>Sheet1!$G$30/VLOOKUP(G1920,Sheet1!$A$2:$M$30,MATCH(data!F1920,Sheet1!$A$2:$M$2,0),0)*D1920</f>
        <v>8929.9430107798144</v>
      </c>
    </row>
    <row r="1921" spans="1:9" x14ac:dyDescent="0.2">
      <c r="A1921" s="1">
        <v>41873</v>
      </c>
      <c r="B1921" t="s">
        <v>1942</v>
      </c>
      <c r="C1921" t="s">
        <v>9</v>
      </c>
      <c r="D1921">
        <v>50474843</v>
      </c>
      <c r="E1921">
        <v>22</v>
      </c>
      <c r="F1921">
        <v>8</v>
      </c>
      <c r="G1921">
        <v>2014</v>
      </c>
      <c r="H1921" t="s">
        <v>205</v>
      </c>
      <c r="I1921">
        <f>Sheet1!$G$30/VLOOKUP(G1921,Sheet1!$A$2:$M$30,MATCH(data!F1921,Sheet1!$A$2:$M$2,0),0)*D1921</f>
        <v>51982178.695428252</v>
      </c>
    </row>
    <row r="1922" spans="1:9" x14ac:dyDescent="0.2">
      <c r="A1922" s="1">
        <v>41873</v>
      </c>
      <c r="B1922" t="s">
        <v>1943</v>
      </c>
      <c r="C1922" t="s">
        <v>14</v>
      </c>
      <c r="D1922">
        <v>12959</v>
      </c>
      <c r="E1922">
        <v>22</v>
      </c>
      <c r="F1922">
        <v>8</v>
      </c>
      <c r="G1922">
        <v>2014</v>
      </c>
      <c r="H1922" t="s">
        <v>205</v>
      </c>
      <c r="I1922">
        <f>Sheet1!$G$30/VLOOKUP(G1922,Sheet1!$A$2:$M$30,MATCH(data!F1922,Sheet1!$A$2:$M$2,0),0)*D1922</f>
        <v>13345.996018532534</v>
      </c>
    </row>
    <row r="1923" spans="1:9" x14ac:dyDescent="0.2">
      <c r="A1923" s="1">
        <v>41873</v>
      </c>
      <c r="B1923" t="s">
        <v>1944</v>
      </c>
      <c r="C1923" t="s">
        <v>9</v>
      </c>
      <c r="D1923">
        <v>2262555</v>
      </c>
      <c r="E1923">
        <v>22</v>
      </c>
      <c r="F1923">
        <v>8</v>
      </c>
      <c r="G1923">
        <v>2014</v>
      </c>
      <c r="H1923" t="s">
        <v>205</v>
      </c>
      <c r="I1923">
        <f>Sheet1!$G$30/VLOOKUP(G1923,Sheet1!$A$2:$M$30,MATCH(data!F1923,Sheet1!$A$2:$M$2,0),0)*D1923</f>
        <v>2330121.9246632364</v>
      </c>
    </row>
    <row r="1924" spans="1:9" x14ac:dyDescent="0.2">
      <c r="A1924" s="1">
        <v>41873</v>
      </c>
      <c r="B1924" t="s">
        <v>1945</v>
      </c>
      <c r="C1924" t="s">
        <v>37</v>
      </c>
      <c r="D1924">
        <v>15122</v>
      </c>
      <c r="E1924">
        <v>22</v>
      </c>
      <c r="F1924">
        <v>8</v>
      </c>
      <c r="G1924">
        <v>2014</v>
      </c>
      <c r="H1924" t="s">
        <v>205</v>
      </c>
      <c r="I1924">
        <f>Sheet1!$G$30/VLOOKUP(G1924,Sheet1!$A$2:$M$30,MATCH(data!F1924,Sheet1!$A$2:$M$2,0),0)*D1924</f>
        <v>15573.589921463768</v>
      </c>
    </row>
    <row r="1925" spans="1:9" x14ac:dyDescent="0.2">
      <c r="A1925" s="1">
        <v>41873</v>
      </c>
      <c r="B1925" t="s">
        <v>1946</v>
      </c>
      <c r="C1925" t="s">
        <v>18</v>
      </c>
      <c r="D1925">
        <v>511635</v>
      </c>
      <c r="E1925">
        <v>22</v>
      </c>
      <c r="F1925">
        <v>8</v>
      </c>
      <c r="G1925">
        <v>2014</v>
      </c>
      <c r="H1925" t="s">
        <v>205</v>
      </c>
      <c r="I1925">
        <f>Sheet1!$G$30/VLOOKUP(G1925,Sheet1!$A$2:$M$30,MATCH(data!F1925,Sheet1!$A$2:$M$2,0),0)*D1925</f>
        <v>526914.01133898401</v>
      </c>
    </row>
    <row r="1926" spans="1:9" x14ac:dyDescent="0.2">
      <c r="A1926" s="1">
        <v>41873</v>
      </c>
      <c r="B1926" t="s">
        <v>1947</v>
      </c>
      <c r="C1926" t="s">
        <v>31</v>
      </c>
      <c r="D1926">
        <v>13757804</v>
      </c>
      <c r="E1926">
        <v>22</v>
      </c>
      <c r="F1926">
        <v>8</v>
      </c>
      <c r="G1926">
        <v>2014</v>
      </c>
      <c r="H1926" t="s">
        <v>205</v>
      </c>
      <c r="I1926">
        <f>Sheet1!$G$30/VLOOKUP(G1926,Sheet1!$A$2:$M$30,MATCH(data!F1926,Sheet1!$A$2:$M$2,0),0)*D1926</f>
        <v>14168654.788776215</v>
      </c>
    </row>
    <row r="1927" spans="1:9" x14ac:dyDescent="0.2">
      <c r="A1927" s="1">
        <v>41873</v>
      </c>
      <c r="B1927" t="s">
        <v>1948</v>
      </c>
      <c r="C1927" t="s">
        <v>14</v>
      </c>
      <c r="D1927">
        <v>51481</v>
      </c>
      <c r="E1927">
        <v>22</v>
      </c>
      <c r="F1927">
        <v>8</v>
      </c>
      <c r="G1927">
        <v>2014</v>
      </c>
      <c r="H1927" t="s">
        <v>205</v>
      </c>
      <c r="I1927">
        <f>Sheet1!$G$30/VLOOKUP(G1927,Sheet1!$A$2:$M$30,MATCH(data!F1927,Sheet1!$A$2:$M$2,0),0)*D1927</f>
        <v>53018.382670736428</v>
      </c>
    </row>
    <row r="1928" spans="1:9" x14ac:dyDescent="0.2">
      <c r="A1928" s="1">
        <v>41873</v>
      </c>
      <c r="B1928" t="s">
        <v>1949</v>
      </c>
      <c r="C1928" t="s">
        <v>9</v>
      </c>
      <c r="D1928">
        <v>30127963</v>
      </c>
      <c r="E1928">
        <v>22</v>
      </c>
      <c r="F1928">
        <v>8</v>
      </c>
      <c r="G1928">
        <v>2014</v>
      </c>
      <c r="H1928" t="s">
        <v>205</v>
      </c>
      <c r="I1928">
        <f>Sheet1!$G$30/VLOOKUP(G1928,Sheet1!$A$2:$M$30,MATCH(data!F1928,Sheet1!$A$2:$M$2,0),0)*D1928</f>
        <v>31027677.617446985</v>
      </c>
    </row>
    <row r="1929" spans="1:9" x14ac:dyDescent="0.2">
      <c r="A1929" s="1">
        <v>41878</v>
      </c>
      <c r="B1929" t="s">
        <v>1950</v>
      </c>
      <c r="C1929" t="s">
        <v>20</v>
      </c>
      <c r="D1929">
        <v>25018119</v>
      </c>
      <c r="E1929">
        <v>27</v>
      </c>
      <c r="F1929">
        <v>8</v>
      </c>
      <c r="G1929">
        <v>2014</v>
      </c>
      <c r="H1929" t="s">
        <v>205</v>
      </c>
      <c r="I1929">
        <f>Sheet1!$G$30/VLOOKUP(G1929,Sheet1!$A$2:$M$30,MATCH(data!F1929,Sheet1!$A$2:$M$2,0),0)*D1929</f>
        <v>25765237.793438781</v>
      </c>
    </row>
    <row r="1930" spans="1:9" x14ac:dyDescent="0.2">
      <c r="A1930" s="1">
        <v>41878</v>
      </c>
      <c r="B1930" t="s">
        <v>1951</v>
      </c>
      <c r="C1930" t="s">
        <v>14</v>
      </c>
      <c r="D1930">
        <v>65169</v>
      </c>
      <c r="E1930">
        <v>27</v>
      </c>
      <c r="F1930">
        <v>8</v>
      </c>
      <c r="G1930">
        <v>2014</v>
      </c>
      <c r="H1930" t="s">
        <v>205</v>
      </c>
      <c r="I1930">
        <f>Sheet1!$G$30/VLOOKUP(G1930,Sheet1!$A$2:$M$30,MATCH(data!F1930,Sheet1!$A$2:$M$2,0),0)*D1930</f>
        <v>67115.148895111255</v>
      </c>
    </row>
    <row r="1931" spans="1:9" x14ac:dyDescent="0.2">
      <c r="A1931" s="1">
        <v>41880</v>
      </c>
      <c r="B1931" t="s">
        <v>1952</v>
      </c>
      <c r="C1931" t="s">
        <v>20</v>
      </c>
      <c r="D1931">
        <v>21222315</v>
      </c>
      <c r="E1931">
        <v>29</v>
      </c>
      <c r="F1931">
        <v>8</v>
      </c>
      <c r="G1931">
        <v>2014</v>
      </c>
      <c r="H1931" t="s">
        <v>205</v>
      </c>
      <c r="I1931">
        <f>Sheet1!$G$30/VLOOKUP(G1931,Sheet1!$A$2:$M$30,MATCH(data!F1931,Sheet1!$A$2:$M$2,0),0)*D1931</f>
        <v>21856079.288065691</v>
      </c>
    </row>
    <row r="1932" spans="1:9" x14ac:dyDescent="0.2">
      <c r="A1932" s="1">
        <v>41880</v>
      </c>
      <c r="B1932" t="s">
        <v>1953</v>
      </c>
      <c r="C1932" t="s">
        <v>51</v>
      </c>
      <c r="D1932">
        <v>8462</v>
      </c>
      <c r="E1932">
        <v>29</v>
      </c>
      <c r="F1932">
        <v>8</v>
      </c>
      <c r="G1932">
        <v>2014</v>
      </c>
      <c r="H1932" t="s">
        <v>205</v>
      </c>
      <c r="I1932">
        <f>Sheet1!$G$30/VLOOKUP(G1932,Sheet1!$A$2:$M$30,MATCH(data!F1932,Sheet1!$A$2:$M$2,0),0)*D1932</f>
        <v>8714.7016211761947</v>
      </c>
    </row>
    <row r="1933" spans="1:9" x14ac:dyDescent="0.2">
      <c r="A1933" s="1">
        <v>41880</v>
      </c>
      <c r="B1933" t="s">
        <v>1954</v>
      </c>
      <c r="C1933" t="s">
        <v>9</v>
      </c>
      <c r="D1933">
        <v>6382924</v>
      </c>
      <c r="E1933">
        <v>29</v>
      </c>
      <c r="F1933">
        <v>8</v>
      </c>
      <c r="G1933">
        <v>2014</v>
      </c>
      <c r="H1933" t="s">
        <v>205</v>
      </c>
      <c r="I1933">
        <f>Sheet1!$G$30/VLOOKUP(G1933,Sheet1!$A$2:$M$30,MATCH(data!F1933,Sheet1!$A$2:$M$2,0),0)*D1933</f>
        <v>6573537.9497334482</v>
      </c>
    </row>
    <row r="1934" spans="1:9" x14ac:dyDescent="0.2">
      <c r="A1934" s="1">
        <v>41880</v>
      </c>
      <c r="B1934" t="s">
        <v>1955</v>
      </c>
      <c r="C1934" t="s">
        <v>9</v>
      </c>
      <c r="D1934">
        <v>59656</v>
      </c>
      <c r="E1934">
        <v>29</v>
      </c>
      <c r="F1934">
        <v>8</v>
      </c>
      <c r="G1934">
        <v>2014</v>
      </c>
      <c r="H1934" t="s">
        <v>205</v>
      </c>
      <c r="I1934">
        <f>Sheet1!$G$30/VLOOKUP(G1934,Sheet1!$A$2:$M$30,MATCH(data!F1934,Sheet1!$A$2:$M$2,0),0)*D1934</f>
        <v>61437.513579873201</v>
      </c>
    </row>
    <row r="1935" spans="1:9" x14ac:dyDescent="0.2">
      <c r="A1935" s="1">
        <v>41880</v>
      </c>
      <c r="B1935" t="s">
        <v>1956</v>
      </c>
      <c r="C1935" t="s">
        <v>9</v>
      </c>
      <c r="D1935">
        <v>2216</v>
      </c>
      <c r="E1935">
        <v>29</v>
      </c>
      <c r="F1935">
        <v>8</v>
      </c>
      <c r="G1935">
        <v>2014</v>
      </c>
      <c r="H1935" t="s">
        <v>205</v>
      </c>
      <c r="I1935">
        <f>Sheet1!$G$30/VLOOKUP(G1935,Sheet1!$A$2:$M$30,MATCH(data!F1935,Sheet1!$A$2:$M$2,0),0)*D1935</f>
        <v>2282.1766476632529</v>
      </c>
    </row>
    <row r="1936" spans="1:9" x14ac:dyDescent="0.2">
      <c r="A1936" s="1">
        <v>41880</v>
      </c>
      <c r="B1936" t="s">
        <v>1957</v>
      </c>
      <c r="C1936" t="s">
        <v>20</v>
      </c>
      <c r="D1936">
        <v>7182</v>
      </c>
      <c r="E1936">
        <v>29</v>
      </c>
      <c r="F1936">
        <v>8</v>
      </c>
      <c r="G1936">
        <v>2014</v>
      </c>
      <c r="H1936" t="s">
        <v>205</v>
      </c>
      <c r="I1936">
        <f>Sheet1!$G$30/VLOOKUP(G1936,Sheet1!$A$2:$M$30,MATCH(data!F1936,Sheet1!$A$2:$M$2,0),0)*D1936</f>
        <v>7396.4768427425461</v>
      </c>
    </row>
    <row r="1937" spans="1:9" x14ac:dyDescent="0.2">
      <c r="A1937" s="1">
        <v>41880</v>
      </c>
      <c r="B1937" t="s">
        <v>1958</v>
      </c>
      <c r="C1937" t="s">
        <v>31</v>
      </c>
      <c r="D1937">
        <v>120857</v>
      </c>
      <c r="E1937">
        <v>29</v>
      </c>
      <c r="F1937">
        <v>8</v>
      </c>
      <c r="G1937">
        <v>2014</v>
      </c>
      <c r="H1937" t="s">
        <v>205</v>
      </c>
      <c r="I1937">
        <f>Sheet1!$G$30/VLOOKUP(G1937,Sheet1!$A$2:$M$30,MATCH(data!F1937,Sheet1!$A$2:$M$2,0),0)*D1937</f>
        <v>124466.16566184015</v>
      </c>
    </row>
    <row r="1938" spans="1:9" x14ac:dyDescent="0.2">
      <c r="A1938" s="1">
        <v>41880</v>
      </c>
      <c r="B1938" t="s">
        <v>1959</v>
      </c>
      <c r="C1938" t="s">
        <v>9</v>
      </c>
      <c r="D1938">
        <v>171138</v>
      </c>
      <c r="E1938">
        <v>29</v>
      </c>
      <c r="F1938">
        <v>8</v>
      </c>
      <c r="G1938">
        <v>2014</v>
      </c>
      <c r="H1938" t="s">
        <v>205</v>
      </c>
      <c r="I1938">
        <f>Sheet1!$G$30/VLOOKUP(G1938,Sheet1!$A$2:$M$30,MATCH(data!F1938,Sheet1!$A$2:$M$2,0),0)*D1938</f>
        <v>176248.71260279504</v>
      </c>
    </row>
    <row r="1939" spans="1:9" x14ac:dyDescent="0.2">
      <c r="A1939" s="1">
        <v>41880</v>
      </c>
      <c r="B1939" t="s">
        <v>1960</v>
      </c>
      <c r="C1939" t="s">
        <v>37</v>
      </c>
      <c r="D1939">
        <v>26111</v>
      </c>
      <c r="E1939">
        <v>29</v>
      </c>
      <c r="F1939">
        <v>8</v>
      </c>
      <c r="G1939">
        <v>2014</v>
      </c>
      <c r="H1939" t="s">
        <v>205</v>
      </c>
      <c r="I1939">
        <f>Sheet1!$G$30/VLOOKUP(G1939,Sheet1!$A$2:$M$30,MATCH(data!F1939,Sheet1!$A$2:$M$2,0),0)*D1939</f>
        <v>26890.755616938266</v>
      </c>
    </row>
    <row r="1940" spans="1:9" x14ac:dyDescent="0.2">
      <c r="A1940" s="1">
        <v>41880</v>
      </c>
      <c r="B1940" t="s">
        <v>1961</v>
      </c>
      <c r="C1940" t="s">
        <v>37</v>
      </c>
      <c r="D1940">
        <v>265452</v>
      </c>
      <c r="E1940">
        <v>29</v>
      </c>
      <c r="F1940">
        <v>8</v>
      </c>
      <c r="G1940">
        <v>2014</v>
      </c>
      <c r="H1940" t="s">
        <v>205</v>
      </c>
      <c r="I1940">
        <f>Sheet1!$G$30/VLOOKUP(G1940,Sheet1!$A$2:$M$30,MATCH(data!F1940,Sheet1!$A$2:$M$2,0),0)*D1940</f>
        <v>273379.22178497555</v>
      </c>
    </row>
    <row r="1941" spans="1:9" x14ac:dyDescent="0.2">
      <c r="A1941" s="1">
        <v>41880</v>
      </c>
      <c r="B1941" t="s">
        <v>1962</v>
      </c>
      <c r="C1941" t="s">
        <v>9</v>
      </c>
      <c r="D1941">
        <v>66235</v>
      </c>
      <c r="E1941">
        <v>29</v>
      </c>
      <c r="F1941">
        <v>8</v>
      </c>
      <c r="G1941">
        <v>2014</v>
      </c>
      <c r="H1941" t="s">
        <v>205</v>
      </c>
      <c r="I1941">
        <f>Sheet1!$G$30/VLOOKUP(G1941,Sheet1!$A$2:$M$30,MATCH(data!F1941,Sheet1!$A$2:$M$2,0),0)*D1941</f>
        <v>68212.982968400524</v>
      </c>
    </row>
    <row r="1942" spans="1:9" x14ac:dyDescent="0.2">
      <c r="A1942" s="1">
        <v>41880</v>
      </c>
      <c r="B1942" t="s">
        <v>1963</v>
      </c>
      <c r="C1942" t="s">
        <v>9</v>
      </c>
      <c r="D1942">
        <v>131105</v>
      </c>
      <c r="E1942">
        <v>29</v>
      </c>
      <c r="F1942">
        <v>8</v>
      </c>
      <c r="G1942">
        <v>2014</v>
      </c>
      <c r="H1942" t="s">
        <v>205</v>
      </c>
      <c r="I1942">
        <f>Sheet1!$G$30/VLOOKUP(G1942,Sheet1!$A$2:$M$30,MATCH(data!F1942,Sheet1!$A$2:$M$2,0),0)*D1942</f>
        <v>135020.20279417455</v>
      </c>
    </row>
    <row r="1943" spans="1:9" x14ac:dyDescent="0.2">
      <c r="A1943" s="1">
        <v>41885</v>
      </c>
      <c r="B1943" t="s">
        <v>1964</v>
      </c>
      <c r="C1943" t="s">
        <v>37</v>
      </c>
      <c r="D1943">
        <v>34236</v>
      </c>
      <c r="E1943">
        <v>3</v>
      </c>
      <c r="F1943">
        <v>9</v>
      </c>
      <c r="G1943">
        <v>2014</v>
      </c>
      <c r="H1943" t="s">
        <v>690</v>
      </c>
      <c r="I1943">
        <f>Sheet1!$G$30/VLOOKUP(G1943,Sheet1!$A$2:$M$30,MATCH(data!F1943,Sheet1!$A$2:$M$2,0),0)*D1943</f>
        <v>35231.878956942586</v>
      </c>
    </row>
    <row r="1944" spans="1:9" x14ac:dyDescent="0.2">
      <c r="A1944" s="1">
        <v>41886</v>
      </c>
      <c r="B1944" t="s">
        <v>1965</v>
      </c>
      <c r="C1944" t="s">
        <v>51</v>
      </c>
      <c r="D1944">
        <v>11774</v>
      </c>
      <c r="E1944">
        <v>4</v>
      </c>
      <c r="F1944">
        <v>9</v>
      </c>
      <c r="G1944">
        <v>2014</v>
      </c>
      <c r="H1944" t="s">
        <v>690</v>
      </c>
      <c r="I1944">
        <f>Sheet1!$G$30/VLOOKUP(G1944,Sheet1!$A$2:$M$30,MATCH(data!F1944,Sheet1!$A$2:$M$2,0),0)*D1944</f>
        <v>12116.489742932643</v>
      </c>
    </row>
    <row r="1945" spans="1:9" x14ac:dyDescent="0.2">
      <c r="A1945" s="1">
        <v>41887</v>
      </c>
      <c r="B1945" t="s">
        <v>1966</v>
      </c>
      <c r="C1945" t="s">
        <v>20</v>
      </c>
      <c r="D1945">
        <v>451457</v>
      </c>
      <c r="E1945">
        <v>5</v>
      </c>
      <c r="F1945">
        <v>9</v>
      </c>
      <c r="G1945">
        <v>2014</v>
      </c>
      <c r="H1945" t="s">
        <v>690</v>
      </c>
      <c r="I1945">
        <f>Sheet1!$G$30/VLOOKUP(G1945,Sheet1!$A$2:$M$30,MATCH(data!F1945,Sheet1!$A$2:$M$2,0),0)*D1945</f>
        <v>464589.2738130748</v>
      </c>
    </row>
    <row r="1946" spans="1:9" x14ac:dyDescent="0.2">
      <c r="A1946" s="1">
        <v>41887</v>
      </c>
      <c r="B1946" t="s">
        <v>1967</v>
      </c>
      <c r="C1946" t="s">
        <v>37</v>
      </c>
      <c r="D1946">
        <v>59437</v>
      </c>
      <c r="E1946">
        <v>5</v>
      </c>
      <c r="F1946">
        <v>9</v>
      </c>
      <c r="G1946">
        <v>2014</v>
      </c>
      <c r="H1946" t="s">
        <v>690</v>
      </c>
      <c r="I1946">
        <f>Sheet1!$G$30/VLOOKUP(G1946,Sheet1!$A$2:$M$30,MATCH(data!F1946,Sheet1!$A$2:$M$2,0),0)*D1946</f>
        <v>61165.941978145704</v>
      </c>
    </row>
    <row r="1947" spans="1:9" x14ac:dyDescent="0.2">
      <c r="A1947" s="1">
        <v>41887</v>
      </c>
      <c r="B1947" t="s">
        <v>1968</v>
      </c>
      <c r="C1947" t="s">
        <v>9</v>
      </c>
      <c r="D1947">
        <v>59696</v>
      </c>
      <c r="E1947">
        <v>5</v>
      </c>
      <c r="F1947">
        <v>9</v>
      </c>
      <c r="G1947">
        <v>2014</v>
      </c>
      <c r="H1947" t="s">
        <v>690</v>
      </c>
      <c r="I1947">
        <f>Sheet1!$G$30/VLOOKUP(G1947,Sheet1!$A$2:$M$30,MATCH(data!F1947,Sheet1!$A$2:$M$2,0),0)*D1947</f>
        <v>61432.47593800808</v>
      </c>
    </row>
    <row r="1948" spans="1:9" x14ac:dyDescent="0.2">
      <c r="A1948" s="1">
        <v>41887</v>
      </c>
      <c r="B1948" t="s">
        <v>1969</v>
      </c>
      <c r="C1948" t="s">
        <v>98</v>
      </c>
      <c r="D1948">
        <v>102757</v>
      </c>
      <c r="E1948">
        <v>5</v>
      </c>
      <c r="F1948">
        <v>9</v>
      </c>
      <c r="G1948">
        <v>2014</v>
      </c>
      <c r="H1948" t="s">
        <v>690</v>
      </c>
      <c r="I1948">
        <f>Sheet1!$G$30/VLOOKUP(G1948,Sheet1!$A$2:$M$30,MATCH(data!F1948,Sheet1!$A$2:$M$2,0),0)*D1948</f>
        <v>105746.0622145855</v>
      </c>
    </row>
    <row r="1949" spans="1:9" x14ac:dyDescent="0.2">
      <c r="A1949" s="1">
        <v>41887</v>
      </c>
      <c r="B1949" t="s">
        <v>1970</v>
      </c>
      <c r="C1949" t="s">
        <v>9</v>
      </c>
      <c r="D1949">
        <v>2827666</v>
      </c>
      <c r="E1949">
        <v>5</v>
      </c>
      <c r="F1949">
        <v>9</v>
      </c>
      <c r="G1949">
        <v>2014</v>
      </c>
      <c r="H1949" t="s">
        <v>690</v>
      </c>
      <c r="I1949">
        <f>Sheet1!$G$30/VLOOKUP(G1949,Sheet1!$A$2:$M$30,MATCH(data!F1949,Sheet1!$A$2:$M$2,0),0)*D1949</f>
        <v>2909918.9812671458</v>
      </c>
    </row>
    <row r="1950" spans="1:9" x14ac:dyDescent="0.2">
      <c r="A1950" s="1">
        <v>41887</v>
      </c>
      <c r="B1950" t="s">
        <v>1971</v>
      </c>
      <c r="C1950" t="s">
        <v>31</v>
      </c>
      <c r="D1950">
        <v>292824</v>
      </c>
      <c r="E1950">
        <v>5</v>
      </c>
      <c r="F1950">
        <v>9</v>
      </c>
      <c r="G1950">
        <v>2014</v>
      </c>
      <c r="H1950" t="s">
        <v>690</v>
      </c>
      <c r="I1950">
        <f>Sheet1!$G$30/VLOOKUP(G1950,Sheet1!$A$2:$M$30,MATCH(data!F1950,Sheet1!$A$2:$M$2,0),0)*D1950</f>
        <v>301341.85429628915</v>
      </c>
    </row>
    <row r="1951" spans="1:9" x14ac:dyDescent="0.2">
      <c r="A1951" s="1">
        <v>41887</v>
      </c>
      <c r="B1951" t="s">
        <v>1972</v>
      </c>
      <c r="C1951" t="s">
        <v>37</v>
      </c>
      <c r="D1951">
        <v>15297</v>
      </c>
      <c r="E1951">
        <v>5</v>
      </c>
      <c r="F1951">
        <v>9</v>
      </c>
      <c r="G1951">
        <v>2014</v>
      </c>
      <c r="H1951" t="s">
        <v>690</v>
      </c>
      <c r="I1951">
        <f>Sheet1!$G$30/VLOOKUP(G1951,Sheet1!$A$2:$M$30,MATCH(data!F1951,Sheet1!$A$2:$M$2,0),0)*D1951</f>
        <v>15741.969050249758</v>
      </c>
    </row>
    <row r="1952" spans="1:9" x14ac:dyDescent="0.2">
      <c r="A1952" s="1">
        <v>41887</v>
      </c>
      <c r="B1952" t="s">
        <v>1973</v>
      </c>
      <c r="C1952" t="s">
        <v>14</v>
      </c>
      <c r="D1952">
        <v>466114</v>
      </c>
      <c r="E1952">
        <v>5</v>
      </c>
      <c r="F1952">
        <v>9</v>
      </c>
      <c r="G1952">
        <v>2014</v>
      </c>
      <c r="H1952" t="s">
        <v>690</v>
      </c>
      <c r="I1952">
        <f>Sheet1!$G$30/VLOOKUP(G1952,Sheet1!$A$2:$M$30,MATCH(data!F1952,Sheet1!$A$2:$M$2,0),0)*D1952</f>
        <v>479672.62612852949</v>
      </c>
    </row>
    <row r="1953" spans="1:9" x14ac:dyDescent="0.2">
      <c r="A1953" s="1">
        <v>41887</v>
      </c>
      <c r="B1953" t="s">
        <v>1974</v>
      </c>
      <c r="C1953" t="s">
        <v>14</v>
      </c>
      <c r="D1953">
        <v>16086</v>
      </c>
      <c r="E1953">
        <v>5</v>
      </c>
      <c r="F1953">
        <v>9</v>
      </c>
      <c r="G1953">
        <v>2014</v>
      </c>
      <c r="H1953" t="s">
        <v>690</v>
      </c>
      <c r="I1953">
        <f>Sheet1!$G$30/VLOOKUP(G1953,Sheet1!$A$2:$M$30,MATCH(data!F1953,Sheet1!$A$2:$M$2,0),0)*D1953</f>
        <v>16553.91999361428</v>
      </c>
    </row>
    <row r="1954" spans="1:9" x14ac:dyDescent="0.2">
      <c r="A1954" s="1">
        <v>41887</v>
      </c>
      <c r="B1954" t="s">
        <v>1975</v>
      </c>
      <c r="C1954" t="s">
        <v>9</v>
      </c>
      <c r="D1954">
        <v>21286</v>
      </c>
      <c r="E1954">
        <v>5</v>
      </c>
      <c r="F1954">
        <v>9</v>
      </c>
      <c r="G1954">
        <v>2014</v>
      </c>
      <c r="H1954" t="s">
        <v>690</v>
      </c>
      <c r="I1954">
        <f>Sheet1!$G$30/VLOOKUP(G1954,Sheet1!$A$2:$M$30,MATCH(data!F1954,Sheet1!$A$2:$M$2,0),0)*D1954</f>
        <v>21905.180963824041</v>
      </c>
    </row>
    <row r="1955" spans="1:9" x14ac:dyDescent="0.2">
      <c r="A1955" s="1">
        <v>41887</v>
      </c>
      <c r="B1955" t="s">
        <v>1976</v>
      </c>
      <c r="C1955" t="s">
        <v>14</v>
      </c>
      <c r="D1955">
        <v>11021</v>
      </c>
      <c r="E1955">
        <v>5</v>
      </c>
      <c r="F1955">
        <v>9</v>
      </c>
      <c r="G1955">
        <v>2014</v>
      </c>
      <c r="H1955" t="s">
        <v>690</v>
      </c>
      <c r="I1955">
        <f>Sheet1!$G$30/VLOOKUP(G1955,Sheet1!$A$2:$M$30,MATCH(data!F1955,Sheet1!$A$2:$M$2,0),0)*D1955</f>
        <v>11341.585990900345</v>
      </c>
    </row>
    <row r="1956" spans="1:9" x14ac:dyDescent="0.2">
      <c r="A1956" s="1">
        <v>41887</v>
      </c>
      <c r="B1956" t="s">
        <v>1977</v>
      </c>
      <c r="C1956" t="s">
        <v>12</v>
      </c>
      <c r="D1956">
        <v>1169603</v>
      </c>
      <c r="E1956">
        <v>5</v>
      </c>
      <c r="F1956">
        <v>9</v>
      </c>
      <c r="G1956">
        <v>2014</v>
      </c>
      <c r="H1956" t="s">
        <v>690</v>
      </c>
      <c r="I1956">
        <f>Sheet1!$G$30/VLOOKUP(G1956,Sheet1!$A$2:$M$30,MATCH(data!F1956,Sheet1!$A$2:$M$2,0),0)*D1956</f>
        <v>1203625.1701038941</v>
      </c>
    </row>
    <row r="1957" spans="1:9" x14ac:dyDescent="0.2">
      <c r="A1957" s="1">
        <v>41887</v>
      </c>
      <c r="B1957" t="s">
        <v>1978</v>
      </c>
      <c r="C1957" t="s">
        <v>9</v>
      </c>
      <c r="D1957">
        <v>417558</v>
      </c>
      <c r="E1957">
        <v>5</v>
      </c>
      <c r="F1957">
        <v>9</v>
      </c>
      <c r="G1957">
        <v>2014</v>
      </c>
      <c r="H1957" t="s">
        <v>690</v>
      </c>
      <c r="I1957">
        <f>Sheet1!$G$30/VLOOKUP(G1957,Sheet1!$A$2:$M$30,MATCH(data!F1957,Sheet1!$A$2:$M$2,0),0)*D1957</f>
        <v>429704.19773054775</v>
      </c>
    </row>
    <row r="1958" spans="1:9" x14ac:dyDescent="0.2">
      <c r="A1958" s="1">
        <v>41892</v>
      </c>
      <c r="B1958" t="s">
        <v>1979</v>
      </c>
      <c r="C1958" t="s">
        <v>14</v>
      </c>
      <c r="D1958">
        <v>1822</v>
      </c>
      <c r="E1958">
        <v>10</v>
      </c>
      <c r="F1958">
        <v>9</v>
      </c>
      <c r="G1958">
        <v>2014</v>
      </c>
      <c r="H1958" t="s">
        <v>690</v>
      </c>
      <c r="I1958">
        <f>Sheet1!$G$30/VLOOKUP(G1958,Sheet1!$A$2:$M$30,MATCH(data!F1958,Sheet1!$A$2:$M$2,0),0)*D1958</f>
        <v>1874.9995168696514</v>
      </c>
    </row>
    <row r="1959" spans="1:9" x14ac:dyDescent="0.2">
      <c r="A1959" s="1">
        <v>41892</v>
      </c>
      <c r="B1959" t="s">
        <v>1980</v>
      </c>
      <c r="C1959" t="s">
        <v>37</v>
      </c>
      <c r="D1959">
        <v>4011530</v>
      </c>
      <c r="E1959">
        <v>10</v>
      </c>
      <c r="F1959">
        <v>9</v>
      </c>
      <c r="G1959">
        <v>2014</v>
      </c>
      <c r="H1959" t="s">
        <v>690</v>
      </c>
      <c r="I1959">
        <f>Sheet1!$G$30/VLOOKUP(G1959,Sheet1!$A$2:$M$30,MATCH(data!F1959,Sheet1!$A$2:$M$2,0),0)*D1959</f>
        <v>4128219.9845818402</v>
      </c>
    </row>
    <row r="1960" spans="1:9" x14ac:dyDescent="0.2">
      <c r="A1960" s="1">
        <v>41893</v>
      </c>
      <c r="B1960" t="s">
        <v>1981</v>
      </c>
      <c r="C1960" t="s">
        <v>9</v>
      </c>
      <c r="D1960">
        <v>10433</v>
      </c>
      <c r="E1960">
        <v>11</v>
      </c>
      <c r="F1960">
        <v>9</v>
      </c>
      <c r="G1960">
        <v>2014</v>
      </c>
      <c r="H1960" t="s">
        <v>690</v>
      </c>
      <c r="I1960">
        <f>Sheet1!$G$30/VLOOKUP(G1960,Sheet1!$A$2:$M$30,MATCH(data!F1960,Sheet1!$A$2:$M$2,0),0)*D1960</f>
        <v>10736.481865807395</v>
      </c>
    </row>
    <row r="1961" spans="1:9" x14ac:dyDescent="0.2">
      <c r="A1961" s="1">
        <v>41893</v>
      </c>
      <c r="B1961" t="s">
        <v>1982</v>
      </c>
      <c r="C1961" t="s">
        <v>20</v>
      </c>
      <c r="D1961">
        <v>102427862</v>
      </c>
      <c r="E1961">
        <v>11</v>
      </c>
      <c r="F1961">
        <v>9</v>
      </c>
      <c r="G1961">
        <v>2014</v>
      </c>
      <c r="H1961" t="s">
        <v>690</v>
      </c>
      <c r="I1961">
        <f>Sheet1!$G$30/VLOOKUP(G1961,Sheet1!$A$2:$M$30,MATCH(data!F1961,Sheet1!$A$2:$M$2,0),0)*D1961</f>
        <v>105407350.03512149</v>
      </c>
    </row>
    <row r="1962" spans="1:9" x14ac:dyDescent="0.2">
      <c r="A1962" s="1">
        <v>41894</v>
      </c>
      <c r="B1962" t="s">
        <v>1983</v>
      </c>
      <c r="C1962" t="s">
        <v>9</v>
      </c>
      <c r="D1962">
        <v>851690</v>
      </c>
      <c r="E1962">
        <v>12</v>
      </c>
      <c r="F1962">
        <v>9</v>
      </c>
      <c r="G1962">
        <v>2014</v>
      </c>
      <c r="H1962" t="s">
        <v>690</v>
      </c>
      <c r="I1962">
        <f>Sheet1!$G$30/VLOOKUP(G1962,Sheet1!$A$2:$M$30,MATCH(data!F1962,Sheet1!$A$2:$M$2,0),0)*D1962</f>
        <v>876464.5107149909</v>
      </c>
    </row>
    <row r="1963" spans="1:9" x14ac:dyDescent="0.2">
      <c r="A1963" s="1">
        <v>41894</v>
      </c>
      <c r="B1963" t="s">
        <v>1984</v>
      </c>
      <c r="C1963" t="s">
        <v>9</v>
      </c>
      <c r="D1963">
        <v>42024533</v>
      </c>
      <c r="E1963">
        <v>12</v>
      </c>
      <c r="F1963">
        <v>9</v>
      </c>
      <c r="G1963">
        <v>2014</v>
      </c>
      <c r="H1963" t="s">
        <v>690</v>
      </c>
      <c r="I1963">
        <f>Sheet1!$G$30/VLOOKUP(G1963,Sheet1!$A$2:$M$30,MATCH(data!F1963,Sheet1!$A$2:$M$2,0),0)*D1963</f>
        <v>43246969.852729268</v>
      </c>
    </row>
    <row r="1964" spans="1:9" x14ac:dyDescent="0.2">
      <c r="A1964" s="1">
        <v>41894</v>
      </c>
      <c r="B1964" t="s">
        <v>1985</v>
      </c>
      <c r="C1964" t="s">
        <v>9</v>
      </c>
      <c r="D1964">
        <v>10724389</v>
      </c>
      <c r="E1964">
        <v>12</v>
      </c>
      <c r="F1964">
        <v>9</v>
      </c>
      <c r="G1964">
        <v>2014</v>
      </c>
      <c r="H1964" t="s">
        <v>690</v>
      </c>
      <c r="I1964">
        <f>Sheet1!$G$30/VLOOKUP(G1964,Sheet1!$A$2:$M$30,MATCH(data!F1964,Sheet1!$A$2:$M$2,0),0)*D1964</f>
        <v>11036346.977893636</v>
      </c>
    </row>
    <row r="1965" spans="1:9" x14ac:dyDescent="0.2">
      <c r="A1965" s="1">
        <v>41894</v>
      </c>
      <c r="B1965" t="s">
        <v>1986</v>
      </c>
      <c r="C1965" t="s">
        <v>14</v>
      </c>
      <c r="D1965">
        <v>9111</v>
      </c>
      <c r="E1965">
        <v>12</v>
      </c>
      <c r="F1965">
        <v>9</v>
      </c>
      <c r="G1965">
        <v>2014</v>
      </c>
      <c r="H1965" t="s">
        <v>690</v>
      </c>
      <c r="I1965">
        <f>Sheet1!$G$30/VLOOKUP(G1965,Sheet1!$A$2:$M$30,MATCH(data!F1965,Sheet1!$A$2:$M$2,0),0)*D1965</f>
        <v>9376.0266729963751</v>
      </c>
    </row>
    <row r="1966" spans="1:9" x14ac:dyDescent="0.2">
      <c r="A1966" s="1">
        <v>41894</v>
      </c>
      <c r="B1966" t="s">
        <v>1987</v>
      </c>
      <c r="C1966" t="s">
        <v>18</v>
      </c>
      <c r="D1966">
        <v>623229</v>
      </c>
      <c r="E1966">
        <v>12</v>
      </c>
      <c r="F1966">
        <v>9</v>
      </c>
      <c r="G1966">
        <v>2014</v>
      </c>
      <c r="H1966" t="s">
        <v>690</v>
      </c>
      <c r="I1966">
        <f>Sheet1!$G$30/VLOOKUP(G1966,Sheet1!$A$2:$M$30,MATCH(data!F1966,Sheet1!$A$2:$M$2,0),0)*D1966</f>
        <v>641357.88907747308</v>
      </c>
    </row>
    <row r="1967" spans="1:9" x14ac:dyDescent="0.2">
      <c r="A1967" s="1">
        <v>41894</v>
      </c>
      <c r="B1967" t="s">
        <v>1988</v>
      </c>
      <c r="C1967" t="s">
        <v>14</v>
      </c>
      <c r="D1967">
        <v>258237</v>
      </c>
      <c r="E1967">
        <v>12</v>
      </c>
      <c r="F1967">
        <v>9</v>
      </c>
      <c r="G1967">
        <v>2014</v>
      </c>
      <c r="H1967" t="s">
        <v>690</v>
      </c>
      <c r="I1967">
        <f>Sheet1!$G$30/VLOOKUP(G1967,Sheet1!$A$2:$M$30,MATCH(data!F1967,Sheet1!$A$2:$M$2,0),0)*D1967</f>
        <v>265748.76522385742</v>
      </c>
    </row>
    <row r="1968" spans="1:9" x14ac:dyDescent="0.2">
      <c r="A1968" s="1">
        <v>41894</v>
      </c>
      <c r="B1968" t="s">
        <v>1989</v>
      </c>
      <c r="C1968" t="s">
        <v>12</v>
      </c>
      <c r="D1968">
        <v>9318</v>
      </c>
      <c r="E1968">
        <v>12</v>
      </c>
      <c r="F1968">
        <v>9</v>
      </c>
      <c r="G1968">
        <v>2014</v>
      </c>
      <c r="H1968" t="s">
        <v>690</v>
      </c>
      <c r="I1968">
        <f>Sheet1!$G$30/VLOOKUP(G1968,Sheet1!$A$2:$M$30,MATCH(data!F1968,Sheet1!$A$2:$M$2,0),0)*D1968</f>
        <v>9589.0480231566489</v>
      </c>
    </row>
    <row r="1969" spans="1:9" x14ac:dyDescent="0.2">
      <c r="A1969" s="1">
        <v>41894</v>
      </c>
      <c r="B1969" t="s">
        <v>1990</v>
      </c>
      <c r="C1969" t="s">
        <v>14</v>
      </c>
      <c r="D1969">
        <v>300968</v>
      </c>
      <c r="E1969">
        <v>12</v>
      </c>
      <c r="F1969">
        <v>9</v>
      </c>
      <c r="G1969">
        <v>2014</v>
      </c>
      <c r="H1969" t="s">
        <v>690</v>
      </c>
      <c r="I1969">
        <f>Sheet1!$G$30/VLOOKUP(G1969,Sheet1!$A$2:$M$30,MATCH(data!F1969,Sheet1!$A$2:$M$2,0),0)*D1969</f>
        <v>309722.75224655616</v>
      </c>
    </row>
    <row r="1970" spans="1:9" x14ac:dyDescent="0.2">
      <c r="A1970" s="1">
        <v>41894</v>
      </c>
      <c r="B1970" t="s">
        <v>1991</v>
      </c>
      <c r="C1970" t="s">
        <v>18</v>
      </c>
      <c r="D1970">
        <v>3894</v>
      </c>
      <c r="E1970">
        <v>12</v>
      </c>
      <c r="F1970">
        <v>9</v>
      </c>
      <c r="G1970">
        <v>2014</v>
      </c>
      <c r="H1970" t="s">
        <v>690</v>
      </c>
      <c r="I1970">
        <f>Sheet1!$G$30/VLOOKUP(G1970,Sheet1!$A$2:$M$30,MATCH(data!F1970,Sheet1!$A$2:$M$2,0),0)*D1970</f>
        <v>4007.2711957686183</v>
      </c>
    </row>
    <row r="1971" spans="1:9" x14ac:dyDescent="0.2">
      <c r="A1971" s="1">
        <v>41894</v>
      </c>
      <c r="B1971" t="s">
        <v>1992</v>
      </c>
      <c r="C1971" t="s">
        <v>20</v>
      </c>
      <c r="D1971">
        <v>52543632</v>
      </c>
      <c r="E1971">
        <v>12</v>
      </c>
      <c r="F1971">
        <v>9</v>
      </c>
      <c r="G1971">
        <v>2014</v>
      </c>
      <c r="H1971" t="s">
        <v>690</v>
      </c>
      <c r="I1971">
        <f>Sheet1!$G$30/VLOOKUP(G1971,Sheet1!$A$2:$M$30,MATCH(data!F1971,Sheet1!$A$2:$M$2,0),0)*D1971</f>
        <v>54072055.222050913</v>
      </c>
    </row>
    <row r="1972" spans="1:9" x14ac:dyDescent="0.2">
      <c r="A1972" s="1">
        <v>41894</v>
      </c>
      <c r="B1972" t="s">
        <v>1993</v>
      </c>
      <c r="C1972" t="s">
        <v>51</v>
      </c>
      <c r="D1972">
        <v>160133</v>
      </c>
      <c r="E1972">
        <v>12</v>
      </c>
      <c r="F1972">
        <v>9</v>
      </c>
      <c r="G1972">
        <v>2014</v>
      </c>
      <c r="H1972" t="s">
        <v>690</v>
      </c>
      <c r="I1972">
        <f>Sheet1!$G$30/VLOOKUP(G1972,Sheet1!$A$2:$M$30,MATCH(data!F1972,Sheet1!$A$2:$M$2,0),0)*D1972</f>
        <v>164791.05248896152</v>
      </c>
    </row>
    <row r="1973" spans="1:9" x14ac:dyDescent="0.2">
      <c r="A1973" s="1">
        <v>41894</v>
      </c>
      <c r="B1973" t="s">
        <v>1994</v>
      </c>
      <c r="C1973" t="s">
        <v>9</v>
      </c>
      <c r="D1973">
        <v>5588</v>
      </c>
      <c r="E1973">
        <v>12</v>
      </c>
      <c r="F1973">
        <v>9</v>
      </c>
      <c r="G1973">
        <v>2014</v>
      </c>
      <c r="H1973" t="s">
        <v>690</v>
      </c>
      <c r="I1973">
        <f>Sheet1!$G$30/VLOOKUP(G1973,Sheet1!$A$2:$M$30,MATCH(data!F1973,Sheet1!$A$2:$M$2,0),0)*D1973</f>
        <v>5750.5473656792601</v>
      </c>
    </row>
    <row r="1974" spans="1:9" x14ac:dyDescent="0.2">
      <c r="A1974" s="1">
        <v>41894</v>
      </c>
      <c r="B1974" t="s">
        <v>1995</v>
      </c>
      <c r="C1974" t="s">
        <v>14</v>
      </c>
      <c r="D1974">
        <v>58755</v>
      </c>
      <c r="E1974">
        <v>12</v>
      </c>
      <c r="F1974">
        <v>9</v>
      </c>
      <c r="G1974">
        <v>2014</v>
      </c>
      <c r="H1974" t="s">
        <v>690</v>
      </c>
      <c r="I1974">
        <f>Sheet1!$G$30/VLOOKUP(G1974,Sheet1!$A$2:$M$30,MATCH(data!F1974,Sheet1!$A$2:$M$2,0),0)*D1974</f>
        <v>60464.103520129735</v>
      </c>
    </row>
    <row r="1975" spans="1:9" x14ac:dyDescent="0.2">
      <c r="A1975" s="1">
        <v>41894</v>
      </c>
      <c r="B1975" t="s">
        <v>1996</v>
      </c>
      <c r="C1975" t="s">
        <v>9</v>
      </c>
      <c r="D1975">
        <v>5284309</v>
      </c>
      <c r="E1975">
        <v>12</v>
      </c>
      <c r="F1975">
        <v>9</v>
      </c>
      <c r="G1975">
        <v>2014</v>
      </c>
      <c r="H1975" t="s">
        <v>690</v>
      </c>
      <c r="I1975">
        <f>Sheet1!$G$30/VLOOKUP(G1975,Sheet1!$A$2:$M$30,MATCH(data!F1975,Sheet1!$A$2:$M$2,0),0)*D1975</f>
        <v>5438022.4050438814</v>
      </c>
    </row>
    <row r="1976" spans="1:9" x14ac:dyDescent="0.2">
      <c r="A1976" s="1">
        <v>41894</v>
      </c>
      <c r="B1976" t="s">
        <v>1997</v>
      </c>
      <c r="C1976" t="s">
        <v>14</v>
      </c>
      <c r="D1976">
        <v>4560</v>
      </c>
      <c r="E1976">
        <v>12</v>
      </c>
      <c r="F1976">
        <v>9</v>
      </c>
      <c r="G1976">
        <v>2014</v>
      </c>
      <c r="H1976" t="s">
        <v>690</v>
      </c>
      <c r="I1976">
        <f>Sheet1!$G$30/VLOOKUP(G1976,Sheet1!$A$2:$M$30,MATCH(data!F1976,Sheet1!$A$2:$M$2,0),0)*D1976</f>
        <v>4692.6442354147148</v>
      </c>
    </row>
    <row r="1977" spans="1:9" x14ac:dyDescent="0.2">
      <c r="A1977" s="1">
        <v>41894</v>
      </c>
      <c r="B1977" t="s">
        <v>375</v>
      </c>
      <c r="C1977" t="s">
        <v>14</v>
      </c>
      <c r="D1977">
        <v>68598</v>
      </c>
      <c r="E1977">
        <v>12</v>
      </c>
      <c r="F1977">
        <v>9</v>
      </c>
      <c r="G1977">
        <v>2014</v>
      </c>
      <c r="H1977" t="s">
        <v>690</v>
      </c>
      <c r="I1977">
        <f>Sheet1!$G$30/VLOOKUP(G1977,Sheet1!$A$2:$M$30,MATCH(data!F1977,Sheet1!$A$2:$M$2,0),0)*D1977</f>
        <v>70593.423083547939</v>
      </c>
    </row>
    <row r="1978" spans="1:9" x14ac:dyDescent="0.2">
      <c r="A1978" s="1">
        <v>41899</v>
      </c>
      <c r="B1978" t="s">
        <v>1998</v>
      </c>
      <c r="C1978" t="s">
        <v>14</v>
      </c>
      <c r="D1978">
        <v>279558</v>
      </c>
      <c r="E1978">
        <v>17</v>
      </c>
      <c r="F1978">
        <v>9</v>
      </c>
      <c r="G1978">
        <v>2014</v>
      </c>
      <c r="H1978" t="s">
        <v>690</v>
      </c>
      <c r="I1978">
        <f>Sheet1!$G$30/VLOOKUP(G1978,Sheet1!$A$2:$M$30,MATCH(data!F1978,Sheet1!$A$2:$M$2,0),0)*D1978</f>
        <v>287689.96429036558</v>
      </c>
    </row>
    <row r="1979" spans="1:9" x14ac:dyDescent="0.2">
      <c r="A1979" s="1">
        <v>41899</v>
      </c>
      <c r="B1979" t="s">
        <v>1999</v>
      </c>
      <c r="C1979" t="s">
        <v>20</v>
      </c>
      <c r="D1979">
        <v>369911</v>
      </c>
      <c r="E1979">
        <v>17</v>
      </c>
      <c r="F1979">
        <v>9</v>
      </c>
      <c r="G1979">
        <v>2014</v>
      </c>
      <c r="H1979" t="s">
        <v>690</v>
      </c>
      <c r="I1979">
        <f>Sheet1!$G$30/VLOOKUP(G1979,Sheet1!$A$2:$M$30,MATCH(data!F1979,Sheet1!$A$2:$M$2,0),0)*D1979</f>
        <v>380671.21091370453</v>
      </c>
    </row>
    <row r="1980" spans="1:9" x14ac:dyDescent="0.2">
      <c r="A1980" s="1">
        <v>41900</v>
      </c>
      <c r="B1980" t="s">
        <v>2000</v>
      </c>
      <c r="C1980" t="s">
        <v>9</v>
      </c>
      <c r="D1980">
        <v>100725</v>
      </c>
      <c r="E1980">
        <v>18</v>
      </c>
      <c r="F1980">
        <v>9</v>
      </c>
      <c r="G1980">
        <v>2014</v>
      </c>
      <c r="H1980" t="s">
        <v>690</v>
      </c>
      <c r="I1980">
        <f>Sheet1!$G$30/VLOOKUP(G1980,Sheet1!$A$2:$M$30,MATCH(data!F1980,Sheet1!$A$2:$M$2,0),0)*D1980</f>
        <v>103654.95408161123</v>
      </c>
    </row>
    <row r="1981" spans="1:9" x14ac:dyDescent="0.2">
      <c r="A1981" s="1">
        <v>41901</v>
      </c>
      <c r="B1981" t="s">
        <v>2001</v>
      </c>
      <c r="C1981" t="s">
        <v>14</v>
      </c>
      <c r="D1981">
        <v>237091</v>
      </c>
      <c r="E1981">
        <v>19</v>
      </c>
      <c r="F1981">
        <v>9</v>
      </c>
      <c r="G1981">
        <v>2014</v>
      </c>
      <c r="H1981" t="s">
        <v>690</v>
      </c>
      <c r="I1981">
        <f>Sheet1!$G$30/VLOOKUP(G1981,Sheet1!$A$2:$M$30,MATCH(data!F1981,Sheet1!$A$2:$M$2,0),0)*D1981</f>
        <v>243987.65667076979</v>
      </c>
    </row>
    <row r="1982" spans="1:9" x14ac:dyDescent="0.2">
      <c r="A1982" s="1">
        <v>41901</v>
      </c>
      <c r="B1982" t="s">
        <v>2002</v>
      </c>
      <c r="C1982" t="s">
        <v>31</v>
      </c>
      <c r="D1982">
        <v>7679</v>
      </c>
      <c r="E1982">
        <v>19</v>
      </c>
      <c r="F1982">
        <v>9</v>
      </c>
      <c r="G1982">
        <v>2014</v>
      </c>
      <c r="H1982" t="s">
        <v>690</v>
      </c>
      <c r="I1982">
        <f>Sheet1!$G$30/VLOOKUP(G1982,Sheet1!$A$2:$M$30,MATCH(data!F1982,Sheet1!$A$2:$M$2,0),0)*D1982</f>
        <v>7902.3717288924554</v>
      </c>
    </row>
    <row r="1983" spans="1:9" x14ac:dyDescent="0.2">
      <c r="A1983" s="1">
        <v>41901</v>
      </c>
      <c r="B1983" t="s">
        <v>2003</v>
      </c>
      <c r="C1983" t="s">
        <v>18</v>
      </c>
      <c r="D1983">
        <v>1124445</v>
      </c>
      <c r="E1983">
        <v>19</v>
      </c>
      <c r="F1983">
        <v>9</v>
      </c>
      <c r="G1983">
        <v>2014</v>
      </c>
      <c r="H1983" t="s">
        <v>690</v>
      </c>
      <c r="I1983">
        <f>Sheet1!$G$30/VLOOKUP(G1983,Sheet1!$A$2:$M$30,MATCH(data!F1983,Sheet1!$A$2:$M$2,0),0)*D1983</f>
        <v>1157153.5849322148</v>
      </c>
    </row>
    <row r="1984" spans="1:9" x14ac:dyDescent="0.2">
      <c r="A1984" s="1">
        <v>41901</v>
      </c>
      <c r="B1984" t="s">
        <v>2004</v>
      </c>
      <c r="C1984" t="s">
        <v>37</v>
      </c>
      <c r="D1984">
        <v>3709</v>
      </c>
      <c r="E1984">
        <v>19</v>
      </c>
      <c r="F1984">
        <v>9</v>
      </c>
      <c r="G1984">
        <v>2014</v>
      </c>
      <c r="H1984" t="s">
        <v>690</v>
      </c>
      <c r="I1984">
        <f>Sheet1!$G$30/VLOOKUP(G1984,Sheet1!$A$2:$M$30,MATCH(data!F1984,Sheet1!$A$2:$M$2,0),0)*D1984</f>
        <v>3816.8897958669249</v>
      </c>
    </row>
    <row r="1985" spans="1:9" x14ac:dyDescent="0.2">
      <c r="A1985" s="1">
        <v>41901</v>
      </c>
      <c r="B1985" t="s">
        <v>2005</v>
      </c>
      <c r="C1985" t="s">
        <v>14</v>
      </c>
      <c r="D1985">
        <v>162530</v>
      </c>
      <c r="E1985">
        <v>19</v>
      </c>
      <c r="F1985">
        <v>9</v>
      </c>
      <c r="G1985">
        <v>2014</v>
      </c>
      <c r="H1985" t="s">
        <v>690</v>
      </c>
      <c r="I1985">
        <f>Sheet1!$G$30/VLOOKUP(G1985,Sheet1!$A$2:$M$30,MATCH(data!F1985,Sheet1!$A$2:$M$2,0),0)*D1985</f>
        <v>167257.77797849861</v>
      </c>
    </row>
    <row r="1986" spans="1:9" x14ac:dyDescent="0.2">
      <c r="A1986" s="1">
        <v>41901</v>
      </c>
      <c r="B1986" t="s">
        <v>2006</v>
      </c>
      <c r="C1986" t="s">
        <v>18</v>
      </c>
      <c r="D1986">
        <v>1055593</v>
      </c>
      <c r="E1986">
        <v>19</v>
      </c>
      <c r="F1986">
        <v>9</v>
      </c>
      <c r="G1986">
        <v>2014</v>
      </c>
      <c r="H1986" t="s">
        <v>690</v>
      </c>
      <c r="I1986">
        <f>Sheet1!$G$30/VLOOKUP(G1986,Sheet1!$A$2:$M$30,MATCH(data!F1986,Sheet1!$A$2:$M$2,0),0)*D1986</f>
        <v>1086298.7733320449</v>
      </c>
    </row>
    <row r="1987" spans="1:9" x14ac:dyDescent="0.2">
      <c r="A1987" s="1">
        <v>41901</v>
      </c>
      <c r="B1987" t="s">
        <v>2007</v>
      </c>
      <c r="C1987" t="s">
        <v>37</v>
      </c>
      <c r="D1987">
        <v>3450</v>
      </c>
      <c r="E1987">
        <v>19</v>
      </c>
      <c r="F1987">
        <v>9</v>
      </c>
      <c r="G1987">
        <v>2014</v>
      </c>
      <c r="H1987" t="s">
        <v>690</v>
      </c>
      <c r="I1987">
        <f>Sheet1!$G$30/VLOOKUP(G1987,Sheet1!$A$2:$M$30,MATCH(data!F1987,Sheet1!$A$2:$M$2,0),0)*D1987</f>
        <v>3550.355836004554</v>
      </c>
    </row>
    <row r="1988" spans="1:9" x14ac:dyDescent="0.2">
      <c r="A1988" s="1">
        <v>41901</v>
      </c>
      <c r="B1988" t="s">
        <v>2008</v>
      </c>
      <c r="C1988" t="s">
        <v>37</v>
      </c>
      <c r="D1988">
        <v>35688</v>
      </c>
      <c r="E1988">
        <v>19</v>
      </c>
      <c r="F1988">
        <v>9</v>
      </c>
      <c r="G1988">
        <v>2014</v>
      </c>
      <c r="H1988" t="s">
        <v>690</v>
      </c>
      <c r="I1988">
        <f>Sheet1!$G$30/VLOOKUP(G1988,Sheet1!$A$2:$M$30,MATCH(data!F1988,Sheet1!$A$2:$M$2,0),0)*D1988</f>
        <v>36726.115674008848</v>
      </c>
    </row>
    <row r="1989" spans="1:9" x14ac:dyDescent="0.2">
      <c r="A1989" s="1">
        <v>41901</v>
      </c>
      <c r="B1989" t="s">
        <v>2009</v>
      </c>
      <c r="C1989" t="s">
        <v>14</v>
      </c>
      <c r="D1989">
        <v>72277</v>
      </c>
      <c r="E1989">
        <v>19</v>
      </c>
      <c r="F1989">
        <v>9</v>
      </c>
      <c r="G1989">
        <v>2014</v>
      </c>
      <c r="H1989" t="s">
        <v>690</v>
      </c>
      <c r="I1989">
        <f>Sheet1!$G$30/VLOOKUP(G1989,Sheet1!$A$2:$M$30,MATCH(data!F1989,Sheet1!$A$2:$M$2,0),0)*D1989</f>
        <v>74379.440219971351</v>
      </c>
    </row>
    <row r="1990" spans="1:9" x14ac:dyDescent="0.2">
      <c r="A1990" s="1">
        <v>41901</v>
      </c>
      <c r="B1990" t="s">
        <v>2010</v>
      </c>
      <c r="C1990" t="s">
        <v>9</v>
      </c>
      <c r="D1990">
        <v>2363</v>
      </c>
      <c r="E1990">
        <v>19</v>
      </c>
      <c r="F1990">
        <v>9</v>
      </c>
      <c r="G1990">
        <v>2014</v>
      </c>
      <c r="H1990" t="s">
        <v>690</v>
      </c>
      <c r="I1990">
        <f>Sheet1!$G$30/VLOOKUP(G1990,Sheet1!$A$2:$M$30,MATCH(data!F1990,Sheet1!$A$2:$M$2,0),0)*D1990</f>
        <v>2431.7364755010904</v>
      </c>
    </row>
    <row r="1991" spans="1:9" x14ac:dyDescent="0.2">
      <c r="A1991" s="1">
        <v>41901</v>
      </c>
      <c r="B1991" t="s">
        <v>2011</v>
      </c>
      <c r="C1991" t="s">
        <v>37</v>
      </c>
      <c r="D1991">
        <v>34296320</v>
      </c>
      <c r="E1991">
        <v>19</v>
      </c>
      <c r="F1991">
        <v>9</v>
      </c>
      <c r="G1991">
        <v>2014</v>
      </c>
      <c r="H1991" t="s">
        <v>690</v>
      </c>
      <c r="I1991">
        <f>Sheet1!$G$30/VLOOKUP(G1991,Sheet1!$A$2:$M$30,MATCH(data!F1991,Sheet1!$A$2:$M$2,0),0)*D1991</f>
        <v>35293953.584197015</v>
      </c>
    </row>
    <row r="1992" spans="1:9" x14ac:dyDescent="0.2">
      <c r="A1992" s="1">
        <v>41901</v>
      </c>
      <c r="B1992" t="s">
        <v>2012</v>
      </c>
      <c r="C1992" t="s">
        <v>12</v>
      </c>
      <c r="D1992">
        <v>1821983</v>
      </c>
      <c r="E1992">
        <v>19</v>
      </c>
      <c r="F1992">
        <v>9</v>
      </c>
      <c r="G1992">
        <v>2014</v>
      </c>
      <c r="H1992" t="s">
        <v>690</v>
      </c>
      <c r="I1992">
        <f>Sheet1!$G$30/VLOOKUP(G1992,Sheet1!$A$2:$M$30,MATCH(data!F1992,Sheet1!$A$2:$M$2,0),0)*D1992</f>
        <v>1874982.0223626336</v>
      </c>
    </row>
    <row r="1993" spans="1:9" x14ac:dyDescent="0.2">
      <c r="A1993" s="1">
        <v>41901</v>
      </c>
      <c r="B1993" t="s">
        <v>2013</v>
      </c>
      <c r="C1993" t="s">
        <v>31</v>
      </c>
      <c r="D1993">
        <v>26017685</v>
      </c>
      <c r="E1993">
        <v>19</v>
      </c>
      <c r="F1993">
        <v>9</v>
      </c>
      <c r="G1993">
        <v>2014</v>
      </c>
      <c r="H1993" t="s">
        <v>690</v>
      </c>
      <c r="I1993">
        <f>Sheet1!$G$30/VLOOKUP(G1993,Sheet1!$A$2:$M$30,MATCH(data!F1993,Sheet1!$A$2:$M$2,0),0)*D1993</f>
        <v>26774504.283790767</v>
      </c>
    </row>
    <row r="1994" spans="1:9" x14ac:dyDescent="0.2">
      <c r="A1994" s="1">
        <v>41901</v>
      </c>
      <c r="B1994" t="s">
        <v>2014</v>
      </c>
      <c r="C1994" t="s">
        <v>51</v>
      </c>
      <c r="D1994">
        <v>138325</v>
      </c>
      <c r="E1994">
        <v>19</v>
      </c>
      <c r="F1994">
        <v>9</v>
      </c>
      <c r="G1994">
        <v>2014</v>
      </c>
      <c r="H1994" t="s">
        <v>690</v>
      </c>
      <c r="I1994">
        <f>Sheet1!$G$30/VLOOKUP(G1994,Sheet1!$A$2:$M$30,MATCH(data!F1994,Sheet1!$A$2:$M$2,0),0)*D1994</f>
        <v>142348.68725082028</v>
      </c>
    </row>
    <row r="1995" spans="1:9" x14ac:dyDescent="0.2">
      <c r="A1995" s="1">
        <v>41905</v>
      </c>
      <c r="B1995" t="s">
        <v>2015</v>
      </c>
      <c r="C1995" t="s">
        <v>31</v>
      </c>
      <c r="D1995">
        <v>243356</v>
      </c>
      <c r="E1995">
        <v>23</v>
      </c>
      <c r="F1995">
        <v>9</v>
      </c>
      <c r="G1995">
        <v>2014</v>
      </c>
      <c r="H1995" t="s">
        <v>690</v>
      </c>
      <c r="I1995">
        <f>Sheet1!$G$30/VLOOKUP(G1995,Sheet1!$A$2:$M$30,MATCH(data!F1995,Sheet1!$A$2:$M$2,0),0)*D1995</f>
        <v>250434.89705122443</v>
      </c>
    </row>
    <row r="1996" spans="1:9" x14ac:dyDescent="0.2">
      <c r="A1996" s="1">
        <v>41908</v>
      </c>
      <c r="B1996" t="s">
        <v>2016</v>
      </c>
      <c r="C1996" t="s">
        <v>14</v>
      </c>
      <c r="D1996">
        <v>87909</v>
      </c>
      <c r="E1996">
        <v>26</v>
      </c>
      <c r="F1996">
        <v>9</v>
      </c>
      <c r="G1996">
        <v>2014</v>
      </c>
      <c r="H1996" t="s">
        <v>690</v>
      </c>
      <c r="I1996">
        <f>Sheet1!$G$30/VLOOKUP(G1996,Sheet1!$A$2:$M$30,MATCH(data!F1996,Sheet1!$A$2:$M$2,0),0)*D1996</f>
        <v>90466.153967340389</v>
      </c>
    </row>
    <row r="1997" spans="1:9" x14ac:dyDescent="0.2">
      <c r="A1997" s="1">
        <v>41908</v>
      </c>
      <c r="B1997" t="s">
        <v>2017</v>
      </c>
      <c r="C1997" t="s">
        <v>37</v>
      </c>
      <c r="D1997">
        <v>23689</v>
      </c>
      <c r="E1997">
        <v>26</v>
      </c>
      <c r="F1997">
        <v>9</v>
      </c>
      <c r="G1997">
        <v>2014</v>
      </c>
      <c r="H1997" t="s">
        <v>690</v>
      </c>
      <c r="I1997">
        <f>Sheet1!$G$30/VLOOKUP(G1997,Sheet1!$A$2:$M$30,MATCH(data!F1997,Sheet1!$A$2:$M$2,0),0)*D1997</f>
        <v>24378.080985249821</v>
      </c>
    </row>
    <row r="1998" spans="1:9" x14ac:dyDescent="0.2">
      <c r="A1998" s="1">
        <v>41908</v>
      </c>
      <c r="B1998" t="s">
        <v>2018</v>
      </c>
      <c r="C1998" t="s">
        <v>79</v>
      </c>
      <c r="D1998">
        <v>319456</v>
      </c>
      <c r="E1998">
        <v>26</v>
      </c>
      <c r="F1998">
        <v>9</v>
      </c>
      <c r="G1998">
        <v>2014</v>
      </c>
      <c r="H1998" t="s">
        <v>690</v>
      </c>
      <c r="I1998">
        <f>Sheet1!$G$30/VLOOKUP(G1998,Sheet1!$A$2:$M$30,MATCH(data!F1998,Sheet1!$A$2:$M$2,0),0)*D1998</f>
        <v>328748.54317294806</v>
      </c>
    </row>
    <row r="1999" spans="1:9" x14ac:dyDescent="0.2">
      <c r="A1999" s="1">
        <v>41908</v>
      </c>
      <c r="B1999" t="s">
        <v>2019</v>
      </c>
      <c r="C1999" t="s">
        <v>51</v>
      </c>
      <c r="D1999">
        <v>50837305</v>
      </c>
      <c r="E1999">
        <v>26</v>
      </c>
      <c r="F1999">
        <v>9</v>
      </c>
      <c r="G1999">
        <v>2014</v>
      </c>
      <c r="H1999" t="s">
        <v>690</v>
      </c>
      <c r="I1999">
        <f>Sheet1!$G$30/VLOOKUP(G1999,Sheet1!$A$2:$M$30,MATCH(data!F1999,Sheet1!$A$2:$M$2,0),0)*D1999</f>
        <v>52316093.476374932</v>
      </c>
    </row>
    <row r="2000" spans="1:9" x14ac:dyDescent="0.2">
      <c r="A2000" s="1">
        <v>41908</v>
      </c>
      <c r="B2000" t="s">
        <v>2020</v>
      </c>
      <c r="C2000" t="s">
        <v>37</v>
      </c>
      <c r="D2000">
        <v>8647</v>
      </c>
      <c r="E2000">
        <v>26</v>
      </c>
      <c r="F2000">
        <v>9</v>
      </c>
      <c r="G2000">
        <v>2014</v>
      </c>
      <c r="H2000" t="s">
        <v>690</v>
      </c>
      <c r="I2000">
        <f>Sheet1!$G$30/VLOOKUP(G2000,Sheet1!$A$2:$M$30,MATCH(data!F2000,Sheet1!$A$2:$M$2,0),0)*D2000</f>
        <v>8898.5295402699649</v>
      </c>
    </row>
    <row r="2001" spans="1:9" x14ac:dyDescent="0.2">
      <c r="A2001" s="1">
        <v>41908</v>
      </c>
      <c r="B2001" t="s">
        <v>2021</v>
      </c>
      <c r="C2001" t="s">
        <v>31</v>
      </c>
      <c r="D2001">
        <v>101530738</v>
      </c>
      <c r="E2001">
        <v>26</v>
      </c>
      <c r="F2001">
        <v>9</v>
      </c>
      <c r="G2001">
        <v>2014</v>
      </c>
      <c r="H2001" t="s">
        <v>690</v>
      </c>
      <c r="I2001">
        <f>Sheet1!$G$30/VLOOKUP(G2001,Sheet1!$A$2:$M$30,MATCH(data!F2001,Sheet1!$A$2:$M$2,0),0)*D2001</f>
        <v>104484129.91076793</v>
      </c>
    </row>
    <row r="2002" spans="1:9" x14ac:dyDescent="0.2">
      <c r="A2002" s="1">
        <v>41908</v>
      </c>
      <c r="B2002" t="s">
        <v>2022</v>
      </c>
      <c r="C2002" t="s">
        <v>9</v>
      </c>
      <c r="D2002">
        <v>340911</v>
      </c>
      <c r="E2002">
        <v>26</v>
      </c>
      <c r="F2002">
        <v>9</v>
      </c>
      <c r="G2002">
        <v>2014</v>
      </c>
      <c r="H2002" t="s">
        <v>690</v>
      </c>
      <c r="I2002">
        <f>Sheet1!$G$30/VLOOKUP(G2002,Sheet1!$A$2:$M$30,MATCH(data!F2002,Sheet1!$A$2:$M$2,0),0)*D2002</f>
        <v>350827.64011830394</v>
      </c>
    </row>
    <row r="2003" spans="1:9" x14ac:dyDescent="0.2">
      <c r="A2003" s="1">
        <v>41908</v>
      </c>
      <c r="B2003" t="s">
        <v>2023</v>
      </c>
      <c r="C2003" t="s">
        <v>9</v>
      </c>
      <c r="D2003">
        <v>26699</v>
      </c>
      <c r="E2003">
        <v>26</v>
      </c>
      <c r="F2003">
        <v>9</v>
      </c>
      <c r="G2003">
        <v>2014</v>
      </c>
      <c r="H2003" t="s">
        <v>690</v>
      </c>
      <c r="I2003">
        <f>Sheet1!$G$30/VLOOKUP(G2003,Sheet1!$A$2:$M$30,MATCH(data!F2003,Sheet1!$A$2:$M$2,0),0)*D2003</f>
        <v>27475.637816082781</v>
      </c>
    </row>
    <row r="2004" spans="1:9" x14ac:dyDescent="0.2">
      <c r="A2004" s="1">
        <v>41908</v>
      </c>
      <c r="B2004" t="s">
        <v>2024</v>
      </c>
      <c r="C2004" t="s">
        <v>20</v>
      </c>
      <c r="D2004">
        <v>870063</v>
      </c>
      <c r="E2004">
        <v>26</v>
      </c>
      <c r="F2004">
        <v>9</v>
      </c>
      <c r="G2004">
        <v>2014</v>
      </c>
      <c r="H2004" t="s">
        <v>690</v>
      </c>
      <c r="I2004">
        <f>Sheet1!$G$30/VLOOKUP(G2004,Sheet1!$A$2:$M$30,MATCH(data!F2004,Sheet1!$A$2:$M$2,0),0)*D2004</f>
        <v>895371.95644684939</v>
      </c>
    </row>
    <row r="2005" spans="1:9" x14ac:dyDescent="0.2">
      <c r="A2005" s="1">
        <v>41908</v>
      </c>
      <c r="B2005" t="s">
        <v>2025</v>
      </c>
      <c r="C2005" t="s">
        <v>9</v>
      </c>
      <c r="D2005">
        <v>5816</v>
      </c>
      <c r="E2005">
        <v>26</v>
      </c>
      <c r="F2005">
        <v>9</v>
      </c>
      <c r="G2005">
        <v>2014</v>
      </c>
      <c r="H2005" t="s">
        <v>690</v>
      </c>
      <c r="I2005">
        <f>Sheet1!$G$30/VLOOKUP(G2005,Sheet1!$A$2:$M$30,MATCH(data!F2005,Sheet1!$A$2:$M$2,0),0)*D2005</f>
        <v>5985.179577449996</v>
      </c>
    </row>
    <row r="2006" spans="1:9" x14ac:dyDescent="0.2">
      <c r="A2006" s="1">
        <v>41908</v>
      </c>
      <c r="B2006" t="s">
        <v>2026</v>
      </c>
      <c r="C2006" t="s">
        <v>9</v>
      </c>
      <c r="D2006">
        <v>1447022</v>
      </c>
      <c r="E2006">
        <v>26</v>
      </c>
      <c r="F2006">
        <v>9</v>
      </c>
      <c r="G2006">
        <v>2014</v>
      </c>
      <c r="H2006" t="s">
        <v>690</v>
      </c>
      <c r="I2006">
        <f>Sheet1!$G$30/VLOOKUP(G2006,Sheet1!$A$2:$M$30,MATCH(data!F2006,Sheet1!$A$2:$M$2,0),0)*D2006</f>
        <v>1489113.9137759367</v>
      </c>
    </row>
    <row r="2007" spans="1:9" x14ac:dyDescent="0.2">
      <c r="A2007" s="1">
        <v>41908</v>
      </c>
      <c r="B2007" t="s">
        <v>2027</v>
      </c>
      <c r="C2007" t="s">
        <v>37</v>
      </c>
      <c r="D2007">
        <v>35070</v>
      </c>
      <c r="E2007">
        <v>26</v>
      </c>
      <c r="F2007">
        <v>9</v>
      </c>
      <c r="G2007">
        <v>2014</v>
      </c>
      <c r="H2007" t="s">
        <v>690</v>
      </c>
      <c r="I2007">
        <f>Sheet1!$G$30/VLOOKUP(G2007,Sheet1!$A$2:$M$30,MATCH(data!F2007,Sheet1!$A$2:$M$2,0),0)*D2007</f>
        <v>36090.138889472379</v>
      </c>
    </row>
    <row r="2008" spans="1:9" x14ac:dyDescent="0.2">
      <c r="A2008" s="1">
        <v>41908</v>
      </c>
      <c r="B2008" t="s">
        <v>2028</v>
      </c>
      <c r="C2008" t="s">
        <v>9</v>
      </c>
      <c r="D2008">
        <v>1005691</v>
      </c>
      <c r="E2008">
        <v>26</v>
      </c>
      <c r="F2008">
        <v>9</v>
      </c>
      <c r="G2008">
        <v>2014</v>
      </c>
      <c r="H2008" t="s">
        <v>690</v>
      </c>
      <c r="I2008">
        <f>Sheet1!$G$30/VLOOKUP(G2008,Sheet1!$A$2:$M$30,MATCH(data!F2008,Sheet1!$A$2:$M$2,0),0)*D2008</f>
        <v>1034945.1916136974</v>
      </c>
    </row>
    <row r="2009" spans="1:9" x14ac:dyDescent="0.2">
      <c r="A2009" s="1">
        <v>41908</v>
      </c>
      <c r="B2009" t="s">
        <v>2029</v>
      </c>
      <c r="C2009" t="s">
        <v>18</v>
      </c>
      <c r="D2009">
        <v>15600</v>
      </c>
      <c r="E2009">
        <v>26</v>
      </c>
      <c r="F2009">
        <v>9</v>
      </c>
      <c r="G2009">
        <v>2014</v>
      </c>
      <c r="H2009" t="s">
        <v>690</v>
      </c>
      <c r="I2009">
        <f>Sheet1!$G$30/VLOOKUP(G2009,Sheet1!$A$2:$M$30,MATCH(data!F2009,Sheet1!$A$2:$M$2,0),0)*D2009</f>
        <v>16053.782910629288</v>
      </c>
    </row>
    <row r="2010" spans="1:9" x14ac:dyDescent="0.2">
      <c r="A2010" s="1">
        <v>41908</v>
      </c>
      <c r="B2010" t="s">
        <v>2030</v>
      </c>
      <c r="C2010" t="s">
        <v>37</v>
      </c>
      <c r="D2010">
        <v>4200</v>
      </c>
      <c r="E2010">
        <v>26</v>
      </c>
      <c r="F2010">
        <v>9</v>
      </c>
      <c r="G2010">
        <v>2014</v>
      </c>
      <c r="H2010" t="s">
        <v>690</v>
      </c>
      <c r="I2010">
        <f>Sheet1!$G$30/VLOOKUP(G2010,Sheet1!$A$2:$M$30,MATCH(data!F2010,Sheet1!$A$2:$M$2,0),0)*D2010</f>
        <v>4322.1723220925005</v>
      </c>
    </row>
    <row r="2011" spans="1:9" x14ac:dyDescent="0.2">
      <c r="A2011" s="1">
        <v>41913</v>
      </c>
      <c r="B2011" t="s">
        <v>2031</v>
      </c>
      <c r="C2011" t="s">
        <v>14</v>
      </c>
      <c r="D2011">
        <v>21327</v>
      </c>
      <c r="E2011">
        <v>1</v>
      </c>
      <c r="F2011">
        <v>10</v>
      </c>
      <c r="G2011">
        <v>2014</v>
      </c>
      <c r="H2011" t="s">
        <v>690</v>
      </c>
      <c r="I2011">
        <f>Sheet1!$G$30/VLOOKUP(G2011,Sheet1!$A$2:$M$30,MATCH(data!F2011,Sheet1!$A$2:$M$2,0),0)*D2011</f>
        <v>22002.650368735605</v>
      </c>
    </row>
    <row r="2012" spans="1:9" x14ac:dyDescent="0.2">
      <c r="A2012" s="1">
        <v>41913</v>
      </c>
      <c r="B2012" t="s">
        <v>2032</v>
      </c>
      <c r="C2012" t="s">
        <v>31</v>
      </c>
      <c r="D2012">
        <v>55991880</v>
      </c>
      <c r="E2012">
        <v>1</v>
      </c>
      <c r="F2012">
        <v>10</v>
      </c>
      <c r="G2012">
        <v>2014</v>
      </c>
      <c r="H2012" t="s">
        <v>690</v>
      </c>
      <c r="I2012">
        <f>Sheet1!$G$30/VLOOKUP(G2012,Sheet1!$A$2:$M$30,MATCH(data!F2012,Sheet1!$A$2:$M$2,0),0)*D2012</f>
        <v>57765731.660721138</v>
      </c>
    </row>
    <row r="2013" spans="1:9" x14ac:dyDescent="0.2">
      <c r="A2013" s="1">
        <v>41913</v>
      </c>
      <c r="B2013" t="s">
        <v>2033</v>
      </c>
      <c r="C2013" t="s">
        <v>12</v>
      </c>
      <c r="D2013">
        <v>164480</v>
      </c>
      <c r="E2013">
        <v>1</v>
      </c>
      <c r="F2013">
        <v>10</v>
      </c>
      <c r="G2013">
        <v>2014</v>
      </c>
      <c r="H2013" t="s">
        <v>690</v>
      </c>
      <c r="I2013">
        <f>Sheet1!$G$30/VLOOKUP(G2013,Sheet1!$A$2:$M$30,MATCH(data!F2013,Sheet1!$A$2:$M$2,0),0)*D2013</f>
        <v>169690.81130255695</v>
      </c>
    </row>
    <row r="2014" spans="1:9" x14ac:dyDescent="0.2">
      <c r="A2014" s="1">
        <v>41913</v>
      </c>
      <c r="B2014" t="s">
        <v>2034</v>
      </c>
      <c r="C2014" t="s">
        <v>37</v>
      </c>
      <c r="D2014">
        <v>705908</v>
      </c>
      <c r="E2014">
        <v>1</v>
      </c>
      <c r="F2014">
        <v>10</v>
      </c>
      <c r="G2014">
        <v>2014</v>
      </c>
      <c r="H2014" t="s">
        <v>690</v>
      </c>
      <c r="I2014">
        <f>Sheet1!$G$30/VLOOKUP(G2014,Sheet1!$A$2:$M$30,MATCH(data!F2014,Sheet1!$A$2:$M$2,0),0)*D2014</f>
        <v>728271.52982104442</v>
      </c>
    </row>
    <row r="2015" spans="1:9" x14ac:dyDescent="0.2">
      <c r="A2015" s="1">
        <v>41913</v>
      </c>
      <c r="B2015" t="s">
        <v>2035</v>
      </c>
      <c r="C2015" t="s">
        <v>14</v>
      </c>
      <c r="D2015">
        <v>164540</v>
      </c>
      <c r="E2015">
        <v>1</v>
      </c>
      <c r="F2015">
        <v>10</v>
      </c>
      <c r="G2015">
        <v>2014</v>
      </c>
      <c r="H2015" t="s">
        <v>690</v>
      </c>
      <c r="I2015">
        <f>Sheet1!$G$30/VLOOKUP(G2015,Sheet1!$A$2:$M$30,MATCH(data!F2015,Sheet1!$A$2:$M$2,0),0)*D2015</f>
        <v>169752.71213352823</v>
      </c>
    </row>
    <row r="2016" spans="1:9" x14ac:dyDescent="0.2">
      <c r="A2016" s="1">
        <v>41914</v>
      </c>
      <c r="B2016" t="s">
        <v>2036</v>
      </c>
      <c r="C2016" t="s">
        <v>31</v>
      </c>
      <c r="D2016">
        <v>2581138</v>
      </c>
      <c r="E2016">
        <v>2</v>
      </c>
      <c r="F2016">
        <v>10</v>
      </c>
      <c r="G2016">
        <v>2014</v>
      </c>
      <c r="H2016" t="s">
        <v>690</v>
      </c>
      <c r="I2016">
        <f>Sheet1!$G$30/VLOOKUP(G2016,Sheet1!$A$2:$M$30,MATCH(data!F2016,Sheet1!$A$2:$M$2,0),0)*D2016</f>
        <v>2662909.7841917514</v>
      </c>
    </row>
    <row r="2017" spans="1:9" x14ac:dyDescent="0.2">
      <c r="A2017" s="1">
        <v>41914</v>
      </c>
      <c r="B2017" t="s">
        <v>2037</v>
      </c>
      <c r="C2017" t="s">
        <v>9</v>
      </c>
      <c r="D2017">
        <v>1048143</v>
      </c>
      <c r="E2017">
        <v>2</v>
      </c>
      <c r="F2017">
        <v>10</v>
      </c>
      <c r="G2017">
        <v>2014</v>
      </c>
      <c r="H2017" t="s">
        <v>690</v>
      </c>
      <c r="I2017">
        <f>Sheet1!$G$30/VLOOKUP(G2017,Sheet1!$A$2:$M$30,MATCH(data!F2017,Sheet1!$A$2:$M$2,0),0)*D2017</f>
        <v>1081348.7112785503</v>
      </c>
    </row>
    <row r="2018" spans="1:9" x14ac:dyDescent="0.2">
      <c r="A2018" s="1">
        <v>41915</v>
      </c>
      <c r="B2018" t="s">
        <v>2038</v>
      </c>
      <c r="C2018" t="s">
        <v>12</v>
      </c>
      <c r="D2018">
        <v>84273813</v>
      </c>
      <c r="E2018">
        <v>3</v>
      </c>
      <c r="F2018">
        <v>10</v>
      </c>
      <c r="G2018">
        <v>2014</v>
      </c>
      <c r="H2018" t="s">
        <v>690</v>
      </c>
      <c r="I2018">
        <f>Sheet1!$G$30/VLOOKUP(G2018,Sheet1!$A$2:$M$30,MATCH(data!F2018,Sheet1!$A$2:$M$2,0),0)*D2018</f>
        <v>86943650.896947786</v>
      </c>
    </row>
    <row r="2019" spans="1:9" x14ac:dyDescent="0.2">
      <c r="A2019" s="1">
        <v>41915</v>
      </c>
      <c r="B2019" t="s">
        <v>2039</v>
      </c>
      <c r="C2019" t="s">
        <v>20</v>
      </c>
      <c r="D2019">
        <v>167767189</v>
      </c>
      <c r="E2019">
        <v>3</v>
      </c>
      <c r="F2019">
        <v>10</v>
      </c>
      <c r="G2019">
        <v>2014</v>
      </c>
      <c r="H2019" t="s">
        <v>690</v>
      </c>
      <c r="I2019">
        <f>Sheet1!$G$30/VLOOKUP(G2019,Sheet1!$A$2:$M$30,MATCH(data!F2019,Sheet1!$A$2:$M$2,0),0)*D2019</f>
        <v>173082140.14688358</v>
      </c>
    </row>
    <row r="2020" spans="1:9" x14ac:dyDescent="0.2">
      <c r="A2020" s="1">
        <v>41915</v>
      </c>
      <c r="B2020" t="s">
        <v>2040</v>
      </c>
      <c r="C2020" t="s">
        <v>9</v>
      </c>
      <c r="D2020">
        <v>2722209</v>
      </c>
      <c r="E2020">
        <v>3</v>
      </c>
      <c r="F2020">
        <v>10</v>
      </c>
      <c r="G2020">
        <v>2014</v>
      </c>
      <c r="H2020" t="s">
        <v>690</v>
      </c>
      <c r="I2020">
        <f>Sheet1!$G$30/VLOOKUP(G2020,Sheet1!$A$2:$M$30,MATCH(data!F2020,Sheet1!$A$2:$M$2,0),0)*D2020</f>
        <v>2808449.9862908698</v>
      </c>
    </row>
    <row r="2021" spans="1:9" x14ac:dyDescent="0.2">
      <c r="A2021" s="1">
        <v>41915</v>
      </c>
      <c r="B2021" t="s">
        <v>2041</v>
      </c>
      <c r="C2021" t="s">
        <v>51</v>
      </c>
      <c r="D2021">
        <v>32188</v>
      </c>
      <c r="E2021">
        <v>3</v>
      </c>
      <c r="F2021">
        <v>10</v>
      </c>
      <c r="G2021">
        <v>2014</v>
      </c>
      <c r="H2021" t="s">
        <v>690</v>
      </c>
      <c r="I2021">
        <f>Sheet1!$G$30/VLOOKUP(G2021,Sheet1!$A$2:$M$30,MATCH(data!F2021,Sheet1!$A$2:$M$2,0),0)*D2021</f>
        <v>33207.732455050485</v>
      </c>
    </row>
    <row r="2022" spans="1:9" x14ac:dyDescent="0.2">
      <c r="A2022" s="1">
        <v>41915</v>
      </c>
      <c r="B2022" t="s">
        <v>2042</v>
      </c>
      <c r="C2022" t="s">
        <v>37</v>
      </c>
      <c r="D2022">
        <v>1083762</v>
      </c>
      <c r="E2022">
        <v>3</v>
      </c>
      <c r="F2022">
        <v>10</v>
      </c>
      <c r="G2022">
        <v>2014</v>
      </c>
      <c r="H2022" t="s">
        <v>690</v>
      </c>
      <c r="I2022">
        <f>Sheet1!$G$30/VLOOKUP(G2022,Sheet1!$A$2:$M$30,MATCH(data!F2022,Sheet1!$A$2:$M$2,0),0)*D2022</f>
        <v>1118096.139584641</v>
      </c>
    </row>
    <row r="2023" spans="1:9" x14ac:dyDescent="0.2">
      <c r="A2023" s="1">
        <v>41915</v>
      </c>
      <c r="B2023" t="s">
        <v>2043</v>
      </c>
      <c r="C2023" t="s">
        <v>20</v>
      </c>
      <c r="D2023">
        <v>14019924</v>
      </c>
      <c r="E2023">
        <v>3</v>
      </c>
      <c r="F2023">
        <v>10</v>
      </c>
      <c r="G2023">
        <v>2014</v>
      </c>
      <c r="H2023" t="s">
        <v>690</v>
      </c>
      <c r="I2023">
        <f>Sheet1!$G$30/VLOOKUP(G2023,Sheet1!$A$2:$M$30,MATCH(data!F2023,Sheet1!$A$2:$M$2,0),0)*D2023</f>
        <v>14464082.42923267</v>
      </c>
    </row>
    <row r="2024" spans="1:9" x14ac:dyDescent="0.2">
      <c r="A2024" s="1">
        <v>41915</v>
      </c>
      <c r="B2024" t="s">
        <v>2044</v>
      </c>
      <c r="C2024" t="s">
        <v>37</v>
      </c>
      <c r="D2024">
        <v>774961</v>
      </c>
      <c r="E2024">
        <v>3</v>
      </c>
      <c r="F2024">
        <v>10</v>
      </c>
      <c r="G2024">
        <v>2014</v>
      </c>
      <c r="H2024" t="s">
        <v>690</v>
      </c>
      <c r="I2024">
        <f>Sheet1!$G$30/VLOOKUP(G2024,Sheet1!$A$2:$M$30,MATCH(data!F2024,Sheet1!$A$2:$M$2,0),0)*D2024</f>
        <v>799512.16450535529</v>
      </c>
    </row>
    <row r="2025" spans="1:9" x14ac:dyDescent="0.2">
      <c r="A2025" s="1">
        <v>41922</v>
      </c>
      <c r="B2025" t="s">
        <v>2045</v>
      </c>
      <c r="C2025" t="s">
        <v>9</v>
      </c>
      <c r="D2025">
        <v>17390770</v>
      </c>
      <c r="E2025">
        <v>10</v>
      </c>
      <c r="F2025">
        <v>10</v>
      </c>
      <c r="G2025">
        <v>2014</v>
      </c>
      <c r="H2025" t="s">
        <v>690</v>
      </c>
      <c r="I2025">
        <f>Sheet1!$G$30/VLOOKUP(G2025,Sheet1!$A$2:$M$30,MATCH(data!F2025,Sheet1!$A$2:$M$2,0),0)*D2025</f>
        <v>17941718.570501998</v>
      </c>
    </row>
    <row r="2026" spans="1:9" x14ac:dyDescent="0.2">
      <c r="A2026" s="1">
        <v>41922</v>
      </c>
      <c r="B2026" t="s">
        <v>2046</v>
      </c>
      <c r="C2026" t="s">
        <v>37</v>
      </c>
      <c r="D2026">
        <v>66954149</v>
      </c>
      <c r="E2026">
        <v>10</v>
      </c>
      <c r="F2026">
        <v>10</v>
      </c>
      <c r="G2026">
        <v>2014</v>
      </c>
      <c r="H2026" t="s">
        <v>690</v>
      </c>
      <c r="I2026">
        <f>Sheet1!$G$30/VLOOKUP(G2026,Sheet1!$A$2:$M$30,MATCH(data!F2026,Sheet1!$A$2:$M$2,0),0)*D2026</f>
        <v>69075291.001229838</v>
      </c>
    </row>
    <row r="2027" spans="1:9" x14ac:dyDescent="0.2">
      <c r="A2027" s="1">
        <v>41922</v>
      </c>
      <c r="B2027" t="s">
        <v>2047</v>
      </c>
      <c r="C2027" t="s">
        <v>14</v>
      </c>
      <c r="D2027">
        <v>1511750</v>
      </c>
      <c r="E2027">
        <v>10</v>
      </c>
      <c r="F2027">
        <v>10</v>
      </c>
      <c r="G2027">
        <v>2014</v>
      </c>
      <c r="H2027" t="s">
        <v>690</v>
      </c>
      <c r="I2027">
        <f>Sheet1!$G$30/VLOOKUP(G2027,Sheet1!$A$2:$M$30,MATCH(data!F2027,Sheet1!$A$2:$M$2,0),0)*D2027</f>
        <v>1559643.0203467929</v>
      </c>
    </row>
    <row r="2028" spans="1:9" x14ac:dyDescent="0.2">
      <c r="A2028" s="1">
        <v>41922</v>
      </c>
      <c r="B2028" t="s">
        <v>2048</v>
      </c>
      <c r="C2028" t="s">
        <v>18</v>
      </c>
      <c r="D2028">
        <v>19836</v>
      </c>
      <c r="E2028">
        <v>10</v>
      </c>
      <c r="F2028">
        <v>10</v>
      </c>
      <c r="G2028">
        <v>2014</v>
      </c>
      <c r="H2028" t="s">
        <v>690</v>
      </c>
      <c r="I2028">
        <f>Sheet1!$G$30/VLOOKUP(G2028,Sheet1!$A$2:$M$30,MATCH(data!F2028,Sheet1!$A$2:$M$2,0),0)*D2028</f>
        <v>20464.414719099706</v>
      </c>
    </row>
    <row r="2029" spans="1:9" x14ac:dyDescent="0.2">
      <c r="A2029" s="1">
        <v>41922</v>
      </c>
      <c r="B2029" t="s">
        <v>2049</v>
      </c>
      <c r="C2029" t="s">
        <v>20</v>
      </c>
      <c r="D2029">
        <v>4239</v>
      </c>
      <c r="E2029">
        <v>10</v>
      </c>
      <c r="F2029">
        <v>10</v>
      </c>
      <c r="G2029">
        <v>2014</v>
      </c>
      <c r="H2029" t="s">
        <v>690</v>
      </c>
      <c r="I2029">
        <f>Sheet1!$G$30/VLOOKUP(G2029,Sheet1!$A$2:$M$30,MATCH(data!F2029,Sheet1!$A$2:$M$2,0),0)*D2029</f>
        <v>4373.2937081197651</v>
      </c>
    </row>
    <row r="2030" spans="1:9" x14ac:dyDescent="0.2">
      <c r="A2030" s="1">
        <v>41922</v>
      </c>
      <c r="B2030" t="s">
        <v>2050</v>
      </c>
      <c r="C2030" t="s">
        <v>64</v>
      </c>
      <c r="D2030">
        <v>32617</v>
      </c>
      <c r="E2030">
        <v>10</v>
      </c>
      <c r="F2030">
        <v>10</v>
      </c>
      <c r="G2030">
        <v>2014</v>
      </c>
      <c r="H2030" t="s">
        <v>690</v>
      </c>
      <c r="I2030">
        <f>Sheet1!$G$30/VLOOKUP(G2030,Sheet1!$A$2:$M$30,MATCH(data!F2030,Sheet1!$A$2:$M$2,0),0)*D2030</f>
        <v>33650.32339649502</v>
      </c>
    </row>
    <row r="2031" spans="1:9" x14ac:dyDescent="0.2">
      <c r="A2031" s="1">
        <v>41922</v>
      </c>
      <c r="B2031" t="s">
        <v>2051</v>
      </c>
      <c r="C2031" t="s">
        <v>14</v>
      </c>
      <c r="D2031">
        <v>6526</v>
      </c>
      <c r="E2031">
        <v>10</v>
      </c>
      <c r="F2031">
        <v>10</v>
      </c>
      <c r="G2031">
        <v>2014</v>
      </c>
      <c r="H2031" t="s">
        <v>690</v>
      </c>
      <c r="I2031">
        <f>Sheet1!$G$30/VLOOKUP(G2031,Sheet1!$A$2:$M$30,MATCH(data!F2031,Sheet1!$A$2:$M$2,0),0)*D2031</f>
        <v>6732.7470486410912</v>
      </c>
    </row>
    <row r="2032" spans="1:9" x14ac:dyDescent="0.2">
      <c r="A2032" s="1">
        <v>41922</v>
      </c>
      <c r="B2032" t="s">
        <v>2052</v>
      </c>
      <c r="C2032" t="s">
        <v>9</v>
      </c>
      <c r="D2032">
        <v>47119388</v>
      </c>
      <c r="E2032">
        <v>10</v>
      </c>
      <c r="F2032">
        <v>10</v>
      </c>
      <c r="G2032">
        <v>2014</v>
      </c>
      <c r="H2032" t="s">
        <v>690</v>
      </c>
      <c r="I2032">
        <f>Sheet1!$G$30/VLOOKUP(G2032,Sheet1!$A$2:$M$30,MATCH(data!F2032,Sheet1!$A$2:$M$2,0),0)*D2032</f>
        <v>48612154.53428968</v>
      </c>
    </row>
    <row r="2033" spans="1:9" x14ac:dyDescent="0.2">
      <c r="A2033" s="1">
        <v>41922</v>
      </c>
      <c r="B2033" t="s">
        <v>2053</v>
      </c>
      <c r="C2033" t="s">
        <v>20</v>
      </c>
      <c r="D2033">
        <v>2450846</v>
      </c>
      <c r="E2033">
        <v>10</v>
      </c>
      <c r="F2033">
        <v>10</v>
      </c>
      <c r="G2033">
        <v>2014</v>
      </c>
      <c r="H2033" t="s">
        <v>690</v>
      </c>
      <c r="I2033">
        <f>Sheet1!$G$30/VLOOKUP(G2033,Sheet1!$A$2:$M$30,MATCH(data!F2033,Sheet1!$A$2:$M$2,0),0)*D2033</f>
        <v>2528490.0663766204</v>
      </c>
    </row>
    <row r="2034" spans="1:9" x14ac:dyDescent="0.2">
      <c r="A2034" s="1">
        <v>41922</v>
      </c>
      <c r="B2034" t="s">
        <v>2054</v>
      </c>
      <c r="C2034" t="s">
        <v>14</v>
      </c>
      <c r="D2034">
        <v>6047363</v>
      </c>
      <c r="E2034">
        <v>10</v>
      </c>
      <c r="F2034">
        <v>10</v>
      </c>
      <c r="G2034">
        <v>2014</v>
      </c>
      <c r="H2034" t="s">
        <v>690</v>
      </c>
      <c r="I2034">
        <f>Sheet1!$G$30/VLOOKUP(G2034,Sheet1!$A$2:$M$30,MATCH(data!F2034,Sheet1!$A$2:$M$2,0),0)*D2034</f>
        <v>6238946.5814145477</v>
      </c>
    </row>
    <row r="2035" spans="1:9" x14ac:dyDescent="0.2">
      <c r="A2035" s="1">
        <v>41922</v>
      </c>
      <c r="B2035" t="s">
        <v>2055</v>
      </c>
      <c r="C2035" t="s">
        <v>14</v>
      </c>
      <c r="D2035">
        <v>110764</v>
      </c>
      <c r="E2035">
        <v>10</v>
      </c>
      <c r="F2035">
        <v>10</v>
      </c>
      <c r="G2035">
        <v>2014</v>
      </c>
      <c r="H2035" t="s">
        <v>690</v>
      </c>
      <c r="I2035">
        <f>Sheet1!$G$30/VLOOKUP(G2035,Sheet1!$A$2:$M$30,MATCH(data!F2035,Sheet1!$A$2:$M$2,0),0)*D2035</f>
        <v>114273.06069501714</v>
      </c>
    </row>
    <row r="2036" spans="1:9" x14ac:dyDescent="0.2">
      <c r="A2036" s="1">
        <v>41922</v>
      </c>
      <c r="B2036" t="s">
        <v>2056</v>
      </c>
      <c r="C2036" t="s">
        <v>37</v>
      </c>
      <c r="D2036">
        <v>44137712</v>
      </c>
      <c r="E2036">
        <v>10</v>
      </c>
      <c r="F2036">
        <v>10</v>
      </c>
      <c r="G2036">
        <v>2014</v>
      </c>
      <c r="H2036" t="s">
        <v>690</v>
      </c>
      <c r="I2036">
        <f>Sheet1!$G$30/VLOOKUP(G2036,Sheet1!$A$2:$M$30,MATCH(data!F2036,Sheet1!$A$2:$M$2,0),0)*D2036</f>
        <v>45536017.499505132</v>
      </c>
    </row>
    <row r="2037" spans="1:9" x14ac:dyDescent="0.2">
      <c r="A2037" s="1">
        <v>41922</v>
      </c>
      <c r="B2037" t="s">
        <v>2057</v>
      </c>
      <c r="C2037" t="s">
        <v>9</v>
      </c>
      <c r="D2037">
        <v>13092006</v>
      </c>
      <c r="E2037">
        <v>10</v>
      </c>
      <c r="F2037">
        <v>10</v>
      </c>
      <c r="G2037">
        <v>2014</v>
      </c>
      <c r="H2037" t="s">
        <v>690</v>
      </c>
      <c r="I2037">
        <f>Sheet1!$G$30/VLOOKUP(G2037,Sheet1!$A$2:$M$30,MATCH(data!F2037,Sheet1!$A$2:$M$2,0),0)*D2037</f>
        <v>13506767.508012788</v>
      </c>
    </row>
    <row r="2038" spans="1:9" x14ac:dyDescent="0.2">
      <c r="A2038" s="1">
        <v>41926</v>
      </c>
      <c r="B2038" t="s">
        <v>2058</v>
      </c>
      <c r="C2038" t="s">
        <v>14</v>
      </c>
      <c r="D2038">
        <v>109508</v>
      </c>
      <c r="E2038">
        <v>14</v>
      </c>
      <c r="F2038">
        <v>10</v>
      </c>
      <c r="G2038">
        <v>2014</v>
      </c>
      <c r="H2038" t="s">
        <v>690</v>
      </c>
      <c r="I2038">
        <f>Sheet1!$G$30/VLOOKUP(G2038,Sheet1!$A$2:$M$30,MATCH(data!F2038,Sheet1!$A$2:$M$2,0),0)*D2038</f>
        <v>112977.26996668536</v>
      </c>
    </row>
    <row r="2039" spans="1:9" x14ac:dyDescent="0.2">
      <c r="A2039" s="1">
        <v>41927</v>
      </c>
      <c r="B2039" t="s">
        <v>2059</v>
      </c>
      <c r="C2039" t="s">
        <v>9</v>
      </c>
      <c r="D2039">
        <v>230880</v>
      </c>
      <c r="E2039">
        <v>15</v>
      </c>
      <c r="F2039">
        <v>10</v>
      </c>
      <c r="G2039">
        <v>2014</v>
      </c>
      <c r="H2039" t="s">
        <v>690</v>
      </c>
      <c r="I2039">
        <f>Sheet1!$G$30/VLOOKUP(G2039,Sheet1!$A$2:$M$30,MATCH(data!F2039,Sheet1!$A$2:$M$2,0),0)*D2039</f>
        <v>238194.39757742189</v>
      </c>
    </row>
    <row r="2040" spans="1:9" x14ac:dyDescent="0.2">
      <c r="A2040" s="1">
        <v>41928</v>
      </c>
      <c r="B2040" t="s">
        <v>2060</v>
      </c>
      <c r="C2040" t="s">
        <v>9</v>
      </c>
      <c r="D2040">
        <v>1359497</v>
      </c>
      <c r="E2040">
        <v>16</v>
      </c>
      <c r="F2040">
        <v>10</v>
      </c>
      <c r="G2040">
        <v>2014</v>
      </c>
      <c r="H2040" t="s">
        <v>690</v>
      </c>
      <c r="I2040">
        <f>Sheet1!$G$30/VLOOKUP(G2040,Sheet1!$A$2:$M$30,MATCH(data!F2040,Sheet1!$A$2:$M$2,0),0)*D2040</f>
        <v>1402566.5667156633</v>
      </c>
    </row>
    <row r="2041" spans="1:9" x14ac:dyDescent="0.2">
      <c r="A2041" s="1">
        <v>41929</v>
      </c>
      <c r="B2041" t="s">
        <v>2061</v>
      </c>
      <c r="C2041" t="s">
        <v>14</v>
      </c>
      <c r="D2041">
        <v>2021</v>
      </c>
      <c r="E2041">
        <v>17</v>
      </c>
      <c r="F2041">
        <v>10</v>
      </c>
      <c r="G2041">
        <v>2014</v>
      </c>
      <c r="H2041" t="s">
        <v>690</v>
      </c>
      <c r="I2041">
        <f>Sheet1!$G$30/VLOOKUP(G2041,Sheet1!$A$2:$M$30,MATCH(data!F2041,Sheet1!$A$2:$M$2,0),0)*D2041</f>
        <v>2085.0263232153916</v>
      </c>
    </row>
    <row r="2042" spans="1:9" x14ac:dyDescent="0.2">
      <c r="A2042" s="1">
        <v>41929</v>
      </c>
      <c r="B2042" t="s">
        <v>2062</v>
      </c>
      <c r="C2042" t="s">
        <v>9</v>
      </c>
      <c r="D2042">
        <v>26766213</v>
      </c>
      <c r="E2042">
        <v>17</v>
      </c>
      <c r="F2042">
        <v>10</v>
      </c>
      <c r="G2042">
        <v>2014</v>
      </c>
      <c r="H2042" t="s">
        <v>690</v>
      </c>
      <c r="I2042">
        <f>Sheet1!$G$30/VLOOKUP(G2042,Sheet1!$A$2:$M$30,MATCH(data!F2042,Sheet1!$A$2:$M$2,0),0)*D2042</f>
        <v>27614180.444230586</v>
      </c>
    </row>
    <row r="2043" spans="1:9" x14ac:dyDescent="0.2">
      <c r="A2043" s="1">
        <v>41929</v>
      </c>
      <c r="B2043" t="s">
        <v>2063</v>
      </c>
      <c r="C2043" t="s">
        <v>64</v>
      </c>
      <c r="D2043">
        <v>42340598</v>
      </c>
      <c r="E2043">
        <v>17</v>
      </c>
      <c r="F2043">
        <v>10</v>
      </c>
      <c r="G2043">
        <v>2014</v>
      </c>
      <c r="H2043" t="s">
        <v>690</v>
      </c>
      <c r="I2043">
        <f>Sheet1!$G$30/VLOOKUP(G2043,Sheet1!$A$2:$M$30,MATCH(data!F2043,Sheet1!$A$2:$M$2,0),0)*D2043</f>
        <v>43681970.000336945</v>
      </c>
    </row>
    <row r="2044" spans="1:9" x14ac:dyDescent="0.2">
      <c r="A2044" s="1">
        <v>41929</v>
      </c>
      <c r="B2044" t="s">
        <v>2064</v>
      </c>
      <c r="C2044" t="s">
        <v>51</v>
      </c>
      <c r="D2044">
        <v>50151543</v>
      </c>
      <c r="E2044">
        <v>17</v>
      </c>
      <c r="F2044">
        <v>10</v>
      </c>
      <c r="G2044">
        <v>2014</v>
      </c>
      <c r="H2044" t="s">
        <v>690</v>
      </c>
      <c r="I2044">
        <f>Sheet1!$G$30/VLOOKUP(G2044,Sheet1!$A$2:$M$30,MATCH(data!F2044,Sheet1!$A$2:$M$2,0),0)*D2044</f>
        <v>51740369.769850872</v>
      </c>
    </row>
    <row r="2045" spans="1:9" x14ac:dyDescent="0.2">
      <c r="A2045" s="1">
        <v>41929</v>
      </c>
      <c r="B2045" t="s">
        <v>2065</v>
      </c>
      <c r="C2045" t="s">
        <v>9</v>
      </c>
      <c r="D2045">
        <v>9837</v>
      </c>
      <c r="E2045">
        <v>17</v>
      </c>
      <c r="F2045">
        <v>10</v>
      </c>
      <c r="G2045">
        <v>2014</v>
      </c>
      <c r="H2045" t="s">
        <v>690</v>
      </c>
      <c r="I2045">
        <f>Sheet1!$G$30/VLOOKUP(G2045,Sheet1!$A$2:$M$30,MATCH(data!F2045,Sheet1!$A$2:$M$2,0),0)*D2045</f>
        <v>10148.641237738648</v>
      </c>
    </row>
    <row r="2046" spans="1:9" x14ac:dyDescent="0.2">
      <c r="A2046" s="1">
        <v>41929</v>
      </c>
      <c r="B2046" t="s">
        <v>2066</v>
      </c>
      <c r="C2046" t="s">
        <v>37</v>
      </c>
      <c r="D2046">
        <v>4404154</v>
      </c>
      <c r="E2046">
        <v>17</v>
      </c>
      <c r="F2046">
        <v>10</v>
      </c>
      <c r="G2046">
        <v>2014</v>
      </c>
      <c r="H2046" t="s">
        <v>690</v>
      </c>
      <c r="I2046">
        <f>Sheet1!$G$30/VLOOKUP(G2046,Sheet1!$A$2:$M$30,MATCH(data!F2046,Sheet1!$A$2:$M$2,0),0)*D2046</f>
        <v>4543679.8720902326</v>
      </c>
    </row>
    <row r="2047" spans="1:9" x14ac:dyDescent="0.2">
      <c r="A2047" s="1">
        <v>41929</v>
      </c>
      <c r="B2047" t="s">
        <v>2067</v>
      </c>
      <c r="C2047" t="s">
        <v>37</v>
      </c>
      <c r="D2047">
        <v>8350</v>
      </c>
      <c r="E2047">
        <v>17</v>
      </c>
      <c r="F2047">
        <v>10</v>
      </c>
      <c r="G2047">
        <v>2014</v>
      </c>
      <c r="H2047" t="s">
        <v>690</v>
      </c>
      <c r="I2047">
        <f>Sheet1!$G$30/VLOOKUP(G2047,Sheet1!$A$2:$M$30,MATCH(data!F2047,Sheet1!$A$2:$M$2,0),0)*D2047</f>
        <v>8614.5323101675021</v>
      </c>
    </row>
    <row r="2048" spans="1:9" x14ac:dyDescent="0.2">
      <c r="A2048" s="1">
        <v>41929</v>
      </c>
      <c r="B2048" t="s">
        <v>2068</v>
      </c>
      <c r="C2048" t="s">
        <v>9</v>
      </c>
      <c r="D2048">
        <v>85755593</v>
      </c>
      <c r="E2048">
        <v>17</v>
      </c>
      <c r="F2048">
        <v>10</v>
      </c>
      <c r="G2048">
        <v>2014</v>
      </c>
      <c r="H2048" t="s">
        <v>690</v>
      </c>
      <c r="I2048">
        <f>Sheet1!$G$30/VLOOKUP(G2048,Sheet1!$A$2:$M$30,MATCH(data!F2048,Sheet1!$A$2:$M$2,0),0)*D2048</f>
        <v>88472374.452224433</v>
      </c>
    </row>
    <row r="2049" spans="1:9" x14ac:dyDescent="0.2">
      <c r="A2049" s="1">
        <v>41929</v>
      </c>
      <c r="B2049" t="s">
        <v>2069</v>
      </c>
      <c r="C2049" t="s">
        <v>31</v>
      </c>
      <c r="D2049">
        <v>19480</v>
      </c>
      <c r="E2049">
        <v>17</v>
      </c>
      <c r="F2049">
        <v>10</v>
      </c>
      <c r="G2049">
        <v>2014</v>
      </c>
      <c r="H2049" t="s">
        <v>690</v>
      </c>
      <c r="I2049">
        <f>Sheet1!$G$30/VLOOKUP(G2049,Sheet1!$A$2:$M$30,MATCH(data!F2049,Sheet1!$A$2:$M$2,0),0)*D2049</f>
        <v>20097.136455336877</v>
      </c>
    </row>
    <row r="2050" spans="1:9" x14ac:dyDescent="0.2">
      <c r="A2050" s="1">
        <v>41929</v>
      </c>
      <c r="B2050" t="s">
        <v>2070</v>
      </c>
      <c r="C2050" t="s">
        <v>14</v>
      </c>
      <c r="D2050">
        <v>5916</v>
      </c>
      <c r="E2050">
        <v>17</v>
      </c>
      <c r="F2050">
        <v>10</v>
      </c>
      <c r="G2050">
        <v>2014</v>
      </c>
      <c r="H2050" t="s">
        <v>690</v>
      </c>
      <c r="I2050">
        <f>Sheet1!$G$30/VLOOKUP(G2050,Sheet1!$A$2:$M$30,MATCH(data!F2050,Sheet1!$A$2:$M$2,0),0)*D2050</f>
        <v>6103.4219337665791</v>
      </c>
    </row>
    <row r="2051" spans="1:9" x14ac:dyDescent="0.2">
      <c r="A2051" s="1">
        <v>41929</v>
      </c>
      <c r="B2051" t="s">
        <v>2071</v>
      </c>
      <c r="C2051" t="s">
        <v>9</v>
      </c>
      <c r="D2051">
        <v>96439</v>
      </c>
      <c r="E2051">
        <v>17</v>
      </c>
      <c r="F2051">
        <v>10</v>
      </c>
      <c r="G2051">
        <v>2014</v>
      </c>
      <c r="H2051" t="s">
        <v>690</v>
      </c>
      <c r="I2051">
        <f>Sheet1!$G$30/VLOOKUP(G2051,Sheet1!$A$2:$M$30,MATCH(data!F2051,Sheet1!$A$2:$M$2,0),0)*D2051</f>
        <v>99494.237300627981</v>
      </c>
    </row>
    <row r="2052" spans="1:9" x14ac:dyDescent="0.2">
      <c r="A2052" s="1">
        <v>41929</v>
      </c>
      <c r="B2052" t="s">
        <v>2072</v>
      </c>
      <c r="C2052" t="s">
        <v>9</v>
      </c>
      <c r="D2052">
        <v>99872</v>
      </c>
      <c r="E2052">
        <v>17</v>
      </c>
      <c r="F2052">
        <v>10</v>
      </c>
      <c r="G2052">
        <v>2014</v>
      </c>
      <c r="H2052" t="s">
        <v>690</v>
      </c>
      <c r="I2052">
        <f>Sheet1!$G$30/VLOOKUP(G2052,Sheet1!$A$2:$M$30,MATCH(data!F2052,Sheet1!$A$2:$M$2,0),0)*D2052</f>
        <v>103035.99651270044</v>
      </c>
    </row>
    <row r="2053" spans="1:9" x14ac:dyDescent="0.2">
      <c r="A2053" s="1">
        <v>41929</v>
      </c>
      <c r="B2053" t="s">
        <v>2073</v>
      </c>
      <c r="C2053" t="s">
        <v>64</v>
      </c>
      <c r="D2053">
        <v>200126</v>
      </c>
      <c r="E2053">
        <v>17</v>
      </c>
      <c r="F2053">
        <v>10</v>
      </c>
      <c r="G2053">
        <v>2014</v>
      </c>
      <c r="H2053" t="s">
        <v>690</v>
      </c>
      <c r="I2053">
        <f>Sheet1!$G$30/VLOOKUP(G2053,Sheet1!$A$2:$M$30,MATCH(data!F2053,Sheet1!$A$2:$M$2,0),0)*D2053</f>
        <v>206466.09498258459</v>
      </c>
    </row>
    <row r="2054" spans="1:9" x14ac:dyDescent="0.2">
      <c r="A2054" s="1">
        <v>41929</v>
      </c>
      <c r="B2054" t="s">
        <v>2074</v>
      </c>
      <c r="C2054" t="s">
        <v>9</v>
      </c>
      <c r="D2054">
        <v>680113</v>
      </c>
      <c r="E2054">
        <v>17</v>
      </c>
      <c r="F2054">
        <v>10</v>
      </c>
      <c r="G2054">
        <v>2014</v>
      </c>
      <c r="H2054" t="s">
        <v>690</v>
      </c>
      <c r="I2054">
        <f>Sheet1!$G$30/VLOOKUP(G2054,Sheet1!$A$2:$M$30,MATCH(data!F2054,Sheet1!$A$2:$M$2,0),0)*D2054</f>
        <v>701659.33090598206</v>
      </c>
    </row>
    <row r="2055" spans="1:9" x14ac:dyDescent="0.2">
      <c r="A2055" s="1">
        <v>41929</v>
      </c>
      <c r="B2055" t="s">
        <v>2075</v>
      </c>
      <c r="C2055" t="s">
        <v>9</v>
      </c>
      <c r="D2055">
        <v>56001</v>
      </c>
      <c r="E2055">
        <v>17</v>
      </c>
      <c r="F2055">
        <v>10</v>
      </c>
      <c r="G2055">
        <v>2014</v>
      </c>
      <c r="H2055" t="s">
        <v>690</v>
      </c>
      <c r="I2055">
        <f>Sheet1!$G$30/VLOOKUP(G2055,Sheet1!$A$2:$M$30,MATCH(data!F2055,Sheet1!$A$2:$M$2,0),0)*D2055</f>
        <v>57775.140587028771</v>
      </c>
    </row>
    <row r="2056" spans="1:9" x14ac:dyDescent="0.2">
      <c r="A2056" s="1">
        <v>41929</v>
      </c>
      <c r="B2056" t="s">
        <v>2076</v>
      </c>
      <c r="C2056" t="s">
        <v>18</v>
      </c>
      <c r="D2056">
        <v>563</v>
      </c>
      <c r="E2056">
        <v>17</v>
      </c>
      <c r="F2056">
        <v>10</v>
      </c>
      <c r="G2056">
        <v>2014</v>
      </c>
      <c r="H2056" t="s">
        <v>690</v>
      </c>
      <c r="I2056">
        <f>Sheet1!$G$30/VLOOKUP(G2056,Sheet1!$A$2:$M$30,MATCH(data!F2056,Sheet1!$A$2:$M$2,0),0)*D2056</f>
        <v>580.83613061368897</v>
      </c>
    </row>
    <row r="2057" spans="1:9" x14ac:dyDescent="0.2">
      <c r="A2057" s="1">
        <v>41929</v>
      </c>
      <c r="B2057" t="s">
        <v>2077</v>
      </c>
      <c r="C2057" t="s">
        <v>14</v>
      </c>
      <c r="D2057">
        <v>28516</v>
      </c>
      <c r="E2057">
        <v>17</v>
      </c>
      <c r="F2057">
        <v>10</v>
      </c>
      <c r="G2057">
        <v>2014</v>
      </c>
      <c r="H2057" t="s">
        <v>690</v>
      </c>
      <c r="I2057">
        <f>Sheet1!$G$30/VLOOKUP(G2057,Sheet1!$A$2:$M$30,MATCH(data!F2057,Sheet1!$A$2:$M$2,0),0)*D2057</f>
        <v>29419.401599609158</v>
      </c>
    </row>
    <row r="2058" spans="1:9" x14ac:dyDescent="0.2">
      <c r="A2058" s="1">
        <v>41929</v>
      </c>
      <c r="B2058" t="s">
        <v>2078</v>
      </c>
      <c r="C2058" t="s">
        <v>20</v>
      </c>
      <c r="D2058">
        <v>1780</v>
      </c>
      <c r="E2058">
        <v>17</v>
      </c>
      <c r="F2058">
        <v>10</v>
      </c>
      <c r="G2058">
        <v>2014</v>
      </c>
      <c r="H2058" t="s">
        <v>690</v>
      </c>
      <c r="I2058">
        <f>Sheet1!$G$30/VLOOKUP(G2058,Sheet1!$A$2:$M$30,MATCH(data!F2058,Sheet1!$A$2:$M$2,0),0)*D2058</f>
        <v>1836.3913188141501</v>
      </c>
    </row>
    <row r="2059" spans="1:9" x14ac:dyDescent="0.2">
      <c r="A2059" s="1">
        <v>41929</v>
      </c>
      <c r="B2059" t="s">
        <v>2079</v>
      </c>
      <c r="C2059" t="s">
        <v>14</v>
      </c>
      <c r="D2059">
        <v>19339</v>
      </c>
      <c r="E2059">
        <v>17</v>
      </c>
      <c r="F2059">
        <v>10</v>
      </c>
      <c r="G2059">
        <v>2014</v>
      </c>
      <c r="H2059" t="s">
        <v>690</v>
      </c>
      <c r="I2059">
        <f>Sheet1!$G$30/VLOOKUP(G2059,Sheet1!$A$2:$M$30,MATCH(data!F2059,Sheet1!$A$2:$M$2,0),0)*D2059</f>
        <v>19951.669502554407</v>
      </c>
    </row>
    <row r="2060" spans="1:9" x14ac:dyDescent="0.2">
      <c r="A2060" s="1">
        <v>41935</v>
      </c>
      <c r="B2060" t="s">
        <v>2080</v>
      </c>
      <c r="C2060" t="s">
        <v>37</v>
      </c>
      <c r="D2060">
        <v>3107072</v>
      </c>
      <c r="E2060">
        <v>23</v>
      </c>
      <c r="F2060">
        <v>10</v>
      </c>
      <c r="G2060">
        <v>2014</v>
      </c>
      <c r="H2060" t="s">
        <v>690</v>
      </c>
      <c r="I2060">
        <f>Sheet1!$G$30/VLOOKUP(G2060,Sheet1!$A$2:$M$30,MATCH(data!F2060,Sheet1!$A$2:$M$2,0),0)*D2060</f>
        <v>3205505.6447924264</v>
      </c>
    </row>
    <row r="2061" spans="1:9" x14ac:dyDescent="0.2">
      <c r="A2061" s="1">
        <v>41935</v>
      </c>
      <c r="B2061" t="s">
        <v>2081</v>
      </c>
      <c r="C2061" t="s">
        <v>14</v>
      </c>
      <c r="D2061">
        <v>1343349</v>
      </c>
      <c r="E2061">
        <v>23</v>
      </c>
      <c r="F2061">
        <v>10</v>
      </c>
      <c r="G2061">
        <v>2014</v>
      </c>
      <c r="H2061" t="s">
        <v>690</v>
      </c>
      <c r="I2061">
        <f>Sheet1!$G$30/VLOOKUP(G2061,Sheet1!$A$2:$M$30,MATCH(data!F2061,Sheet1!$A$2:$M$2,0),0)*D2061</f>
        <v>1385906.9897402639</v>
      </c>
    </row>
    <row r="2062" spans="1:9" x14ac:dyDescent="0.2">
      <c r="A2062" s="1">
        <v>41936</v>
      </c>
      <c r="B2062" t="s">
        <v>2082</v>
      </c>
      <c r="C2062" t="s">
        <v>9</v>
      </c>
      <c r="D2062">
        <v>549185</v>
      </c>
      <c r="E2062">
        <v>24</v>
      </c>
      <c r="F2062">
        <v>10</v>
      </c>
      <c r="G2062">
        <v>2014</v>
      </c>
      <c r="H2062" t="s">
        <v>690</v>
      </c>
      <c r="I2062">
        <f>Sheet1!$G$30/VLOOKUP(G2062,Sheet1!$A$2:$M$30,MATCH(data!F2062,Sheet1!$A$2:$M$2,0),0)*D2062</f>
        <v>566583.46428255562</v>
      </c>
    </row>
    <row r="2063" spans="1:9" x14ac:dyDescent="0.2">
      <c r="A2063" s="1">
        <v>41936</v>
      </c>
      <c r="B2063" t="s">
        <v>2083</v>
      </c>
      <c r="C2063" t="s">
        <v>14</v>
      </c>
      <c r="D2063">
        <v>2800870</v>
      </c>
      <c r="E2063">
        <v>24</v>
      </c>
      <c r="F2063">
        <v>10</v>
      </c>
      <c r="G2063">
        <v>2014</v>
      </c>
      <c r="H2063" t="s">
        <v>690</v>
      </c>
      <c r="I2063">
        <f>Sheet1!$G$30/VLOOKUP(G2063,Sheet1!$A$2:$M$30,MATCH(data!F2063,Sheet1!$A$2:$M$2,0),0)*D2063</f>
        <v>2889603.0073747127</v>
      </c>
    </row>
    <row r="2064" spans="1:9" x14ac:dyDescent="0.2">
      <c r="A2064" s="1">
        <v>41936</v>
      </c>
      <c r="B2064" t="s">
        <v>2084</v>
      </c>
      <c r="C2064" t="s">
        <v>12</v>
      </c>
      <c r="D2064">
        <v>3650</v>
      </c>
      <c r="E2064">
        <v>24</v>
      </c>
      <c r="F2064">
        <v>10</v>
      </c>
      <c r="G2064">
        <v>2014</v>
      </c>
      <c r="H2064" t="s">
        <v>690</v>
      </c>
      <c r="I2064">
        <f>Sheet1!$G$30/VLOOKUP(G2064,Sheet1!$A$2:$M$30,MATCH(data!F2064,Sheet1!$A$2:$M$2,0),0)*D2064</f>
        <v>3765.6338840851954</v>
      </c>
    </row>
    <row r="2065" spans="1:9" x14ac:dyDescent="0.2">
      <c r="A2065" s="1">
        <v>41936</v>
      </c>
      <c r="B2065" t="s">
        <v>2085</v>
      </c>
      <c r="C2065" t="s">
        <v>14</v>
      </c>
      <c r="D2065">
        <v>365522</v>
      </c>
      <c r="E2065">
        <v>24</v>
      </c>
      <c r="F2065">
        <v>10</v>
      </c>
      <c r="G2065">
        <v>2014</v>
      </c>
      <c r="H2065" t="s">
        <v>690</v>
      </c>
      <c r="I2065">
        <f>Sheet1!$G$30/VLOOKUP(G2065,Sheet1!$A$2:$M$30,MATCH(data!F2065,Sheet1!$A$2:$M$2,0),0)*D2065</f>
        <v>377101.92563796951</v>
      </c>
    </row>
    <row r="2066" spans="1:9" x14ac:dyDescent="0.2">
      <c r="A2066" s="1">
        <v>41936</v>
      </c>
      <c r="B2066" t="s">
        <v>2086</v>
      </c>
      <c r="C2066" t="s">
        <v>31</v>
      </c>
      <c r="D2066">
        <v>43037835</v>
      </c>
      <c r="E2066">
        <v>24</v>
      </c>
      <c r="F2066">
        <v>10</v>
      </c>
      <c r="G2066">
        <v>2014</v>
      </c>
      <c r="H2066" t="s">
        <v>690</v>
      </c>
      <c r="I2066">
        <f>Sheet1!$G$30/VLOOKUP(G2066,Sheet1!$A$2:$M$30,MATCH(data!F2066,Sheet1!$A$2:$M$2,0),0)*D2066</f>
        <v>44401295.828402124</v>
      </c>
    </row>
    <row r="2067" spans="1:9" x14ac:dyDescent="0.2">
      <c r="A2067" s="1">
        <v>41936</v>
      </c>
      <c r="B2067" t="s">
        <v>2087</v>
      </c>
      <c r="C2067" t="s">
        <v>18</v>
      </c>
      <c r="D2067">
        <v>440338</v>
      </c>
      <c r="E2067">
        <v>24</v>
      </c>
      <c r="F2067">
        <v>10</v>
      </c>
      <c r="G2067">
        <v>2014</v>
      </c>
      <c r="H2067" t="s">
        <v>690</v>
      </c>
      <c r="I2067">
        <f>Sheet1!$G$30/VLOOKUP(G2067,Sheet1!$A$2:$M$30,MATCH(data!F2067,Sheet1!$A$2:$M$2,0),0)*D2067</f>
        <v>454288.13513707032</v>
      </c>
    </row>
    <row r="2068" spans="1:9" x14ac:dyDescent="0.2">
      <c r="A2068" s="1">
        <v>41936</v>
      </c>
      <c r="B2068" t="s">
        <v>2088</v>
      </c>
      <c r="C2068" t="s">
        <v>9</v>
      </c>
      <c r="D2068">
        <v>52337</v>
      </c>
      <c r="E2068">
        <v>24</v>
      </c>
      <c r="F2068">
        <v>10</v>
      </c>
      <c r="G2068">
        <v>2014</v>
      </c>
      <c r="H2068" t="s">
        <v>690</v>
      </c>
      <c r="I2068">
        <f>Sheet1!$G$30/VLOOKUP(G2068,Sheet1!$A$2:$M$30,MATCH(data!F2068,Sheet1!$A$2:$M$2,0),0)*D2068</f>
        <v>53995.063175716947</v>
      </c>
    </row>
    <row r="2069" spans="1:9" x14ac:dyDescent="0.2">
      <c r="A2069" s="1">
        <v>41936</v>
      </c>
      <c r="B2069" t="s">
        <v>2089</v>
      </c>
      <c r="C2069" t="s">
        <v>12</v>
      </c>
      <c r="D2069">
        <v>50856010</v>
      </c>
      <c r="E2069">
        <v>24</v>
      </c>
      <c r="F2069">
        <v>10</v>
      </c>
      <c r="G2069">
        <v>2014</v>
      </c>
      <c r="H2069" t="s">
        <v>690</v>
      </c>
      <c r="I2069">
        <f>Sheet1!$G$30/VLOOKUP(G2069,Sheet1!$A$2:$M$30,MATCH(data!F2069,Sheet1!$A$2:$M$2,0),0)*D2069</f>
        <v>52467154.648048088</v>
      </c>
    </row>
    <row r="2070" spans="1:9" x14ac:dyDescent="0.2">
      <c r="A2070" s="1">
        <v>41936</v>
      </c>
      <c r="B2070" t="s">
        <v>2090</v>
      </c>
      <c r="C2070" t="s">
        <v>947</v>
      </c>
      <c r="D2070">
        <v>89543</v>
      </c>
      <c r="E2070">
        <v>24</v>
      </c>
      <c r="F2070">
        <v>10</v>
      </c>
      <c r="G2070">
        <v>2014</v>
      </c>
      <c r="H2070" t="s">
        <v>690</v>
      </c>
      <c r="I2070">
        <f>Sheet1!$G$30/VLOOKUP(G2070,Sheet1!$A$2:$M$30,MATCH(data!F2070,Sheet1!$A$2:$M$2,0),0)*D2070</f>
        <v>92379.768460997439</v>
      </c>
    </row>
    <row r="2071" spans="1:9" x14ac:dyDescent="0.2">
      <c r="A2071" s="1">
        <v>41936</v>
      </c>
      <c r="B2071" t="s">
        <v>2091</v>
      </c>
      <c r="C2071" t="s">
        <v>31</v>
      </c>
      <c r="D2071">
        <v>2500</v>
      </c>
      <c r="E2071">
        <v>24</v>
      </c>
      <c r="F2071">
        <v>10</v>
      </c>
      <c r="G2071">
        <v>2014</v>
      </c>
      <c r="H2071" t="s">
        <v>690</v>
      </c>
      <c r="I2071">
        <f>Sheet1!$G$30/VLOOKUP(G2071,Sheet1!$A$2:$M$30,MATCH(data!F2071,Sheet1!$A$2:$M$2,0),0)*D2071</f>
        <v>2579.201290469312</v>
      </c>
    </row>
    <row r="2072" spans="1:9" x14ac:dyDescent="0.2">
      <c r="A2072" s="1">
        <v>41936</v>
      </c>
      <c r="B2072" t="s">
        <v>2092</v>
      </c>
      <c r="C2072" t="s">
        <v>9</v>
      </c>
      <c r="D2072">
        <v>1776</v>
      </c>
      <c r="E2072">
        <v>24</v>
      </c>
      <c r="F2072">
        <v>10</v>
      </c>
      <c r="G2072">
        <v>2014</v>
      </c>
      <c r="H2072" t="s">
        <v>690</v>
      </c>
      <c r="I2072">
        <f>Sheet1!$G$30/VLOOKUP(G2072,Sheet1!$A$2:$M$30,MATCH(data!F2072,Sheet1!$A$2:$M$2,0),0)*D2072</f>
        <v>1832.2645967493991</v>
      </c>
    </row>
    <row r="2073" spans="1:9" x14ac:dyDescent="0.2">
      <c r="A2073" s="1">
        <v>41936</v>
      </c>
      <c r="B2073" t="s">
        <v>2093</v>
      </c>
      <c r="C2073" t="s">
        <v>37</v>
      </c>
      <c r="D2073">
        <v>2540</v>
      </c>
      <c r="E2073">
        <v>24</v>
      </c>
      <c r="F2073">
        <v>10</v>
      </c>
      <c r="G2073">
        <v>2014</v>
      </c>
      <c r="H2073" t="s">
        <v>690</v>
      </c>
      <c r="I2073">
        <f>Sheet1!$G$30/VLOOKUP(G2073,Sheet1!$A$2:$M$30,MATCH(data!F2073,Sheet1!$A$2:$M$2,0),0)*D2073</f>
        <v>2620.468511116821</v>
      </c>
    </row>
    <row r="2074" spans="1:9" x14ac:dyDescent="0.2">
      <c r="A2074" s="1">
        <v>41936</v>
      </c>
      <c r="B2074" t="s">
        <v>2094</v>
      </c>
      <c r="C2074" t="s">
        <v>9</v>
      </c>
      <c r="D2074">
        <v>33821</v>
      </c>
      <c r="E2074">
        <v>24</v>
      </c>
      <c r="F2074">
        <v>10</v>
      </c>
      <c r="G2074">
        <v>2014</v>
      </c>
      <c r="H2074" t="s">
        <v>690</v>
      </c>
      <c r="I2074">
        <f>Sheet1!$G$30/VLOOKUP(G2074,Sheet1!$A$2:$M$30,MATCH(data!F2074,Sheet1!$A$2:$M$2,0),0)*D2074</f>
        <v>34892.466737985036</v>
      </c>
    </row>
    <row r="2075" spans="1:9" x14ac:dyDescent="0.2">
      <c r="A2075" s="1">
        <v>41937</v>
      </c>
      <c r="B2075" t="s">
        <v>2095</v>
      </c>
      <c r="C2075" t="s">
        <v>51</v>
      </c>
      <c r="D2075">
        <v>222527828</v>
      </c>
      <c r="E2075">
        <v>25</v>
      </c>
      <c r="F2075">
        <v>10</v>
      </c>
      <c r="G2075">
        <v>2014</v>
      </c>
      <c r="H2075" t="s">
        <v>690</v>
      </c>
      <c r="I2075">
        <f>Sheet1!$G$30/VLOOKUP(G2075,Sheet1!$A$2:$M$30,MATCH(data!F2075,Sheet1!$A$2:$M$2,0),0)*D2075</f>
        <v>229577624.45717323</v>
      </c>
    </row>
    <row r="2076" spans="1:9" x14ac:dyDescent="0.2">
      <c r="A2076" s="1">
        <v>41941</v>
      </c>
      <c r="B2076" t="s">
        <v>2096</v>
      </c>
      <c r="C2076" t="s">
        <v>9</v>
      </c>
      <c r="D2076">
        <v>433062</v>
      </c>
      <c r="E2076">
        <v>29</v>
      </c>
      <c r="F2076">
        <v>10</v>
      </c>
      <c r="G2076">
        <v>2014</v>
      </c>
      <c r="H2076" t="s">
        <v>690</v>
      </c>
      <c r="I2076">
        <f>Sheet1!$G$30/VLOOKUP(G2076,Sheet1!$A$2:$M$30,MATCH(data!F2076,Sheet1!$A$2:$M$2,0),0)*D2076</f>
        <v>446781.62770128844</v>
      </c>
    </row>
    <row r="2077" spans="1:9" x14ac:dyDescent="0.2">
      <c r="A2077" s="1">
        <v>41941</v>
      </c>
      <c r="B2077" t="s">
        <v>2097</v>
      </c>
      <c r="C2077" t="s">
        <v>14</v>
      </c>
      <c r="D2077">
        <v>9952</v>
      </c>
      <c r="E2077">
        <v>29</v>
      </c>
      <c r="F2077">
        <v>10</v>
      </c>
      <c r="G2077">
        <v>2014</v>
      </c>
      <c r="H2077" t="s">
        <v>690</v>
      </c>
      <c r="I2077">
        <f>Sheet1!$G$30/VLOOKUP(G2077,Sheet1!$A$2:$M$30,MATCH(data!F2077,Sheet1!$A$2:$M$2,0),0)*D2077</f>
        <v>10267.284497100236</v>
      </c>
    </row>
    <row r="2078" spans="1:9" x14ac:dyDescent="0.2">
      <c r="A2078" s="1">
        <v>41941</v>
      </c>
      <c r="B2078" t="s">
        <v>2098</v>
      </c>
      <c r="C2078" t="s">
        <v>20</v>
      </c>
      <c r="D2078">
        <v>2120</v>
      </c>
      <c r="E2078">
        <v>29</v>
      </c>
      <c r="F2078">
        <v>10</v>
      </c>
      <c r="G2078">
        <v>2014</v>
      </c>
      <c r="H2078" t="s">
        <v>690</v>
      </c>
      <c r="I2078">
        <f>Sheet1!$G$30/VLOOKUP(G2078,Sheet1!$A$2:$M$30,MATCH(data!F2078,Sheet1!$A$2:$M$2,0),0)*D2078</f>
        <v>2187.1626943179763</v>
      </c>
    </row>
    <row r="2079" spans="1:9" x14ac:dyDescent="0.2">
      <c r="A2079" s="1">
        <v>41941</v>
      </c>
      <c r="B2079" t="s">
        <v>2099</v>
      </c>
      <c r="C2079" t="s">
        <v>14</v>
      </c>
      <c r="D2079">
        <v>11861</v>
      </c>
      <c r="E2079">
        <v>29</v>
      </c>
      <c r="F2079">
        <v>10</v>
      </c>
      <c r="G2079">
        <v>2014</v>
      </c>
      <c r="H2079" t="s">
        <v>690</v>
      </c>
      <c r="I2079">
        <f>Sheet1!$G$30/VLOOKUP(G2079,Sheet1!$A$2:$M$30,MATCH(data!F2079,Sheet1!$A$2:$M$2,0),0)*D2079</f>
        <v>12236.762602502602</v>
      </c>
    </row>
    <row r="2080" spans="1:9" x14ac:dyDescent="0.2">
      <c r="A2080" s="1">
        <v>41941</v>
      </c>
      <c r="B2080" t="s">
        <v>2100</v>
      </c>
      <c r="C2080" t="s">
        <v>14</v>
      </c>
      <c r="D2080">
        <v>3100</v>
      </c>
      <c r="E2080">
        <v>29</v>
      </c>
      <c r="F2080">
        <v>10</v>
      </c>
      <c r="G2080">
        <v>2014</v>
      </c>
      <c r="H2080" t="s">
        <v>690</v>
      </c>
      <c r="I2080">
        <f>Sheet1!$G$30/VLOOKUP(G2080,Sheet1!$A$2:$M$30,MATCH(data!F2080,Sheet1!$A$2:$M$2,0),0)*D2080</f>
        <v>3198.2096001819468</v>
      </c>
    </row>
    <row r="2081" spans="1:9" x14ac:dyDescent="0.2">
      <c r="A2081" s="1">
        <v>41943</v>
      </c>
      <c r="B2081" t="s">
        <v>2101</v>
      </c>
      <c r="C2081" t="s">
        <v>12</v>
      </c>
      <c r="D2081">
        <v>7171</v>
      </c>
      <c r="E2081">
        <v>31</v>
      </c>
      <c r="F2081">
        <v>10</v>
      </c>
      <c r="G2081">
        <v>2014</v>
      </c>
      <c r="H2081" t="s">
        <v>690</v>
      </c>
      <c r="I2081">
        <f>Sheet1!$G$30/VLOOKUP(G2081,Sheet1!$A$2:$M$30,MATCH(data!F2081,Sheet1!$A$2:$M$2,0),0)*D2081</f>
        <v>7398.1809815821744</v>
      </c>
    </row>
    <row r="2082" spans="1:9" x14ac:dyDescent="0.2">
      <c r="A2082" s="1">
        <v>41943</v>
      </c>
      <c r="B2082" t="s">
        <v>2102</v>
      </c>
      <c r="C2082" t="s">
        <v>20</v>
      </c>
      <c r="D2082">
        <v>3242457</v>
      </c>
      <c r="E2082">
        <v>31</v>
      </c>
      <c r="F2082">
        <v>10</v>
      </c>
      <c r="G2082">
        <v>2014</v>
      </c>
      <c r="H2082" t="s">
        <v>690</v>
      </c>
      <c r="I2082">
        <f>Sheet1!$G$30/VLOOKUP(G2082,Sheet1!$A$2:$M$30,MATCH(data!F2082,Sheet1!$A$2:$M$2,0),0)*D2082</f>
        <v>3345179.7114765015</v>
      </c>
    </row>
    <row r="2083" spans="1:9" x14ac:dyDescent="0.2">
      <c r="A2083" s="1">
        <v>41943</v>
      </c>
      <c r="B2083" t="s">
        <v>2103</v>
      </c>
      <c r="C2083" t="s">
        <v>20</v>
      </c>
      <c r="D2083">
        <v>32381218</v>
      </c>
      <c r="E2083">
        <v>31</v>
      </c>
      <c r="F2083">
        <v>10</v>
      </c>
      <c r="G2083">
        <v>2014</v>
      </c>
      <c r="H2083" t="s">
        <v>690</v>
      </c>
      <c r="I2083">
        <f>Sheet1!$G$30/VLOOKUP(G2083,Sheet1!$A$2:$M$30,MATCH(data!F2083,Sheet1!$A$2:$M$2,0),0)*D2083</f>
        <v>33407071.701027244</v>
      </c>
    </row>
    <row r="2084" spans="1:9" x14ac:dyDescent="0.2">
      <c r="A2084" s="1">
        <v>41948</v>
      </c>
      <c r="B2084" t="s">
        <v>2104</v>
      </c>
      <c r="C2084" t="s">
        <v>51</v>
      </c>
      <c r="D2084">
        <v>188017894</v>
      </c>
      <c r="E2084">
        <v>5</v>
      </c>
      <c r="F2084">
        <v>11</v>
      </c>
      <c r="G2084">
        <v>2014</v>
      </c>
      <c r="H2084" t="s">
        <v>690</v>
      </c>
      <c r="I2084">
        <f>Sheet1!$G$30/VLOOKUP(G2084,Sheet1!$A$2:$M$30,MATCH(data!F2084,Sheet1!$A$2:$M$2,0),0)*D2084</f>
        <v>195027432.55277345</v>
      </c>
    </row>
    <row r="2085" spans="1:9" x14ac:dyDescent="0.2">
      <c r="A2085" s="1">
        <v>41948</v>
      </c>
      <c r="B2085" t="s">
        <v>2105</v>
      </c>
      <c r="C2085" t="s">
        <v>14</v>
      </c>
      <c r="D2085">
        <v>253941</v>
      </c>
      <c r="E2085">
        <v>5</v>
      </c>
      <c r="F2085">
        <v>11</v>
      </c>
      <c r="G2085">
        <v>2014</v>
      </c>
      <c r="H2085" t="s">
        <v>690</v>
      </c>
      <c r="I2085">
        <f>Sheet1!$G$30/VLOOKUP(G2085,Sheet1!$A$2:$M$30,MATCH(data!F2085,Sheet1!$A$2:$M$2,0),0)*D2085</f>
        <v>263408.23310085497</v>
      </c>
    </row>
    <row r="2086" spans="1:9" x14ac:dyDescent="0.2">
      <c r="A2086" s="1">
        <v>41949</v>
      </c>
      <c r="B2086" t="s">
        <v>2106</v>
      </c>
      <c r="C2086" t="s">
        <v>9</v>
      </c>
      <c r="D2086">
        <v>794452</v>
      </c>
      <c r="E2086">
        <v>6</v>
      </c>
      <c r="F2086">
        <v>11</v>
      </c>
      <c r="G2086">
        <v>2014</v>
      </c>
      <c r="H2086" t="s">
        <v>690</v>
      </c>
      <c r="I2086">
        <f>Sheet1!$G$30/VLOOKUP(G2086,Sheet1!$A$2:$M$30,MATCH(data!F2086,Sheet1!$A$2:$M$2,0),0)*D2086</f>
        <v>824070.14859136741</v>
      </c>
    </row>
    <row r="2087" spans="1:9" x14ac:dyDescent="0.2">
      <c r="A2087" s="1">
        <v>41949</v>
      </c>
      <c r="B2087" t="s">
        <v>2107</v>
      </c>
      <c r="C2087" t="s">
        <v>9</v>
      </c>
      <c r="D2087">
        <v>3958546</v>
      </c>
      <c r="E2087">
        <v>6</v>
      </c>
      <c r="F2087">
        <v>11</v>
      </c>
      <c r="G2087">
        <v>2014</v>
      </c>
      <c r="H2087" t="s">
        <v>690</v>
      </c>
      <c r="I2087">
        <f>Sheet1!$G$30/VLOOKUP(G2087,Sheet1!$A$2:$M$30,MATCH(data!F2087,Sheet1!$A$2:$M$2,0),0)*D2087</f>
        <v>4106125.4681538506</v>
      </c>
    </row>
    <row r="2088" spans="1:9" x14ac:dyDescent="0.2">
      <c r="A2088" s="1">
        <v>41950</v>
      </c>
      <c r="B2088" t="s">
        <v>2108</v>
      </c>
      <c r="C2088" t="s">
        <v>14</v>
      </c>
      <c r="D2088">
        <v>19365</v>
      </c>
      <c r="E2088">
        <v>7</v>
      </c>
      <c r="F2088">
        <v>11</v>
      </c>
      <c r="G2088">
        <v>2014</v>
      </c>
      <c r="H2088" t="s">
        <v>690</v>
      </c>
      <c r="I2088">
        <f>Sheet1!$G$30/VLOOKUP(G2088,Sheet1!$A$2:$M$30,MATCH(data!F2088,Sheet1!$A$2:$M$2,0),0)*D2088</f>
        <v>20086.951039800806</v>
      </c>
    </row>
    <row r="2089" spans="1:9" x14ac:dyDescent="0.2">
      <c r="A2089" s="1">
        <v>41950</v>
      </c>
      <c r="B2089" t="s">
        <v>2109</v>
      </c>
      <c r="C2089" t="s">
        <v>9</v>
      </c>
      <c r="D2089">
        <v>12111</v>
      </c>
      <c r="E2089">
        <v>7</v>
      </c>
      <c r="F2089">
        <v>11</v>
      </c>
      <c r="G2089">
        <v>2014</v>
      </c>
      <c r="H2089" t="s">
        <v>690</v>
      </c>
      <c r="I2089">
        <f>Sheet1!$G$30/VLOOKUP(G2089,Sheet1!$A$2:$M$30,MATCH(data!F2089,Sheet1!$A$2:$M$2,0),0)*D2089</f>
        <v>12562.512989570232</v>
      </c>
    </row>
    <row r="2090" spans="1:9" x14ac:dyDescent="0.2">
      <c r="A2090" s="1">
        <v>41950</v>
      </c>
      <c r="B2090" t="s">
        <v>2110</v>
      </c>
      <c r="C2090" t="s">
        <v>14</v>
      </c>
      <c r="D2090">
        <v>4674</v>
      </c>
      <c r="E2090">
        <v>7</v>
      </c>
      <c r="F2090">
        <v>11</v>
      </c>
      <c r="G2090">
        <v>2014</v>
      </c>
      <c r="H2090" t="s">
        <v>690</v>
      </c>
      <c r="I2090">
        <f>Sheet1!$G$30/VLOOKUP(G2090,Sheet1!$A$2:$M$30,MATCH(data!F2090,Sheet1!$A$2:$M$2,0),0)*D2090</f>
        <v>4848.2524740526187</v>
      </c>
    </row>
    <row r="2091" spans="1:9" x14ac:dyDescent="0.2">
      <c r="A2091" s="1">
        <v>41950</v>
      </c>
      <c r="B2091" t="s">
        <v>2111</v>
      </c>
      <c r="C2091" t="s">
        <v>37</v>
      </c>
      <c r="D2091">
        <v>67657</v>
      </c>
      <c r="E2091">
        <v>7</v>
      </c>
      <c r="F2091">
        <v>11</v>
      </c>
      <c r="G2091">
        <v>2014</v>
      </c>
      <c r="H2091" t="s">
        <v>690</v>
      </c>
      <c r="I2091">
        <f>Sheet1!$G$30/VLOOKUP(G2091,Sheet1!$A$2:$M$30,MATCH(data!F2091,Sheet1!$A$2:$M$2,0),0)*D2091</f>
        <v>70179.336250958077</v>
      </c>
    </row>
    <row r="2092" spans="1:9" x14ac:dyDescent="0.2">
      <c r="A2092" s="1">
        <v>41950</v>
      </c>
      <c r="B2092" t="s">
        <v>2112</v>
      </c>
      <c r="C2092" t="s">
        <v>9</v>
      </c>
      <c r="D2092">
        <v>7123</v>
      </c>
      <c r="E2092">
        <v>7</v>
      </c>
      <c r="F2092">
        <v>11</v>
      </c>
      <c r="G2092">
        <v>2014</v>
      </c>
      <c r="H2092" t="s">
        <v>690</v>
      </c>
      <c r="I2092">
        <f>Sheet1!$G$30/VLOOKUP(G2092,Sheet1!$A$2:$M$30,MATCH(data!F2092,Sheet1!$A$2:$M$2,0),0)*D2092</f>
        <v>7388.5542089595219</v>
      </c>
    </row>
    <row r="2093" spans="1:9" x14ac:dyDescent="0.2">
      <c r="A2093" s="1">
        <v>41950</v>
      </c>
      <c r="B2093" t="s">
        <v>2113</v>
      </c>
      <c r="C2093" t="s">
        <v>9</v>
      </c>
      <c r="D2093">
        <v>20945</v>
      </c>
      <c r="E2093">
        <v>7</v>
      </c>
      <c r="F2093">
        <v>11</v>
      </c>
      <c r="G2093">
        <v>2014</v>
      </c>
      <c r="H2093" t="s">
        <v>690</v>
      </c>
      <c r="I2093">
        <f>Sheet1!$G$30/VLOOKUP(G2093,Sheet1!$A$2:$M$30,MATCH(data!F2093,Sheet1!$A$2:$M$2,0),0)*D2093</f>
        <v>21725.855384902032</v>
      </c>
    </row>
    <row r="2094" spans="1:9" x14ac:dyDescent="0.2">
      <c r="A2094" s="1">
        <v>41950</v>
      </c>
      <c r="B2094" t="s">
        <v>2114</v>
      </c>
      <c r="C2094" t="s">
        <v>14</v>
      </c>
      <c r="D2094">
        <v>509916</v>
      </c>
      <c r="E2094">
        <v>7</v>
      </c>
      <c r="F2094">
        <v>11</v>
      </c>
      <c r="G2094">
        <v>2014</v>
      </c>
      <c r="H2094" t="s">
        <v>690</v>
      </c>
      <c r="I2094">
        <f>Sheet1!$G$30/VLOOKUP(G2094,Sheet1!$A$2:$M$30,MATCH(data!F2094,Sheet1!$A$2:$M$2,0),0)*D2094</f>
        <v>528926.29622571997</v>
      </c>
    </row>
    <row r="2095" spans="1:9" x14ac:dyDescent="0.2">
      <c r="A2095" s="1">
        <v>41950</v>
      </c>
      <c r="B2095" t="s">
        <v>2115</v>
      </c>
      <c r="C2095" t="s">
        <v>9</v>
      </c>
      <c r="D2095">
        <v>35893537</v>
      </c>
      <c r="E2095">
        <v>7</v>
      </c>
      <c r="F2095">
        <v>11</v>
      </c>
      <c r="G2095">
        <v>2014</v>
      </c>
      <c r="H2095" t="s">
        <v>690</v>
      </c>
      <c r="I2095">
        <f>Sheet1!$G$30/VLOOKUP(G2095,Sheet1!$A$2:$M$30,MATCH(data!F2095,Sheet1!$A$2:$M$2,0),0)*D2095</f>
        <v>37231692.247058026</v>
      </c>
    </row>
    <row r="2096" spans="1:9" x14ac:dyDescent="0.2">
      <c r="A2096" s="1">
        <v>41950</v>
      </c>
      <c r="B2096" t="s">
        <v>2116</v>
      </c>
      <c r="C2096" t="s">
        <v>9</v>
      </c>
      <c r="D2096">
        <v>1117</v>
      </c>
      <c r="E2096">
        <v>7</v>
      </c>
      <c r="F2096">
        <v>11</v>
      </c>
      <c r="G2096">
        <v>2014</v>
      </c>
      <c r="H2096" t="s">
        <v>690</v>
      </c>
      <c r="I2096">
        <f>Sheet1!$G$30/VLOOKUP(G2096,Sheet1!$A$2:$M$30,MATCH(data!F2096,Sheet1!$A$2:$M$2,0),0)*D2096</f>
        <v>1158.6431351127032</v>
      </c>
    </row>
    <row r="2097" spans="1:9" x14ac:dyDescent="0.2">
      <c r="A2097" s="1">
        <v>41956</v>
      </c>
      <c r="B2097" t="s">
        <v>2117</v>
      </c>
      <c r="C2097" t="s">
        <v>37</v>
      </c>
      <c r="D2097">
        <v>86208010</v>
      </c>
      <c r="E2097">
        <v>13</v>
      </c>
      <c r="F2097">
        <v>11</v>
      </c>
      <c r="G2097">
        <v>2014</v>
      </c>
      <c r="H2097" t="s">
        <v>690</v>
      </c>
      <c r="I2097">
        <f>Sheet1!$G$30/VLOOKUP(G2097,Sheet1!$A$2:$M$30,MATCH(data!F2097,Sheet1!$A$2:$M$2,0),0)*D2097</f>
        <v>89421950.741474733</v>
      </c>
    </row>
    <row r="2098" spans="1:9" x14ac:dyDescent="0.2">
      <c r="A2098" s="1">
        <v>41956</v>
      </c>
      <c r="B2098" t="s">
        <v>2118</v>
      </c>
      <c r="C2098" t="s">
        <v>9</v>
      </c>
      <c r="D2098">
        <v>3498695</v>
      </c>
      <c r="E2098">
        <v>13</v>
      </c>
      <c r="F2098">
        <v>11</v>
      </c>
      <c r="G2098">
        <v>2014</v>
      </c>
      <c r="H2098" t="s">
        <v>690</v>
      </c>
      <c r="I2098">
        <f>Sheet1!$G$30/VLOOKUP(G2098,Sheet1!$A$2:$M$30,MATCH(data!F2098,Sheet1!$A$2:$M$2,0),0)*D2098</f>
        <v>3629130.6567619871</v>
      </c>
    </row>
    <row r="2099" spans="1:9" x14ac:dyDescent="0.2">
      <c r="A2099" s="1">
        <v>41957</v>
      </c>
      <c r="B2099" t="s">
        <v>2119</v>
      </c>
      <c r="C2099" t="s">
        <v>14</v>
      </c>
      <c r="D2099">
        <v>2388</v>
      </c>
      <c r="E2099">
        <v>14</v>
      </c>
      <c r="F2099">
        <v>11</v>
      </c>
      <c r="G2099">
        <v>2014</v>
      </c>
      <c r="H2099" t="s">
        <v>690</v>
      </c>
      <c r="I2099">
        <f>Sheet1!$G$30/VLOOKUP(G2099,Sheet1!$A$2:$M$30,MATCH(data!F2099,Sheet1!$A$2:$M$2,0),0)*D2099</f>
        <v>2477.0275798112225</v>
      </c>
    </row>
    <row r="2100" spans="1:9" x14ac:dyDescent="0.2">
      <c r="A2100" s="1">
        <v>41957</v>
      </c>
      <c r="B2100" t="s">
        <v>2120</v>
      </c>
      <c r="C2100" t="s">
        <v>9</v>
      </c>
      <c r="D2100">
        <v>14618727</v>
      </c>
      <c r="E2100">
        <v>14</v>
      </c>
      <c r="F2100">
        <v>11</v>
      </c>
      <c r="G2100">
        <v>2014</v>
      </c>
      <c r="H2100" t="s">
        <v>690</v>
      </c>
      <c r="I2100">
        <f>Sheet1!$G$30/VLOOKUP(G2100,Sheet1!$A$2:$M$30,MATCH(data!F2100,Sheet1!$A$2:$M$2,0),0)*D2100</f>
        <v>15163731.139334578</v>
      </c>
    </row>
    <row r="2101" spans="1:9" x14ac:dyDescent="0.2">
      <c r="A2101" s="1">
        <v>41957</v>
      </c>
      <c r="B2101" t="s">
        <v>2121</v>
      </c>
      <c r="C2101" t="s">
        <v>9</v>
      </c>
      <c r="D2101">
        <v>12096300</v>
      </c>
      <c r="E2101">
        <v>14</v>
      </c>
      <c r="F2101">
        <v>11</v>
      </c>
      <c r="G2101">
        <v>2014</v>
      </c>
      <c r="H2101" t="s">
        <v>690</v>
      </c>
      <c r="I2101">
        <f>Sheet1!$G$30/VLOOKUP(G2101,Sheet1!$A$2:$M$30,MATCH(data!F2101,Sheet1!$A$2:$M$2,0),0)*D2101</f>
        <v>12547264.955473404</v>
      </c>
    </row>
    <row r="2102" spans="1:9" x14ac:dyDescent="0.2">
      <c r="A2102" s="1">
        <v>41957</v>
      </c>
      <c r="B2102" t="s">
        <v>2122</v>
      </c>
      <c r="C2102" t="s">
        <v>9</v>
      </c>
      <c r="D2102">
        <v>91125143</v>
      </c>
      <c r="E2102">
        <v>14</v>
      </c>
      <c r="F2102">
        <v>11</v>
      </c>
      <c r="G2102">
        <v>2014</v>
      </c>
      <c r="H2102" t="s">
        <v>690</v>
      </c>
      <c r="I2102">
        <f>Sheet1!$G$30/VLOOKUP(G2102,Sheet1!$A$2:$M$30,MATCH(data!F2102,Sheet1!$A$2:$M$2,0),0)*D2102</f>
        <v>94522400.513082728</v>
      </c>
    </row>
    <row r="2103" spans="1:9" x14ac:dyDescent="0.2">
      <c r="A2103" s="1">
        <v>41957</v>
      </c>
      <c r="B2103" t="s">
        <v>2123</v>
      </c>
      <c r="C2103" t="s">
        <v>9</v>
      </c>
      <c r="D2103">
        <v>35321</v>
      </c>
      <c r="E2103">
        <v>14</v>
      </c>
      <c r="F2103">
        <v>11</v>
      </c>
      <c r="G2103">
        <v>2014</v>
      </c>
      <c r="H2103" t="s">
        <v>690</v>
      </c>
      <c r="I2103">
        <f>Sheet1!$G$30/VLOOKUP(G2103,Sheet1!$A$2:$M$30,MATCH(data!F2103,Sheet1!$A$2:$M$2,0),0)*D2103</f>
        <v>36637.810362861048</v>
      </c>
    </row>
    <row r="2104" spans="1:9" x14ac:dyDescent="0.2">
      <c r="A2104" s="1">
        <v>41957</v>
      </c>
      <c r="B2104" t="s">
        <v>2124</v>
      </c>
      <c r="C2104" t="s">
        <v>9</v>
      </c>
      <c r="D2104">
        <v>3128941</v>
      </c>
      <c r="E2104">
        <v>14</v>
      </c>
      <c r="F2104">
        <v>11</v>
      </c>
      <c r="G2104">
        <v>2014</v>
      </c>
      <c r="H2104" t="s">
        <v>690</v>
      </c>
      <c r="I2104">
        <f>Sheet1!$G$30/VLOOKUP(G2104,Sheet1!$A$2:$M$30,MATCH(data!F2104,Sheet1!$A$2:$M$2,0),0)*D2104</f>
        <v>3245591.7724464433</v>
      </c>
    </row>
    <row r="2105" spans="1:9" x14ac:dyDescent="0.2">
      <c r="A2105" s="1">
        <v>41957</v>
      </c>
      <c r="B2105" t="s">
        <v>2125</v>
      </c>
      <c r="C2105" t="s">
        <v>61</v>
      </c>
      <c r="D2105">
        <v>2778297</v>
      </c>
      <c r="E2105">
        <v>14</v>
      </c>
      <c r="F2105">
        <v>11</v>
      </c>
      <c r="G2105">
        <v>2014</v>
      </c>
      <c r="H2105" t="s">
        <v>690</v>
      </c>
      <c r="I2105">
        <f>Sheet1!$G$30/VLOOKUP(G2105,Sheet1!$A$2:$M$30,MATCH(data!F2105,Sheet1!$A$2:$M$2,0),0)*D2105</f>
        <v>2881875.3324567755</v>
      </c>
    </row>
    <row r="2106" spans="1:9" x14ac:dyDescent="0.2">
      <c r="A2106" s="1">
        <v>41962</v>
      </c>
      <c r="B2106" t="s">
        <v>2126</v>
      </c>
      <c r="C2106" t="s">
        <v>14</v>
      </c>
      <c r="D2106">
        <v>23868</v>
      </c>
      <c r="E2106">
        <v>19</v>
      </c>
      <c r="F2106">
        <v>11</v>
      </c>
      <c r="G2106">
        <v>2014</v>
      </c>
      <c r="H2106" t="s">
        <v>690</v>
      </c>
      <c r="I2106">
        <f>Sheet1!$G$30/VLOOKUP(G2106,Sheet1!$A$2:$M$30,MATCH(data!F2106,Sheet1!$A$2:$M$2,0),0)*D2106</f>
        <v>24757.828423339302</v>
      </c>
    </row>
    <row r="2107" spans="1:9" x14ac:dyDescent="0.2">
      <c r="A2107" s="1">
        <v>41962</v>
      </c>
      <c r="B2107" t="s">
        <v>2127</v>
      </c>
      <c r="C2107" t="s">
        <v>20</v>
      </c>
      <c r="D2107">
        <v>337135885</v>
      </c>
      <c r="E2107">
        <v>19</v>
      </c>
      <c r="F2107">
        <v>11</v>
      </c>
      <c r="G2107">
        <v>2014</v>
      </c>
      <c r="H2107" t="s">
        <v>690</v>
      </c>
      <c r="I2107">
        <f>Sheet1!$G$30/VLOOKUP(G2107,Sheet1!$A$2:$M$30,MATCH(data!F2107,Sheet1!$A$2:$M$2,0),0)*D2107</f>
        <v>349704725.83294165</v>
      </c>
    </row>
    <row r="2108" spans="1:9" x14ac:dyDescent="0.2">
      <c r="A2108" s="1">
        <v>41962</v>
      </c>
      <c r="B2108" t="s">
        <v>2128</v>
      </c>
      <c r="C2108" t="s">
        <v>14</v>
      </c>
      <c r="D2108">
        <v>35866</v>
      </c>
      <c r="E2108">
        <v>19</v>
      </c>
      <c r="F2108">
        <v>11</v>
      </c>
      <c r="G2108">
        <v>2014</v>
      </c>
      <c r="H2108" t="s">
        <v>690</v>
      </c>
      <c r="I2108">
        <f>Sheet1!$G$30/VLOOKUP(G2108,Sheet1!$A$2:$M$30,MATCH(data!F2108,Sheet1!$A$2:$M$2,0),0)*D2108</f>
        <v>37203.128633797867</v>
      </c>
    </row>
    <row r="2109" spans="1:9" x14ac:dyDescent="0.2">
      <c r="A2109" s="1">
        <v>41963</v>
      </c>
      <c r="B2109" t="s">
        <v>2129</v>
      </c>
      <c r="C2109" t="s">
        <v>14</v>
      </c>
      <c r="D2109">
        <v>50190</v>
      </c>
      <c r="E2109">
        <v>20</v>
      </c>
      <c r="F2109">
        <v>11</v>
      </c>
      <c r="G2109">
        <v>2014</v>
      </c>
      <c r="H2109" t="s">
        <v>690</v>
      </c>
      <c r="I2109">
        <f>Sheet1!$G$30/VLOOKUP(G2109,Sheet1!$A$2:$M$30,MATCH(data!F2109,Sheet1!$A$2:$M$2,0),0)*D2109</f>
        <v>52061.144987740896</v>
      </c>
    </row>
    <row r="2110" spans="1:9" x14ac:dyDescent="0.2">
      <c r="A2110" s="1">
        <v>41964</v>
      </c>
      <c r="B2110" t="s">
        <v>2130</v>
      </c>
      <c r="C2110" t="s">
        <v>12</v>
      </c>
      <c r="D2110">
        <v>544032</v>
      </c>
      <c r="E2110">
        <v>21</v>
      </c>
      <c r="F2110">
        <v>11</v>
      </c>
      <c r="G2110">
        <v>2014</v>
      </c>
      <c r="H2110" t="s">
        <v>690</v>
      </c>
      <c r="I2110">
        <f>Sheet1!$G$30/VLOOKUP(G2110,Sheet1!$A$2:$M$30,MATCH(data!F2110,Sheet1!$A$2:$M$2,0),0)*D2110</f>
        <v>564314.18270513357</v>
      </c>
    </row>
    <row r="2111" spans="1:9" x14ac:dyDescent="0.2">
      <c r="A2111" s="1">
        <v>41964</v>
      </c>
      <c r="B2111" t="s">
        <v>2131</v>
      </c>
      <c r="C2111" t="s">
        <v>9</v>
      </c>
      <c r="D2111">
        <v>14705</v>
      </c>
      <c r="E2111">
        <v>21</v>
      </c>
      <c r="F2111">
        <v>11</v>
      </c>
      <c r="G2111">
        <v>2014</v>
      </c>
      <c r="H2111" t="s">
        <v>690</v>
      </c>
      <c r="I2111">
        <f>Sheet1!$G$30/VLOOKUP(G2111,Sheet1!$A$2:$M$30,MATCH(data!F2111,Sheet1!$A$2:$M$2,0),0)*D2111</f>
        <v>15253.22050298326</v>
      </c>
    </row>
    <row r="2112" spans="1:9" x14ac:dyDescent="0.2">
      <c r="A2112" s="1">
        <v>41964</v>
      </c>
      <c r="B2112" t="s">
        <v>2132</v>
      </c>
      <c r="C2112" t="s">
        <v>14</v>
      </c>
      <c r="D2112">
        <v>45938</v>
      </c>
      <c r="E2112">
        <v>21</v>
      </c>
      <c r="F2112">
        <v>11</v>
      </c>
      <c r="G2112">
        <v>2014</v>
      </c>
      <c r="H2112" t="s">
        <v>690</v>
      </c>
      <c r="I2112">
        <f>Sheet1!$G$30/VLOOKUP(G2112,Sheet1!$A$2:$M$30,MATCH(data!F2112,Sheet1!$A$2:$M$2,0),0)*D2112</f>
        <v>47650.625193202657</v>
      </c>
    </row>
    <row r="2113" spans="1:9" x14ac:dyDescent="0.2">
      <c r="A2113" s="1">
        <v>41964</v>
      </c>
      <c r="B2113" t="s">
        <v>2133</v>
      </c>
      <c r="C2113" t="s">
        <v>51</v>
      </c>
      <c r="D2113">
        <v>25950</v>
      </c>
      <c r="E2113">
        <v>21</v>
      </c>
      <c r="F2113">
        <v>11</v>
      </c>
      <c r="G2113">
        <v>2014</v>
      </c>
      <c r="H2113" t="s">
        <v>690</v>
      </c>
      <c r="I2113">
        <f>Sheet1!$G$30/VLOOKUP(G2113,Sheet1!$A$2:$M$30,MATCH(data!F2113,Sheet1!$A$2:$M$2,0),0)*D2113</f>
        <v>26917.447946441047</v>
      </c>
    </row>
    <row r="2114" spans="1:9" x14ac:dyDescent="0.2">
      <c r="A2114" s="1">
        <v>41964</v>
      </c>
      <c r="B2114" t="s">
        <v>2134</v>
      </c>
      <c r="C2114" t="s">
        <v>9</v>
      </c>
      <c r="D2114">
        <v>2636</v>
      </c>
      <c r="E2114">
        <v>21</v>
      </c>
      <c r="F2114">
        <v>11</v>
      </c>
      <c r="G2114">
        <v>2014</v>
      </c>
      <c r="H2114" t="s">
        <v>690</v>
      </c>
      <c r="I2114">
        <f>Sheet1!$G$30/VLOOKUP(G2114,Sheet1!$A$2:$M$30,MATCH(data!F2114,Sheet1!$A$2:$M$2,0),0)*D2114</f>
        <v>2734.2733251182508</v>
      </c>
    </row>
    <row r="2115" spans="1:9" x14ac:dyDescent="0.2">
      <c r="A2115" s="1">
        <v>41964</v>
      </c>
      <c r="B2115" t="s">
        <v>2135</v>
      </c>
      <c r="C2115" t="s">
        <v>12</v>
      </c>
      <c r="D2115">
        <v>2756</v>
      </c>
      <c r="E2115">
        <v>21</v>
      </c>
      <c r="F2115">
        <v>11</v>
      </c>
      <c r="G2115">
        <v>2014</v>
      </c>
      <c r="H2115" t="s">
        <v>690</v>
      </c>
      <c r="I2115">
        <f>Sheet1!$G$30/VLOOKUP(G2115,Sheet1!$A$2:$M$30,MATCH(data!F2115,Sheet1!$A$2:$M$2,0),0)*D2115</f>
        <v>2858.7470728474577</v>
      </c>
    </row>
    <row r="2116" spans="1:9" x14ac:dyDescent="0.2">
      <c r="A2116" s="1">
        <v>41969</v>
      </c>
      <c r="B2116" t="s">
        <v>2136</v>
      </c>
      <c r="C2116" t="s">
        <v>37</v>
      </c>
      <c r="D2116">
        <v>1986209</v>
      </c>
      <c r="E2116">
        <v>26</v>
      </c>
      <c r="F2116">
        <v>11</v>
      </c>
      <c r="G2116">
        <v>2014</v>
      </c>
      <c r="H2116" t="s">
        <v>690</v>
      </c>
      <c r="I2116">
        <f>Sheet1!$G$30/VLOOKUP(G2116,Sheet1!$A$2:$M$30,MATCH(data!F2116,Sheet1!$A$2:$M$2,0),0)*D2116</f>
        <v>2060257.3166956734</v>
      </c>
    </row>
    <row r="2117" spans="1:9" x14ac:dyDescent="0.2">
      <c r="A2117" s="1">
        <v>41969</v>
      </c>
      <c r="B2117" t="s">
        <v>2137</v>
      </c>
      <c r="C2117" t="s">
        <v>37</v>
      </c>
      <c r="D2117">
        <v>54445357</v>
      </c>
      <c r="E2117">
        <v>26</v>
      </c>
      <c r="F2117">
        <v>11</v>
      </c>
      <c r="G2117">
        <v>2014</v>
      </c>
      <c r="H2117" t="s">
        <v>690</v>
      </c>
      <c r="I2117">
        <f>Sheet1!$G$30/VLOOKUP(G2117,Sheet1!$A$2:$M$30,MATCH(data!F2117,Sheet1!$A$2:$M$2,0),0)*D2117</f>
        <v>56475146.935371861</v>
      </c>
    </row>
    <row r="2118" spans="1:9" x14ac:dyDescent="0.2">
      <c r="A2118" s="1">
        <v>41969</v>
      </c>
      <c r="B2118" t="s">
        <v>2138</v>
      </c>
      <c r="C2118" t="s">
        <v>37</v>
      </c>
      <c r="D2118">
        <v>83350911</v>
      </c>
      <c r="E2118">
        <v>26</v>
      </c>
      <c r="F2118">
        <v>11</v>
      </c>
      <c r="G2118">
        <v>2014</v>
      </c>
      <c r="H2118" t="s">
        <v>690</v>
      </c>
      <c r="I2118">
        <f>Sheet1!$G$30/VLOOKUP(G2118,Sheet1!$A$2:$M$30,MATCH(data!F2118,Sheet1!$A$2:$M$2,0),0)*D2118</f>
        <v>86458335.573446646</v>
      </c>
    </row>
    <row r="2119" spans="1:9" x14ac:dyDescent="0.2">
      <c r="A2119" s="1">
        <v>41969</v>
      </c>
      <c r="B2119" t="s">
        <v>2139</v>
      </c>
      <c r="C2119" t="s">
        <v>37</v>
      </c>
      <c r="D2119">
        <v>374116</v>
      </c>
      <c r="E2119">
        <v>26</v>
      </c>
      <c r="F2119">
        <v>11</v>
      </c>
      <c r="G2119">
        <v>2014</v>
      </c>
      <c r="H2119" t="s">
        <v>690</v>
      </c>
      <c r="I2119">
        <f>Sheet1!$G$30/VLOOKUP(G2119,Sheet1!$A$2:$M$30,MATCH(data!F2119,Sheet1!$A$2:$M$2,0),0)*D2119</f>
        <v>388063.50504550053</v>
      </c>
    </row>
    <row r="2120" spans="1:9" x14ac:dyDescent="0.2">
      <c r="A2120" s="1">
        <v>41971</v>
      </c>
      <c r="B2120" t="s">
        <v>2140</v>
      </c>
      <c r="C2120" t="s">
        <v>64</v>
      </c>
      <c r="D2120">
        <v>2955</v>
      </c>
      <c r="E2120">
        <v>28</v>
      </c>
      <c r="F2120">
        <v>11</v>
      </c>
      <c r="G2120">
        <v>2014</v>
      </c>
      <c r="H2120" t="s">
        <v>690</v>
      </c>
      <c r="I2120">
        <f>Sheet1!$G$30/VLOOKUP(G2120,Sheet1!$A$2:$M$30,MATCH(data!F2120,Sheet1!$A$2:$M$2,0),0)*D2120</f>
        <v>3065.166037831726</v>
      </c>
    </row>
    <row r="2121" spans="1:9" x14ac:dyDescent="0.2">
      <c r="A2121" s="1">
        <v>41971</v>
      </c>
      <c r="B2121" t="s">
        <v>2141</v>
      </c>
      <c r="C2121" t="s">
        <v>14</v>
      </c>
      <c r="D2121">
        <v>288757</v>
      </c>
      <c r="E2121">
        <v>28</v>
      </c>
      <c r="F2121">
        <v>11</v>
      </c>
      <c r="G2121">
        <v>2014</v>
      </c>
      <c r="H2121" t="s">
        <v>690</v>
      </c>
      <c r="I2121">
        <f>Sheet1!$G$30/VLOOKUP(G2121,Sheet1!$A$2:$M$30,MATCH(data!F2121,Sheet1!$A$2:$M$2,0),0)*D2121</f>
        <v>299522.21644202224</v>
      </c>
    </row>
    <row r="2122" spans="1:9" x14ac:dyDescent="0.2">
      <c r="A2122" s="1">
        <v>41971</v>
      </c>
      <c r="B2122" t="s">
        <v>2142</v>
      </c>
      <c r="C2122" t="s">
        <v>12</v>
      </c>
      <c r="D2122">
        <v>950792</v>
      </c>
      <c r="E2122">
        <v>28</v>
      </c>
      <c r="F2122">
        <v>11</v>
      </c>
      <c r="G2122">
        <v>2014</v>
      </c>
      <c r="H2122" t="s">
        <v>690</v>
      </c>
      <c r="I2122">
        <f>Sheet1!$G$30/VLOOKUP(G2122,Sheet1!$A$2:$M$30,MATCH(data!F2122,Sheet1!$A$2:$M$2,0),0)*D2122</f>
        <v>986238.69625790277</v>
      </c>
    </row>
    <row r="2123" spans="1:9" x14ac:dyDescent="0.2">
      <c r="A2123" s="1">
        <v>41971</v>
      </c>
      <c r="B2123" t="s">
        <v>2143</v>
      </c>
      <c r="C2123" t="s">
        <v>9</v>
      </c>
      <c r="D2123">
        <v>8251</v>
      </c>
      <c r="E2123">
        <v>28</v>
      </c>
      <c r="F2123">
        <v>11</v>
      </c>
      <c r="G2123">
        <v>2014</v>
      </c>
      <c r="H2123" t="s">
        <v>690</v>
      </c>
      <c r="I2123">
        <f>Sheet1!$G$30/VLOOKUP(G2123,Sheet1!$A$2:$M$30,MATCH(data!F2123,Sheet1!$A$2:$M$2,0),0)*D2123</f>
        <v>8558.6074376140696</v>
      </c>
    </row>
    <row r="2124" spans="1:9" x14ac:dyDescent="0.2">
      <c r="A2124" s="1">
        <v>41971</v>
      </c>
      <c r="B2124" t="s">
        <v>2144</v>
      </c>
      <c r="C2124" t="s">
        <v>51</v>
      </c>
      <c r="D2124">
        <v>76223578</v>
      </c>
      <c r="E2124">
        <v>28</v>
      </c>
      <c r="F2124">
        <v>11</v>
      </c>
      <c r="G2124">
        <v>2014</v>
      </c>
      <c r="H2124" t="s">
        <v>690</v>
      </c>
      <c r="I2124">
        <f>Sheet1!$G$30/VLOOKUP(G2124,Sheet1!$A$2:$M$30,MATCH(data!F2124,Sheet1!$A$2:$M$2,0),0)*D2124</f>
        <v>79065286.824912876</v>
      </c>
    </row>
    <row r="2125" spans="1:9" x14ac:dyDescent="0.2">
      <c r="A2125" s="1">
        <v>41971</v>
      </c>
      <c r="B2125" t="s">
        <v>2145</v>
      </c>
      <c r="C2125" t="s">
        <v>14</v>
      </c>
      <c r="D2125">
        <v>12156</v>
      </c>
      <c r="E2125">
        <v>28</v>
      </c>
      <c r="F2125">
        <v>11</v>
      </c>
      <c r="G2125">
        <v>2014</v>
      </c>
      <c r="H2125" t="s">
        <v>690</v>
      </c>
      <c r="I2125">
        <f>Sheet1!$G$30/VLOOKUP(G2125,Sheet1!$A$2:$M$30,MATCH(data!F2125,Sheet1!$A$2:$M$2,0),0)*D2125</f>
        <v>12609.190644968685</v>
      </c>
    </row>
    <row r="2126" spans="1:9" x14ac:dyDescent="0.2">
      <c r="A2126" s="1">
        <v>41976</v>
      </c>
      <c r="B2126" t="s">
        <v>2146</v>
      </c>
      <c r="C2126" t="s">
        <v>9</v>
      </c>
      <c r="D2126">
        <v>21571189</v>
      </c>
      <c r="E2126">
        <v>3</v>
      </c>
      <c r="F2126">
        <v>12</v>
      </c>
      <c r="G2126">
        <v>2014</v>
      </c>
      <c r="H2126" t="s">
        <v>10</v>
      </c>
      <c r="I2126">
        <f>Sheet1!$G$30/VLOOKUP(G2126,Sheet1!$A$2:$M$30,MATCH(data!F2126,Sheet1!$A$2:$M$2,0),0)*D2126</f>
        <v>22502983.669893362</v>
      </c>
    </row>
    <row r="2127" spans="1:9" x14ac:dyDescent="0.2">
      <c r="A2127" s="1">
        <v>41976</v>
      </c>
      <c r="B2127" t="s">
        <v>2147</v>
      </c>
      <c r="C2127" t="s">
        <v>9</v>
      </c>
      <c r="D2127">
        <v>37880356</v>
      </c>
      <c r="E2127">
        <v>3</v>
      </c>
      <c r="F2127">
        <v>12</v>
      </c>
      <c r="G2127">
        <v>2014</v>
      </c>
      <c r="H2127" t="s">
        <v>10</v>
      </c>
      <c r="I2127">
        <f>Sheet1!$G$30/VLOOKUP(G2127,Sheet1!$A$2:$M$30,MATCH(data!F2127,Sheet1!$A$2:$M$2,0),0)*D2127</f>
        <v>39516645.67390082</v>
      </c>
    </row>
    <row r="2128" spans="1:9" x14ac:dyDescent="0.2">
      <c r="A2128" s="1">
        <v>41976</v>
      </c>
      <c r="B2128" t="s">
        <v>2148</v>
      </c>
      <c r="C2128" t="s">
        <v>9</v>
      </c>
      <c r="D2128">
        <v>116044</v>
      </c>
      <c r="E2128">
        <v>3</v>
      </c>
      <c r="F2128">
        <v>12</v>
      </c>
      <c r="G2128">
        <v>2014</v>
      </c>
      <c r="H2128" t="s">
        <v>10</v>
      </c>
      <c r="I2128">
        <f>Sheet1!$G$30/VLOOKUP(G2128,Sheet1!$A$2:$M$30,MATCH(data!F2128,Sheet1!$A$2:$M$2,0),0)*D2128</f>
        <v>121056.66669505817</v>
      </c>
    </row>
    <row r="2129" spans="1:9" x14ac:dyDescent="0.2">
      <c r="A2129" s="1">
        <v>41978</v>
      </c>
      <c r="B2129" t="s">
        <v>2149</v>
      </c>
      <c r="C2129" t="s">
        <v>18</v>
      </c>
      <c r="D2129">
        <v>7194</v>
      </c>
      <c r="E2129">
        <v>5</v>
      </c>
      <c r="F2129">
        <v>12</v>
      </c>
      <c r="G2129">
        <v>2014</v>
      </c>
      <c r="H2129" t="s">
        <v>10</v>
      </c>
      <c r="I2129">
        <f>Sheet1!$G$30/VLOOKUP(G2129,Sheet1!$A$2:$M$30,MATCH(data!F2129,Sheet1!$A$2:$M$2,0),0)*D2129</f>
        <v>7504.7538882169565</v>
      </c>
    </row>
    <row r="2130" spans="1:9" x14ac:dyDescent="0.2">
      <c r="A2130" s="1">
        <v>41978</v>
      </c>
      <c r="B2130" t="s">
        <v>2150</v>
      </c>
      <c r="C2130" t="s">
        <v>14</v>
      </c>
      <c r="D2130">
        <v>12680</v>
      </c>
      <c r="E2130">
        <v>5</v>
      </c>
      <c r="F2130">
        <v>12</v>
      </c>
      <c r="G2130">
        <v>2014</v>
      </c>
      <c r="H2130" t="s">
        <v>10</v>
      </c>
      <c r="I2130">
        <f>Sheet1!$G$30/VLOOKUP(G2130,Sheet1!$A$2:$M$30,MATCH(data!F2130,Sheet1!$A$2:$M$2,0),0)*D2130</f>
        <v>13227.728565831389</v>
      </c>
    </row>
    <row r="2131" spans="1:9" x14ac:dyDescent="0.2">
      <c r="A2131" s="1">
        <v>41978</v>
      </c>
      <c r="B2131" t="s">
        <v>2151</v>
      </c>
      <c r="C2131" t="s">
        <v>9</v>
      </c>
      <c r="D2131">
        <v>566853</v>
      </c>
      <c r="E2131">
        <v>5</v>
      </c>
      <c r="F2131">
        <v>12</v>
      </c>
      <c r="G2131">
        <v>2014</v>
      </c>
      <c r="H2131" t="s">
        <v>10</v>
      </c>
      <c r="I2131">
        <f>Sheet1!$G$30/VLOOKUP(G2131,Sheet1!$A$2:$M$30,MATCH(data!F2131,Sheet1!$A$2:$M$2,0),0)*D2131</f>
        <v>591338.92907943379</v>
      </c>
    </row>
    <row r="2132" spans="1:9" x14ac:dyDescent="0.2">
      <c r="A2132" s="1">
        <v>41978</v>
      </c>
      <c r="B2132" t="s">
        <v>2152</v>
      </c>
      <c r="C2132" t="s">
        <v>9</v>
      </c>
      <c r="D2132">
        <v>4726</v>
      </c>
      <c r="E2132">
        <v>5</v>
      </c>
      <c r="F2132">
        <v>12</v>
      </c>
      <c r="G2132">
        <v>2014</v>
      </c>
      <c r="H2132" t="s">
        <v>10</v>
      </c>
      <c r="I2132">
        <f>Sheet1!$G$30/VLOOKUP(G2132,Sheet1!$A$2:$M$30,MATCH(data!F2132,Sheet1!$A$2:$M$2,0),0)*D2132</f>
        <v>4930.1455206718565</v>
      </c>
    </row>
    <row r="2133" spans="1:9" x14ac:dyDescent="0.2">
      <c r="A2133" s="1">
        <v>41978</v>
      </c>
      <c r="B2133" t="s">
        <v>2153</v>
      </c>
      <c r="C2133" t="s">
        <v>37</v>
      </c>
      <c r="D2133">
        <v>8265</v>
      </c>
      <c r="E2133">
        <v>5</v>
      </c>
      <c r="F2133">
        <v>12</v>
      </c>
      <c r="G2133">
        <v>2014</v>
      </c>
      <c r="H2133" t="s">
        <v>10</v>
      </c>
      <c r="I2133">
        <f>Sheet1!$G$30/VLOOKUP(G2133,Sheet1!$A$2:$M$30,MATCH(data!F2133,Sheet1!$A$2:$M$2,0),0)*D2133</f>
        <v>8622.0170817505059</v>
      </c>
    </row>
    <row r="2134" spans="1:9" x14ac:dyDescent="0.2">
      <c r="A2134" s="1">
        <v>41978</v>
      </c>
      <c r="B2134" t="s">
        <v>2154</v>
      </c>
      <c r="C2134" t="s">
        <v>9</v>
      </c>
      <c r="D2134">
        <v>58872</v>
      </c>
      <c r="E2134">
        <v>5</v>
      </c>
      <c r="F2134">
        <v>12</v>
      </c>
      <c r="G2134">
        <v>2014</v>
      </c>
      <c r="H2134" t="s">
        <v>10</v>
      </c>
      <c r="I2134">
        <f>Sheet1!$G$30/VLOOKUP(G2134,Sheet1!$A$2:$M$30,MATCH(data!F2134,Sheet1!$A$2:$M$2,0),0)*D2134</f>
        <v>61415.050167793808</v>
      </c>
    </row>
    <row r="2135" spans="1:9" x14ac:dyDescent="0.2">
      <c r="A2135" s="1">
        <v>41978</v>
      </c>
      <c r="B2135" t="s">
        <v>2155</v>
      </c>
      <c r="C2135" t="s">
        <v>20</v>
      </c>
      <c r="D2135">
        <v>6871</v>
      </c>
      <c r="E2135">
        <v>5</v>
      </c>
      <c r="F2135">
        <v>12</v>
      </c>
      <c r="G2135">
        <v>2014</v>
      </c>
      <c r="H2135" t="s">
        <v>10</v>
      </c>
      <c r="I2135">
        <f>Sheet1!$G$30/VLOOKUP(G2135,Sheet1!$A$2:$M$30,MATCH(data!F2135,Sheet1!$A$2:$M$2,0),0)*D2135</f>
        <v>7167.801496516362</v>
      </c>
    </row>
    <row r="2136" spans="1:9" x14ac:dyDescent="0.2">
      <c r="A2136" s="1">
        <v>41978</v>
      </c>
      <c r="B2136" t="s">
        <v>2156</v>
      </c>
      <c r="C2136" t="s">
        <v>12</v>
      </c>
      <c r="D2136">
        <v>2756333</v>
      </c>
      <c r="E2136">
        <v>5</v>
      </c>
      <c r="F2136">
        <v>12</v>
      </c>
      <c r="G2136">
        <v>2014</v>
      </c>
      <c r="H2136" t="s">
        <v>10</v>
      </c>
      <c r="I2136">
        <f>Sheet1!$G$30/VLOOKUP(G2136,Sheet1!$A$2:$M$30,MATCH(data!F2136,Sheet1!$A$2:$M$2,0),0)*D2136</f>
        <v>2875396.2745302622</v>
      </c>
    </row>
    <row r="2137" spans="1:9" x14ac:dyDescent="0.2">
      <c r="A2137" s="1">
        <v>41978</v>
      </c>
      <c r="B2137" t="s">
        <v>2157</v>
      </c>
      <c r="C2137" t="s">
        <v>37</v>
      </c>
      <c r="D2137">
        <v>31539</v>
      </c>
      <c r="E2137">
        <v>5</v>
      </c>
      <c r="F2137">
        <v>12</v>
      </c>
      <c r="G2137">
        <v>2014</v>
      </c>
      <c r="H2137" t="s">
        <v>10</v>
      </c>
      <c r="I2137">
        <f>Sheet1!$G$30/VLOOKUP(G2137,Sheet1!$A$2:$M$30,MATCH(data!F2137,Sheet1!$A$2:$M$2,0),0)*D2137</f>
        <v>32901.366816857742</v>
      </c>
    </row>
    <row r="2138" spans="1:9" x14ac:dyDescent="0.2">
      <c r="A2138" s="1">
        <v>41978</v>
      </c>
      <c r="B2138" t="s">
        <v>2158</v>
      </c>
      <c r="C2138" t="s">
        <v>14</v>
      </c>
      <c r="D2138">
        <v>423143</v>
      </c>
      <c r="E2138">
        <v>5</v>
      </c>
      <c r="F2138">
        <v>12</v>
      </c>
      <c r="G2138">
        <v>2014</v>
      </c>
      <c r="H2138" t="s">
        <v>10</v>
      </c>
      <c r="I2138">
        <f>Sheet1!$G$30/VLOOKUP(G2138,Sheet1!$A$2:$M$30,MATCH(data!F2138,Sheet1!$A$2:$M$2,0),0)*D2138</f>
        <v>441421.19467914756</v>
      </c>
    </row>
    <row r="2139" spans="1:9" x14ac:dyDescent="0.2">
      <c r="A2139" s="1">
        <v>41983</v>
      </c>
      <c r="B2139" t="s">
        <v>2159</v>
      </c>
      <c r="C2139" t="s">
        <v>9</v>
      </c>
      <c r="D2139">
        <v>33680992</v>
      </c>
      <c r="E2139">
        <v>10</v>
      </c>
      <c r="F2139">
        <v>12</v>
      </c>
      <c r="G2139">
        <v>2014</v>
      </c>
      <c r="H2139" t="s">
        <v>10</v>
      </c>
      <c r="I2139">
        <f>Sheet1!$G$30/VLOOKUP(G2139,Sheet1!$A$2:$M$30,MATCH(data!F2139,Sheet1!$A$2:$M$2,0),0)*D2139</f>
        <v>35135884.85835477</v>
      </c>
    </row>
    <row r="2140" spans="1:9" x14ac:dyDescent="0.2">
      <c r="A2140" s="1">
        <v>41983</v>
      </c>
      <c r="B2140" t="s">
        <v>2160</v>
      </c>
      <c r="C2140" t="s">
        <v>51</v>
      </c>
      <c r="D2140">
        <v>255119788</v>
      </c>
      <c r="E2140">
        <v>10</v>
      </c>
      <c r="F2140">
        <v>12</v>
      </c>
      <c r="G2140">
        <v>2014</v>
      </c>
      <c r="H2140" t="s">
        <v>10</v>
      </c>
      <c r="I2140">
        <f>Sheet1!$G$30/VLOOKUP(G2140,Sheet1!$A$2:$M$30,MATCH(data!F2140,Sheet1!$A$2:$M$2,0),0)*D2140</f>
        <v>266140008.47290596</v>
      </c>
    </row>
    <row r="2141" spans="1:9" x14ac:dyDescent="0.2">
      <c r="A2141" s="1">
        <v>41983</v>
      </c>
      <c r="B2141" t="s">
        <v>2161</v>
      </c>
      <c r="C2141" t="s">
        <v>14</v>
      </c>
      <c r="D2141">
        <v>15528</v>
      </c>
      <c r="E2141">
        <v>10</v>
      </c>
      <c r="F2141">
        <v>12</v>
      </c>
      <c r="G2141">
        <v>2014</v>
      </c>
      <c r="H2141" t="s">
        <v>10</v>
      </c>
      <c r="I2141">
        <f>Sheet1!$G$30/VLOOKUP(G2141,Sheet1!$A$2:$M$30,MATCH(data!F2141,Sheet1!$A$2:$M$2,0),0)*D2141</f>
        <v>16198.751511847775</v>
      </c>
    </row>
    <row r="2142" spans="1:9" x14ac:dyDescent="0.2">
      <c r="A2142" s="1">
        <v>41984</v>
      </c>
      <c r="B2142" t="s">
        <v>2162</v>
      </c>
      <c r="C2142" t="s">
        <v>9</v>
      </c>
      <c r="D2142">
        <v>1076075</v>
      </c>
      <c r="E2142">
        <v>11</v>
      </c>
      <c r="F2142">
        <v>12</v>
      </c>
      <c r="G2142">
        <v>2014</v>
      </c>
      <c r="H2142" t="s">
        <v>10</v>
      </c>
      <c r="I2142">
        <f>Sheet1!$G$30/VLOOKUP(G2142,Sheet1!$A$2:$M$30,MATCH(data!F2142,Sheet1!$A$2:$M$2,0),0)*D2142</f>
        <v>1122557.4145486602</v>
      </c>
    </row>
    <row r="2143" spans="1:9" x14ac:dyDescent="0.2">
      <c r="A2143" s="1">
        <v>41985</v>
      </c>
      <c r="B2143" t="s">
        <v>2163</v>
      </c>
      <c r="C2143" t="s">
        <v>9</v>
      </c>
      <c r="D2143">
        <v>65014513</v>
      </c>
      <c r="E2143">
        <v>12</v>
      </c>
      <c r="F2143">
        <v>12</v>
      </c>
      <c r="G2143">
        <v>2014</v>
      </c>
      <c r="H2143" t="s">
        <v>10</v>
      </c>
      <c r="I2143">
        <f>Sheet1!$G$30/VLOOKUP(G2143,Sheet1!$A$2:$M$30,MATCH(data!F2143,Sheet1!$A$2:$M$2,0),0)*D2143</f>
        <v>67822896.75108172</v>
      </c>
    </row>
    <row r="2144" spans="1:9" x14ac:dyDescent="0.2">
      <c r="A2144" s="1">
        <v>41985</v>
      </c>
      <c r="B2144" t="s">
        <v>2164</v>
      </c>
      <c r="C2144" t="s">
        <v>37</v>
      </c>
      <c r="D2144">
        <v>935</v>
      </c>
      <c r="E2144">
        <v>12</v>
      </c>
      <c r="F2144">
        <v>12</v>
      </c>
      <c r="G2144">
        <v>2014</v>
      </c>
      <c r="H2144" t="s">
        <v>10</v>
      </c>
      <c r="I2144">
        <f>Sheet1!$G$30/VLOOKUP(G2144,Sheet1!$A$2:$M$30,MATCH(data!F2144,Sheet1!$A$2:$M$2,0),0)*D2144</f>
        <v>975.38850229119464</v>
      </c>
    </row>
    <row r="2145" spans="1:9" x14ac:dyDescent="0.2">
      <c r="A2145" s="1">
        <v>41985</v>
      </c>
      <c r="B2145" t="s">
        <v>2165</v>
      </c>
      <c r="C2145" t="s">
        <v>9</v>
      </c>
      <c r="D2145">
        <v>8110975</v>
      </c>
      <c r="E2145">
        <v>12</v>
      </c>
      <c r="F2145">
        <v>12</v>
      </c>
      <c r="G2145">
        <v>2014</v>
      </c>
      <c r="H2145" t="s">
        <v>10</v>
      </c>
      <c r="I2145">
        <f>Sheet1!$G$30/VLOOKUP(G2145,Sheet1!$A$2:$M$30,MATCH(data!F2145,Sheet1!$A$2:$M$2,0),0)*D2145</f>
        <v>8461338.7779372428</v>
      </c>
    </row>
    <row r="2146" spans="1:9" x14ac:dyDescent="0.2">
      <c r="A2146" s="1">
        <v>41985</v>
      </c>
      <c r="B2146" t="s">
        <v>2166</v>
      </c>
      <c r="C2146" t="s">
        <v>37</v>
      </c>
      <c r="D2146">
        <v>106323</v>
      </c>
      <c r="E2146">
        <v>12</v>
      </c>
      <c r="F2146">
        <v>12</v>
      </c>
      <c r="G2146">
        <v>2014</v>
      </c>
      <c r="H2146" t="s">
        <v>10</v>
      </c>
      <c r="I2146">
        <f>Sheet1!$G$30/VLOOKUP(G2146,Sheet1!$A$2:$M$30,MATCH(data!F2146,Sheet1!$A$2:$M$2,0),0)*D2146</f>
        <v>110915.75586000715</v>
      </c>
    </row>
    <row r="2147" spans="1:9" x14ac:dyDescent="0.2">
      <c r="A2147" s="1">
        <v>41985</v>
      </c>
      <c r="B2147" t="s">
        <v>2167</v>
      </c>
      <c r="C2147" t="s">
        <v>37</v>
      </c>
      <c r="D2147">
        <v>25317379</v>
      </c>
      <c r="E2147">
        <v>12</v>
      </c>
      <c r="F2147">
        <v>12</v>
      </c>
      <c r="G2147">
        <v>2014</v>
      </c>
      <c r="H2147" t="s">
        <v>10</v>
      </c>
      <c r="I2147">
        <f>Sheet1!$G$30/VLOOKUP(G2147,Sheet1!$A$2:$M$30,MATCH(data!F2147,Sheet1!$A$2:$M$2,0),0)*D2147</f>
        <v>26410995.063902184</v>
      </c>
    </row>
    <row r="2148" spans="1:9" x14ac:dyDescent="0.2">
      <c r="A2148" s="1">
        <v>41985</v>
      </c>
      <c r="B2148" t="s">
        <v>2168</v>
      </c>
      <c r="C2148" t="s">
        <v>14</v>
      </c>
      <c r="D2148">
        <v>1088</v>
      </c>
      <c r="E2148">
        <v>12</v>
      </c>
      <c r="F2148">
        <v>12</v>
      </c>
      <c r="G2148">
        <v>2014</v>
      </c>
      <c r="H2148" t="s">
        <v>10</v>
      </c>
      <c r="I2148">
        <f>Sheet1!$G$30/VLOOKUP(G2148,Sheet1!$A$2:$M$30,MATCH(data!F2148,Sheet1!$A$2:$M$2,0),0)*D2148</f>
        <v>1134.9975299388445</v>
      </c>
    </row>
    <row r="2149" spans="1:9" x14ac:dyDescent="0.2">
      <c r="A2149" s="1">
        <v>41990</v>
      </c>
      <c r="B2149" t="s">
        <v>2169</v>
      </c>
      <c r="C2149" t="s">
        <v>37</v>
      </c>
      <c r="D2149">
        <v>9719</v>
      </c>
      <c r="E2149">
        <v>17</v>
      </c>
      <c r="F2149">
        <v>12</v>
      </c>
      <c r="G2149">
        <v>2014</v>
      </c>
      <c r="H2149" t="s">
        <v>10</v>
      </c>
      <c r="I2149">
        <f>Sheet1!$G$30/VLOOKUP(G2149,Sheet1!$A$2:$M$30,MATCH(data!F2149,Sheet1!$A$2:$M$2,0),0)*D2149</f>
        <v>10138.824442532748</v>
      </c>
    </row>
    <row r="2150" spans="1:9" x14ac:dyDescent="0.2">
      <c r="A2150" s="1">
        <v>41990</v>
      </c>
      <c r="B2150" t="s">
        <v>2170</v>
      </c>
      <c r="C2150" t="s">
        <v>9</v>
      </c>
      <c r="D2150">
        <v>13790</v>
      </c>
      <c r="E2150">
        <v>17</v>
      </c>
      <c r="F2150">
        <v>12</v>
      </c>
      <c r="G2150">
        <v>2014</v>
      </c>
      <c r="H2150" t="s">
        <v>10</v>
      </c>
      <c r="I2150">
        <f>Sheet1!$G$30/VLOOKUP(G2150,Sheet1!$A$2:$M$30,MATCH(data!F2150,Sheet1!$A$2:$M$2,0),0)*D2150</f>
        <v>14385.676413471201</v>
      </c>
    </row>
    <row r="2151" spans="1:9" x14ac:dyDescent="0.2">
      <c r="A2151" s="1">
        <v>41990</v>
      </c>
      <c r="B2151" t="s">
        <v>2171</v>
      </c>
      <c r="C2151" t="s">
        <v>37</v>
      </c>
      <c r="D2151">
        <v>1092</v>
      </c>
      <c r="E2151">
        <v>17</v>
      </c>
      <c r="F2151">
        <v>12</v>
      </c>
      <c r="G2151">
        <v>2014</v>
      </c>
      <c r="H2151" t="s">
        <v>10</v>
      </c>
      <c r="I2151">
        <f>Sheet1!$G$30/VLOOKUP(G2151,Sheet1!$A$2:$M$30,MATCH(data!F2151,Sheet1!$A$2:$M$2,0),0)*D2151</f>
        <v>1139.1703149753846</v>
      </c>
    </row>
    <row r="2152" spans="1:9" x14ac:dyDescent="0.2">
      <c r="A2152" s="1">
        <v>41991</v>
      </c>
      <c r="B2152" t="s">
        <v>2172</v>
      </c>
      <c r="C2152" t="s">
        <v>98</v>
      </c>
      <c r="D2152">
        <v>85911262</v>
      </c>
      <c r="E2152">
        <v>18</v>
      </c>
      <c r="F2152">
        <v>12</v>
      </c>
      <c r="G2152">
        <v>2014</v>
      </c>
      <c r="H2152" t="s">
        <v>10</v>
      </c>
      <c r="I2152">
        <f>Sheet1!$G$30/VLOOKUP(G2152,Sheet1!$A$2:$M$30,MATCH(data!F2152,Sheet1!$A$2:$M$2,0),0)*D2152</f>
        <v>89622307.135964081</v>
      </c>
    </row>
    <row r="2153" spans="1:9" x14ac:dyDescent="0.2">
      <c r="A2153" s="1">
        <v>41991</v>
      </c>
      <c r="B2153" t="s">
        <v>2173</v>
      </c>
      <c r="C2153" t="s">
        <v>9</v>
      </c>
      <c r="D2153">
        <v>1841555</v>
      </c>
      <c r="E2153">
        <v>18</v>
      </c>
      <c r="F2153">
        <v>12</v>
      </c>
      <c r="G2153">
        <v>2014</v>
      </c>
      <c r="H2153" t="s">
        <v>10</v>
      </c>
      <c r="I2153">
        <f>Sheet1!$G$30/VLOOKUP(G2153,Sheet1!$A$2:$M$30,MATCH(data!F2153,Sheet1!$A$2:$M$2,0),0)*D2153</f>
        <v>1921103.2869912952</v>
      </c>
    </row>
    <row r="2154" spans="1:9" x14ac:dyDescent="0.2">
      <c r="A2154" s="1">
        <v>41991</v>
      </c>
      <c r="B2154" t="s">
        <v>2174</v>
      </c>
      <c r="C2154" t="s">
        <v>51</v>
      </c>
      <c r="D2154">
        <v>113746621</v>
      </c>
      <c r="E2154">
        <v>18</v>
      </c>
      <c r="F2154">
        <v>12</v>
      </c>
      <c r="G2154">
        <v>2014</v>
      </c>
      <c r="H2154" t="s">
        <v>10</v>
      </c>
      <c r="I2154">
        <f>Sheet1!$G$30/VLOOKUP(G2154,Sheet1!$A$2:$M$30,MATCH(data!F2154,Sheet1!$A$2:$M$2,0),0)*D2154</f>
        <v>118660049.51644294</v>
      </c>
    </row>
    <row r="2155" spans="1:9" x14ac:dyDescent="0.2">
      <c r="A2155" s="1">
        <v>41992</v>
      </c>
      <c r="B2155" t="s">
        <v>2175</v>
      </c>
      <c r="C2155" t="s">
        <v>9</v>
      </c>
      <c r="D2155">
        <v>23216</v>
      </c>
      <c r="E2155">
        <v>19</v>
      </c>
      <c r="F2155">
        <v>12</v>
      </c>
      <c r="G2155">
        <v>2014</v>
      </c>
      <c r="H2155" t="s">
        <v>10</v>
      </c>
      <c r="I2155">
        <f>Sheet1!$G$30/VLOOKUP(G2155,Sheet1!$A$2:$M$30,MATCH(data!F2155,Sheet1!$A$2:$M$2,0),0)*D2155</f>
        <v>24218.844352077405</v>
      </c>
    </row>
    <row r="2156" spans="1:9" x14ac:dyDescent="0.2">
      <c r="A2156" s="1">
        <v>41992</v>
      </c>
      <c r="B2156" t="s">
        <v>2176</v>
      </c>
      <c r="C2156" t="s">
        <v>37</v>
      </c>
      <c r="D2156">
        <v>10616104</v>
      </c>
      <c r="E2156">
        <v>19</v>
      </c>
      <c r="F2156">
        <v>12</v>
      </c>
      <c r="G2156">
        <v>2014</v>
      </c>
      <c r="H2156" t="s">
        <v>10</v>
      </c>
      <c r="I2156">
        <f>Sheet1!$G$30/VLOOKUP(G2156,Sheet1!$A$2:$M$30,MATCH(data!F2156,Sheet1!$A$2:$M$2,0),0)*D2156</f>
        <v>11074679.979387766</v>
      </c>
    </row>
    <row r="2157" spans="1:9" x14ac:dyDescent="0.2">
      <c r="A2157" s="1">
        <v>41992</v>
      </c>
      <c r="B2157" t="s">
        <v>2177</v>
      </c>
      <c r="C2157" t="s">
        <v>51</v>
      </c>
      <c r="D2157">
        <v>857524</v>
      </c>
      <c r="E2157">
        <v>19</v>
      </c>
      <c r="F2157">
        <v>12</v>
      </c>
      <c r="G2157">
        <v>2014</v>
      </c>
      <c r="H2157" t="s">
        <v>10</v>
      </c>
      <c r="I2157">
        <f>Sheet1!$G$30/VLOOKUP(G2157,Sheet1!$A$2:$M$30,MATCH(data!F2157,Sheet1!$A$2:$M$2,0),0)*D2157</f>
        <v>894565.82891845389</v>
      </c>
    </row>
    <row r="2158" spans="1:9" x14ac:dyDescent="0.2">
      <c r="A2158" s="1">
        <v>41997</v>
      </c>
      <c r="B2158" t="s">
        <v>2178</v>
      </c>
      <c r="C2158" t="s">
        <v>37</v>
      </c>
      <c r="D2158">
        <v>271734</v>
      </c>
      <c r="E2158">
        <v>24</v>
      </c>
      <c r="F2158">
        <v>12</v>
      </c>
      <c r="G2158">
        <v>2014</v>
      </c>
      <c r="H2158" t="s">
        <v>10</v>
      </c>
      <c r="I2158">
        <f>Sheet1!$G$30/VLOOKUP(G2158,Sheet1!$A$2:$M$30,MATCH(data!F2158,Sheet1!$A$2:$M$2,0),0)*D2158</f>
        <v>283471.89227978128</v>
      </c>
    </row>
    <row r="2159" spans="1:9" x14ac:dyDescent="0.2">
      <c r="A2159" s="1">
        <v>41998</v>
      </c>
      <c r="B2159" t="s">
        <v>2179</v>
      </c>
      <c r="C2159" t="s">
        <v>9</v>
      </c>
      <c r="D2159">
        <v>350126372</v>
      </c>
      <c r="E2159">
        <v>25</v>
      </c>
      <c r="F2159">
        <v>12</v>
      </c>
      <c r="G2159">
        <v>2014</v>
      </c>
      <c r="H2159" t="s">
        <v>10</v>
      </c>
      <c r="I2159">
        <f>Sheet1!$G$30/VLOOKUP(G2159,Sheet1!$A$2:$M$30,MATCH(data!F2159,Sheet1!$A$2:$M$2,0),0)*D2159</f>
        <v>365250521.49489802</v>
      </c>
    </row>
    <row r="2160" spans="1:9" x14ac:dyDescent="0.2">
      <c r="A2160" s="1">
        <v>41998</v>
      </c>
      <c r="B2160" t="s">
        <v>2180</v>
      </c>
      <c r="C2160" t="s">
        <v>9</v>
      </c>
      <c r="D2160">
        <v>14482031</v>
      </c>
      <c r="E2160">
        <v>25</v>
      </c>
      <c r="F2160">
        <v>12</v>
      </c>
      <c r="G2160">
        <v>2014</v>
      </c>
      <c r="H2160" t="s">
        <v>10</v>
      </c>
      <c r="I2160">
        <f>Sheet1!$G$30/VLOOKUP(G2160,Sheet1!$A$2:$M$30,MATCH(data!F2160,Sheet1!$A$2:$M$2,0),0)*D2160</f>
        <v>15107600.563876633</v>
      </c>
    </row>
    <row r="2161" spans="1:9" x14ac:dyDescent="0.2">
      <c r="A2161" s="1">
        <v>41998</v>
      </c>
      <c r="B2161" t="s">
        <v>2181</v>
      </c>
      <c r="C2161" t="s">
        <v>9</v>
      </c>
      <c r="D2161">
        <v>2305912</v>
      </c>
      <c r="E2161">
        <v>25</v>
      </c>
      <c r="F2161">
        <v>12</v>
      </c>
      <c r="G2161">
        <v>2014</v>
      </c>
      <c r="H2161" t="s">
        <v>10</v>
      </c>
      <c r="I2161">
        <f>Sheet1!$G$30/VLOOKUP(G2161,Sheet1!$A$2:$M$30,MATCH(data!F2161,Sheet1!$A$2:$M$2,0),0)*D2161</f>
        <v>2405518.772294431</v>
      </c>
    </row>
    <row r="2162" spans="1:9" x14ac:dyDescent="0.2">
      <c r="A2162" s="1">
        <v>41998</v>
      </c>
      <c r="B2162" t="s">
        <v>2182</v>
      </c>
      <c r="C2162" t="s">
        <v>98</v>
      </c>
      <c r="D2162">
        <v>128002372</v>
      </c>
      <c r="E2162">
        <v>25</v>
      </c>
      <c r="F2162">
        <v>12</v>
      </c>
      <c r="G2162">
        <v>2014</v>
      </c>
      <c r="H2162" t="s">
        <v>10</v>
      </c>
      <c r="I2162">
        <f>Sheet1!$G$30/VLOOKUP(G2162,Sheet1!$A$2:$M$30,MATCH(data!F2162,Sheet1!$A$2:$M$2,0),0)*D2162</f>
        <v>133531595.63080251</v>
      </c>
    </row>
    <row r="2163" spans="1:9" x14ac:dyDescent="0.2">
      <c r="A2163" s="1">
        <v>41998</v>
      </c>
      <c r="B2163" t="s">
        <v>2183</v>
      </c>
      <c r="C2163" t="s">
        <v>9</v>
      </c>
      <c r="D2163">
        <v>1092800</v>
      </c>
      <c r="E2163">
        <v>25</v>
      </c>
      <c r="F2163">
        <v>12</v>
      </c>
      <c r="G2163">
        <v>2014</v>
      </c>
      <c r="H2163" t="s">
        <v>10</v>
      </c>
      <c r="I2163">
        <f>Sheet1!$G$30/VLOOKUP(G2163,Sheet1!$A$2:$M$30,MATCH(data!F2163,Sheet1!$A$2:$M$2,0),0)*D2163</f>
        <v>1140004.8719826925</v>
      </c>
    </row>
    <row r="2164" spans="1:9" x14ac:dyDescent="0.2">
      <c r="A2164" s="1">
        <v>41998</v>
      </c>
      <c r="B2164" t="s">
        <v>2184</v>
      </c>
      <c r="C2164" t="s">
        <v>9</v>
      </c>
      <c r="D2164">
        <v>52076908</v>
      </c>
      <c r="E2164">
        <v>25</v>
      </c>
      <c r="F2164">
        <v>12</v>
      </c>
      <c r="G2164">
        <v>2014</v>
      </c>
      <c r="H2164" t="s">
        <v>10</v>
      </c>
      <c r="I2164">
        <f>Sheet1!$G$30/VLOOKUP(G2164,Sheet1!$A$2:$M$30,MATCH(data!F2164,Sheet1!$A$2:$M$2,0),0)*D2164</f>
        <v>54326435.612915859</v>
      </c>
    </row>
    <row r="2165" spans="1:9" x14ac:dyDescent="0.2">
      <c r="A2165" s="1">
        <v>41998</v>
      </c>
      <c r="B2165" t="s">
        <v>2185</v>
      </c>
      <c r="C2165" t="s">
        <v>9</v>
      </c>
      <c r="D2165">
        <v>115637895</v>
      </c>
      <c r="E2165">
        <v>25</v>
      </c>
      <c r="F2165">
        <v>12</v>
      </c>
      <c r="G2165">
        <v>2014</v>
      </c>
      <c r="H2165" t="s">
        <v>10</v>
      </c>
      <c r="I2165">
        <f>Sheet1!$G$30/VLOOKUP(G2165,Sheet1!$A$2:$M$30,MATCH(data!F2165,Sheet1!$A$2:$M$2,0),0)*D2165</f>
        <v>120633019.47824216</v>
      </c>
    </row>
    <row r="2166" spans="1:9" x14ac:dyDescent="0.2">
      <c r="A2166" s="1">
        <v>41999</v>
      </c>
      <c r="B2166" t="s">
        <v>2186</v>
      </c>
      <c r="C2166" t="s">
        <v>9</v>
      </c>
      <c r="D2166">
        <v>4702420</v>
      </c>
      <c r="E2166">
        <v>26</v>
      </c>
      <c r="F2166">
        <v>12</v>
      </c>
      <c r="G2166">
        <v>2014</v>
      </c>
      <c r="H2166" t="s">
        <v>10</v>
      </c>
      <c r="I2166">
        <f>Sheet1!$G$30/VLOOKUP(G2166,Sheet1!$A$2:$M$30,MATCH(data!F2166,Sheet1!$A$2:$M$2,0),0)*D2166</f>
        <v>4905546.9528814536</v>
      </c>
    </row>
    <row r="2167" spans="1:9" x14ac:dyDescent="0.2">
      <c r="A2167" s="1">
        <v>41999</v>
      </c>
      <c r="B2167" t="s">
        <v>2187</v>
      </c>
      <c r="C2167" t="s">
        <v>9</v>
      </c>
      <c r="D2167">
        <v>4200117</v>
      </c>
      <c r="E2167">
        <v>26</v>
      </c>
      <c r="F2167">
        <v>12</v>
      </c>
      <c r="G2167">
        <v>2014</v>
      </c>
      <c r="H2167" t="s">
        <v>10</v>
      </c>
      <c r="I2167">
        <f>Sheet1!$G$30/VLOOKUP(G2167,Sheet1!$A$2:$M$30,MATCH(data!F2167,Sheet1!$A$2:$M$2,0),0)*D2167</f>
        <v>4381546.3423291827</v>
      </c>
    </row>
    <row r="2168" spans="1:9" x14ac:dyDescent="0.2">
      <c r="A2168" s="1">
        <v>42004</v>
      </c>
      <c r="B2168" t="s">
        <v>2188</v>
      </c>
      <c r="C2168" t="s">
        <v>9</v>
      </c>
      <c r="D2168">
        <v>5749134</v>
      </c>
      <c r="E2168">
        <v>31</v>
      </c>
      <c r="F2168">
        <v>12</v>
      </c>
      <c r="G2168">
        <v>2014</v>
      </c>
      <c r="H2168" t="s">
        <v>10</v>
      </c>
      <c r="I2168">
        <f>Sheet1!$G$30/VLOOKUP(G2168,Sheet1!$A$2:$M$30,MATCH(data!F2168,Sheet1!$A$2:$M$2,0),0)*D2168</f>
        <v>5997475.0820656521</v>
      </c>
    </row>
    <row r="2169" spans="1:9" x14ac:dyDescent="0.2">
      <c r="A2169" s="1">
        <v>41278</v>
      </c>
      <c r="B2169" t="s">
        <v>2189</v>
      </c>
      <c r="C2169" t="s">
        <v>14</v>
      </c>
      <c r="D2169">
        <v>701278</v>
      </c>
      <c r="E2169">
        <v>4</v>
      </c>
      <c r="F2169">
        <v>1</v>
      </c>
      <c r="G2169">
        <v>2013</v>
      </c>
      <c r="H2169" t="s">
        <v>10</v>
      </c>
      <c r="I2169">
        <f>Sheet1!$G$30/VLOOKUP(G2169,Sheet1!$A$2:$M$30,MATCH(data!F2169,Sheet1!$A$2:$M$2,0),0)*D2169</f>
        <v>745968.17999826302</v>
      </c>
    </row>
    <row r="2170" spans="1:9" x14ac:dyDescent="0.2">
      <c r="A2170" s="1">
        <v>41278</v>
      </c>
      <c r="B2170" t="s">
        <v>2190</v>
      </c>
      <c r="C2170" t="s">
        <v>20</v>
      </c>
      <c r="D2170">
        <v>5750</v>
      </c>
      <c r="E2170">
        <v>4</v>
      </c>
      <c r="F2170">
        <v>1</v>
      </c>
      <c r="G2170">
        <v>2013</v>
      </c>
      <c r="H2170" t="s">
        <v>10</v>
      </c>
      <c r="I2170">
        <f>Sheet1!$G$30/VLOOKUP(G2170,Sheet1!$A$2:$M$30,MATCH(data!F2170,Sheet1!$A$2:$M$2,0),0)*D2170</f>
        <v>6116.4289126281055</v>
      </c>
    </row>
    <row r="2171" spans="1:9" x14ac:dyDescent="0.2">
      <c r="A2171" s="1">
        <v>41278</v>
      </c>
      <c r="B2171" t="s">
        <v>2191</v>
      </c>
      <c r="C2171" t="s">
        <v>12</v>
      </c>
      <c r="D2171">
        <v>34341945</v>
      </c>
      <c r="E2171">
        <v>4</v>
      </c>
      <c r="F2171">
        <v>1</v>
      </c>
      <c r="G2171">
        <v>2013</v>
      </c>
      <c r="H2171" t="s">
        <v>10</v>
      </c>
      <c r="I2171">
        <f>Sheet1!$G$30/VLOOKUP(G2171,Sheet1!$A$2:$M$30,MATCH(data!F2171,Sheet1!$A$2:$M$2,0),0)*D2171</f>
        <v>36530446.14154508</v>
      </c>
    </row>
    <row r="2172" spans="1:9" x14ac:dyDescent="0.2">
      <c r="A2172" s="1">
        <v>41280</v>
      </c>
      <c r="B2172" t="s">
        <v>2192</v>
      </c>
      <c r="C2172" t="s">
        <v>37</v>
      </c>
      <c r="D2172">
        <v>28378</v>
      </c>
      <c r="E2172">
        <v>6</v>
      </c>
      <c r="F2172">
        <v>1</v>
      </c>
      <c r="G2172">
        <v>2013</v>
      </c>
      <c r="H2172" t="s">
        <v>10</v>
      </c>
      <c r="I2172">
        <f>Sheet1!$G$30/VLOOKUP(G2172,Sheet1!$A$2:$M$30,MATCH(data!F2172,Sheet1!$A$2:$M$2,0),0)*D2172</f>
        <v>30186.438205662675</v>
      </c>
    </row>
    <row r="2173" spans="1:9" x14ac:dyDescent="0.2">
      <c r="A2173" s="1">
        <v>41282</v>
      </c>
      <c r="B2173" t="s">
        <v>2193</v>
      </c>
      <c r="C2173" t="s">
        <v>31</v>
      </c>
      <c r="D2173">
        <v>6594959</v>
      </c>
      <c r="E2173">
        <v>8</v>
      </c>
      <c r="F2173">
        <v>1</v>
      </c>
      <c r="G2173">
        <v>2013</v>
      </c>
      <c r="H2173" t="s">
        <v>10</v>
      </c>
      <c r="I2173">
        <f>Sheet1!$G$30/VLOOKUP(G2173,Sheet1!$A$2:$M$30,MATCH(data!F2173,Sheet1!$A$2:$M$2,0),0)*D2173</f>
        <v>7015234.418295119</v>
      </c>
    </row>
    <row r="2174" spans="1:9" x14ac:dyDescent="0.2">
      <c r="A2174" s="1">
        <v>41283</v>
      </c>
      <c r="B2174" t="s">
        <v>2194</v>
      </c>
      <c r="C2174" t="s">
        <v>9</v>
      </c>
      <c r="D2174">
        <v>46000903</v>
      </c>
      <c r="E2174">
        <v>9</v>
      </c>
      <c r="F2174">
        <v>1</v>
      </c>
      <c r="G2174">
        <v>2013</v>
      </c>
      <c r="H2174" t="s">
        <v>10</v>
      </c>
      <c r="I2174">
        <f>Sheet1!$G$30/VLOOKUP(G2174,Sheet1!$A$2:$M$30,MATCH(data!F2174,Sheet1!$A$2:$M$2,0),0)*D2174</f>
        <v>48932391.846295819</v>
      </c>
    </row>
    <row r="2175" spans="1:9" x14ac:dyDescent="0.2">
      <c r="A2175" s="1">
        <v>41284</v>
      </c>
      <c r="B2175" t="s">
        <v>2195</v>
      </c>
      <c r="C2175" t="s">
        <v>9</v>
      </c>
      <c r="D2175">
        <v>717205</v>
      </c>
      <c r="E2175">
        <v>10</v>
      </c>
      <c r="F2175">
        <v>1</v>
      </c>
      <c r="G2175">
        <v>2013</v>
      </c>
      <c r="H2175" t="s">
        <v>10</v>
      </c>
      <c r="I2175">
        <f>Sheet1!$G$30/VLOOKUP(G2175,Sheet1!$A$2:$M$30,MATCH(data!F2175,Sheet1!$A$2:$M$2,0),0)*D2175</f>
        <v>762910.15622285916</v>
      </c>
    </row>
    <row r="2176" spans="1:9" x14ac:dyDescent="0.2">
      <c r="A2176" s="1">
        <v>41284</v>
      </c>
      <c r="B2176" t="s">
        <v>2196</v>
      </c>
      <c r="C2176" t="s">
        <v>37</v>
      </c>
      <c r="D2176">
        <v>1582476</v>
      </c>
      <c r="E2176">
        <v>10</v>
      </c>
      <c r="F2176">
        <v>1</v>
      </c>
      <c r="G2176">
        <v>2013</v>
      </c>
      <c r="H2176" t="s">
        <v>10</v>
      </c>
      <c r="I2176">
        <f>Sheet1!$G$30/VLOOKUP(G2176,Sheet1!$A$2:$M$30,MATCH(data!F2176,Sheet1!$A$2:$M$2,0),0)*D2176</f>
        <v>1683322.0799895779</v>
      </c>
    </row>
    <row r="2177" spans="1:9" x14ac:dyDescent="0.2">
      <c r="A2177" s="1">
        <v>41285</v>
      </c>
      <c r="B2177" t="s">
        <v>2197</v>
      </c>
      <c r="C2177" t="s">
        <v>37</v>
      </c>
      <c r="D2177">
        <v>40041683</v>
      </c>
      <c r="E2177">
        <v>11</v>
      </c>
      <c r="F2177">
        <v>1</v>
      </c>
      <c r="G2177">
        <v>2013</v>
      </c>
      <c r="H2177" t="s">
        <v>10</v>
      </c>
      <c r="I2177">
        <f>Sheet1!$G$30/VLOOKUP(G2177,Sheet1!$A$2:$M$30,MATCH(data!F2177,Sheet1!$A$2:$M$2,0),0)*D2177</f>
        <v>42593410.019389443</v>
      </c>
    </row>
    <row r="2178" spans="1:9" x14ac:dyDescent="0.2">
      <c r="A2178" s="1">
        <v>41285</v>
      </c>
      <c r="B2178" t="s">
        <v>2198</v>
      </c>
      <c r="C2178" t="s">
        <v>37</v>
      </c>
      <c r="D2178">
        <v>18529</v>
      </c>
      <c r="E2178">
        <v>11</v>
      </c>
      <c r="F2178">
        <v>1</v>
      </c>
      <c r="G2178">
        <v>2013</v>
      </c>
      <c r="H2178" t="s">
        <v>10</v>
      </c>
      <c r="I2178">
        <f>Sheet1!$G$30/VLOOKUP(G2178,Sheet1!$A$2:$M$30,MATCH(data!F2178,Sheet1!$A$2:$M$2,0),0)*D2178</f>
        <v>19709.793273406289</v>
      </c>
    </row>
    <row r="2179" spans="1:9" x14ac:dyDescent="0.2">
      <c r="A2179" s="1">
        <v>41285</v>
      </c>
      <c r="B2179" t="s">
        <v>2199</v>
      </c>
      <c r="C2179" t="s">
        <v>9</v>
      </c>
      <c r="D2179">
        <v>4416</v>
      </c>
      <c r="E2179">
        <v>11</v>
      </c>
      <c r="F2179">
        <v>1</v>
      </c>
      <c r="G2179">
        <v>2013</v>
      </c>
      <c r="H2179" t="s">
        <v>10</v>
      </c>
      <c r="I2179">
        <f>Sheet1!$G$30/VLOOKUP(G2179,Sheet1!$A$2:$M$30,MATCH(data!F2179,Sheet1!$A$2:$M$2,0),0)*D2179</f>
        <v>4697.417404898385</v>
      </c>
    </row>
    <row r="2180" spans="1:9" x14ac:dyDescent="0.2">
      <c r="A2180" s="1">
        <v>41290</v>
      </c>
      <c r="B2180" t="s">
        <v>2200</v>
      </c>
      <c r="C2180" t="s">
        <v>37</v>
      </c>
      <c r="D2180">
        <v>385165</v>
      </c>
      <c r="E2180">
        <v>16</v>
      </c>
      <c r="F2180">
        <v>1</v>
      </c>
      <c r="G2180">
        <v>2013</v>
      </c>
      <c r="H2180" t="s">
        <v>10</v>
      </c>
      <c r="I2180">
        <f>Sheet1!$G$30/VLOOKUP(G2180,Sheet1!$A$2:$M$30,MATCH(data!F2180,Sheet1!$A$2:$M$2,0),0)*D2180</f>
        <v>409710.32037085289</v>
      </c>
    </row>
    <row r="2181" spans="1:9" x14ac:dyDescent="0.2">
      <c r="A2181" s="1">
        <v>41290</v>
      </c>
      <c r="B2181" t="s">
        <v>2201</v>
      </c>
      <c r="C2181" t="s">
        <v>37</v>
      </c>
      <c r="D2181">
        <v>29086</v>
      </c>
      <c r="E2181">
        <v>16</v>
      </c>
      <c r="F2181">
        <v>1</v>
      </c>
      <c r="G2181">
        <v>2013</v>
      </c>
      <c r="H2181" t="s">
        <v>10</v>
      </c>
      <c r="I2181">
        <f>Sheet1!$G$30/VLOOKUP(G2181,Sheet1!$A$2:$M$30,MATCH(data!F2181,Sheet1!$A$2:$M$2,0),0)*D2181</f>
        <v>30939.556756991489</v>
      </c>
    </row>
    <row r="2182" spans="1:9" x14ac:dyDescent="0.2">
      <c r="A2182" s="1">
        <v>41291</v>
      </c>
      <c r="B2182" t="s">
        <v>2202</v>
      </c>
      <c r="C2182" t="s">
        <v>31</v>
      </c>
      <c r="D2182">
        <v>12050299</v>
      </c>
      <c r="E2182">
        <v>17</v>
      </c>
      <c r="F2182">
        <v>1</v>
      </c>
      <c r="G2182">
        <v>2013</v>
      </c>
      <c r="H2182" t="s">
        <v>10</v>
      </c>
      <c r="I2182">
        <f>Sheet1!$G$30/VLOOKUP(G2182,Sheet1!$A$2:$M$30,MATCH(data!F2182,Sheet1!$A$2:$M$2,0),0)*D2182</f>
        <v>12818225.601637138</v>
      </c>
    </row>
    <row r="2183" spans="1:9" x14ac:dyDescent="0.2">
      <c r="A2183" s="1">
        <v>41291</v>
      </c>
      <c r="B2183" t="s">
        <v>2203</v>
      </c>
      <c r="C2183" t="s">
        <v>12</v>
      </c>
      <c r="D2183">
        <v>71628180</v>
      </c>
      <c r="E2183">
        <v>17</v>
      </c>
      <c r="F2183">
        <v>1</v>
      </c>
      <c r="G2183">
        <v>2013</v>
      </c>
      <c r="H2183" t="s">
        <v>10</v>
      </c>
      <c r="I2183">
        <f>Sheet1!$G$30/VLOOKUP(G2183,Sheet1!$A$2:$M$30,MATCH(data!F2183,Sheet1!$A$2:$M$2,0),0)*D2183</f>
        <v>76192812.367118299</v>
      </c>
    </row>
    <row r="2184" spans="1:9" x14ac:dyDescent="0.2">
      <c r="A2184" s="1">
        <v>41292</v>
      </c>
      <c r="B2184" t="s">
        <v>2204</v>
      </c>
      <c r="C2184" t="s">
        <v>20</v>
      </c>
      <c r="D2184">
        <v>19701164</v>
      </c>
      <c r="E2184">
        <v>18</v>
      </c>
      <c r="F2184">
        <v>1</v>
      </c>
      <c r="G2184">
        <v>2013</v>
      </c>
      <c r="H2184" t="s">
        <v>10</v>
      </c>
      <c r="I2184">
        <f>Sheet1!$G$30/VLOOKUP(G2184,Sheet1!$A$2:$M$30,MATCH(data!F2184,Sheet1!$A$2:$M$2,0),0)*D2184</f>
        <v>20956655.496004865</v>
      </c>
    </row>
    <row r="2185" spans="1:9" x14ac:dyDescent="0.2">
      <c r="A2185" s="1">
        <v>41292</v>
      </c>
      <c r="B2185" t="s">
        <v>2205</v>
      </c>
      <c r="C2185" t="s">
        <v>9</v>
      </c>
      <c r="D2185">
        <v>2847</v>
      </c>
      <c r="E2185">
        <v>18</v>
      </c>
      <c r="F2185">
        <v>1</v>
      </c>
      <c r="G2185">
        <v>2013</v>
      </c>
      <c r="H2185" t="s">
        <v>10</v>
      </c>
      <c r="I2185">
        <f>Sheet1!$G$30/VLOOKUP(G2185,Sheet1!$A$2:$M$30,MATCH(data!F2185,Sheet1!$A$2:$M$2,0),0)*D2185</f>
        <v>3028.4301068264722</v>
      </c>
    </row>
    <row r="2186" spans="1:9" x14ac:dyDescent="0.2">
      <c r="A2186" s="1">
        <v>41292</v>
      </c>
      <c r="B2186" t="s">
        <v>2206</v>
      </c>
      <c r="C2186" t="s">
        <v>14</v>
      </c>
      <c r="D2186">
        <v>23701</v>
      </c>
      <c r="E2186">
        <v>18</v>
      </c>
      <c r="F2186">
        <v>1</v>
      </c>
      <c r="G2186">
        <v>2013</v>
      </c>
      <c r="H2186" t="s">
        <v>10</v>
      </c>
      <c r="I2186">
        <f>Sheet1!$G$30/VLOOKUP(G2186,Sheet1!$A$2:$M$30,MATCH(data!F2186,Sheet1!$A$2:$M$2,0),0)*D2186</f>
        <v>25211.388114469344</v>
      </c>
    </row>
    <row r="2187" spans="1:9" x14ac:dyDescent="0.2">
      <c r="A2187" s="1">
        <v>41292</v>
      </c>
      <c r="B2187" t="s">
        <v>2207</v>
      </c>
      <c r="C2187" t="s">
        <v>9</v>
      </c>
      <c r="D2187">
        <v>156996</v>
      </c>
      <c r="E2187">
        <v>18</v>
      </c>
      <c r="F2187">
        <v>1</v>
      </c>
      <c r="G2187">
        <v>2013</v>
      </c>
      <c r="H2187" t="s">
        <v>10</v>
      </c>
      <c r="I2187">
        <f>Sheet1!$G$30/VLOOKUP(G2187,Sheet1!$A$2:$M$30,MATCH(data!F2187,Sheet1!$A$2:$M$2,0),0)*D2187</f>
        <v>167000.84757686296</v>
      </c>
    </row>
    <row r="2188" spans="1:9" x14ac:dyDescent="0.2">
      <c r="A2188" s="1">
        <v>41292</v>
      </c>
      <c r="B2188" t="s">
        <v>2208</v>
      </c>
      <c r="C2188" t="s">
        <v>9</v>
      </c>
      <c r="D2188">
        <v>1463</v>
      </c>
      <c r="E2188">
        <v>18</v>
      </c>
      <c r="F2188">
        <v>1</v>
      </c>
      <c r="G2188">
        <v>2013</v>
      </c>
      <c r="H2188" t="s">
        <v>10</v>
      </c>
      <c r="I2188">
        <f>Sheet1!$G$30/VLOOKUP(G2188,Sheet1!$A$2:$M$30,MATCH(data!F2188,Sheet1!$A$2:$M$2,0),0)*D2188</f>
        <v>1556.2322607260726</v>
      </c>
    </row>
    <row r="2189" spans="1:9" x14ac:dyDescent="0.2">
      <c r="A2189" s="1">
        <v>41297</v>
      </c>
      <c r="B2189" t="s">
        <v>2209</v>
      </c>
      <c r="C2189" t="s">
        <v>9</v>
      </c>
      <c r="D2189">
        <v>8836</v>
      </c>
      <c r="E2189">
        <v>23</v>
      </c>
      <c r="F2189">
        <v>1</v>
      </c>
      <c r="G2189">
        <v>2013</v>
      </c>
      <c r="H2189" t="s">
        <v>10</v>
      </c>
      <c r="I2189">
        <f>Sheet1!$G$30/VLOOKUP(G2189,Sheet1!$A$2:$M$30,MATCH(data!F2189,Sheet1!$A$2:$M$2,0),0)*D2189</f>
        <v>9399.0897168664233</v>
      </c>
    </row>
    <row r="2190" spans="1:9" x14ac:dyDescent="0.2">
      <c r="A2190" s="1">
        <v>41298</v>
      </c>
      <c r="B2190" t="s">
        <v>2210</v>
      </c>
      <c r="C2190" t="s">
        <v>20</v>
      </c>
      <c r="D2190">
        <v>17616641</v>
      </c>
      <c r="E2190">
        <v>24</v>
      </c>
      <c r="F2190">
        <v>1</v>
      </c>
      <c r="G2190">
        <v>2013</v>
      </c>
      <c r="H2190" t="s">
        <v>10</v>
      </c>
      <c r="I2190">
        <f>Sheet1!$G$30/VLOOKUP(G2190,Sheet1!$A$2:$M$30,MATCH(data!F2190,Sheet1!$A$2:$M$2,0),0)*D2190</f>
        <v>18739292.583615601</v>
      </c>
    </row>
    <row r="2191" spans="1:9" x14ac:dyDescent="0.2">
      <c r="A2191" s="1">
        <v>41299</v>
      </c>
      <c r="B2191" t="s">
        <v>2211</v>
      </c>
      <c r="C2191" t="s">
        <v>9</v>
      </c>
      <c r="D2191">
        <v>116207</v>
      </c>
      <c r="E2191">
        <v>25</v>
      </c>
      <c r="F2191">
        <v>1</v>
      </c>
      <c r="G2191">
        <v>2013</v>
      </c>
      <c r="H2191" t="s">
        <v>10</v>
      </c>
      <c r="I2191">
        <f>Sheet1!$G$30/VLOOKUP(G2191,Sheet1!$A$2:$M$30,MATCH(data!F2191,Sheet1!$A$2:$M$2,0),0)*D2191</f>
        <v>123612.4964608303</v>
      </c>
    </row>
    <row r="2192" spans="1:9" x14ac:dyDescent="0.2">
      <c r="A2192" s="1">
        <v>41299</v>
      </c>
      <c r="B2192" t="s">
        <v>2212</v>
      </c>
      <c r="C2192" t="s">
        <v>31</v>
      </c>
      <c r="D2192">
        <v>55703475</v>
      </c>
      <c r="E2192">
        <v>25</v>
      </c>
      <c r="F2192">
        <v>1</v>
      </c>
      <c r="G2192">
        <v>2013</v>
      </c>
      <c r="H2192" t="s">
        <v>10</v>
      </c>
      <c r="I2192">
        <f>Sheet1!$G$30/VLOOKUP(G2192,Sheet1!$A$2:$M$30,MATCH(data!F2192,Sheet1!$A$2:$M$2,0),0)*D2192</f>
        <v>59253277.395453364</v>
      </c>
    </row>
    <row r="2193" spans="1:9" x14ac:dyDescent="0.2">
      <c r="A2193" s="1">
        <v>41299</v>
      </c>
      <c r="B2193" t="s">
        <v>2213</v>
      </c>
      <c r="C2193" t="s">
        <v>64</v>
      </c>
      <c r="D2193">
        <v>141951</v>
      </c>
      <c r="E2193">
        <v>25</v>
      </c>
      <c r="F2193">
        <v>1</v>
      </c>
      <c r="G2193">
        <v>2013</v>
      </c>
      <c r="H2193" t="s">
        <v>10</v>
      </c>
      <c r="I2193">
        <f>Sheet1!$G$30/VLOOKUP(G2193,Sheet1!$A$2:$M$30,MATCH(data!F2193,Sheet1!$A$2:$M$2,0),0)*D2193</f>
        <v>150997.0783611256</v>
      </c>
    </row>
    <row r="2194" spans="1:9" x14ac:dyDescent="0.2">
      <c r="A2194" s="1">
        <v>41299</v>
      </c>
      <c r="B2194" t="s">
        <v>2214</v>
      </c>
      <c r="C2194" t="s">
        <v>20</v>
      </c>
      <c r="D2194">
        <v>2019</v>
      </c>
      <c r="E2194">
        <v>25</v>
      </c>
      <c r="F2194">
        <v>1</v>
      </c>
      <c r="G2194">
        <v>2013</v>
      </c>
      <c r="H2194" t="s">
        <v>10</v>
      </c>
      <c r="I2194">
        <f>Sheet1!$G$30/VLOOKUP(G2194,Sheet1!$A$2:$M$30,MATCH(data!F2194,Sheet1!$A$2:$M$2,0),0)*D2194</f>
        <v>2147.6643434080252</v>
      </c>
    </row>
    <row r="2195" spans="1:9" x14ac:dyDescent="0.2">
      <c r="A2195" s="1">
        <v>41299</v>
      </c>
      <c r="B2195" t="s">
        <v>2215</v>
      </c>
      <c r="C2195" t="s">
        <v>31</v>
      </c>
      <c r="D2195">
        <v>1579940</v>
      </c>
      <c r="E2195">
        <v>25</v>
      </c>
      <c r="F2195">
        <v>1</v>
      </c>
      <c r="G2195">
        <v>2013</v>
      </c>
      <c r="H2195" t="s">
        <v>10</v>
      </c>
      <c r="I2195">
        <f>Sheet1!$G$30/VLOOKUP(G2195,Sheet1!$A$2:$M$30,MATCH(data!F2195,Sheet1!$A$2:$M$2,0),0)*D2195</f>
        <v>1680624.468907417</v>
      </c>
    </row>
    <row r="2196" spans="1:9" x14ac:dyDescent="0.2">
      <c r="A2196" s="1">
        <v>41299</v>
      </c>
      <c r="B2196" t="s">
        <v>2216</v>
      </c>
      <c r="C2196" t="s">
        <v>37</v>
      </c>
      <c r="D2196">
        <v>4917</v>
      </c>
      <c r="E2196">
        <v>25</v>
      </c>
      <c r="F2196">
        <v>1</v>
      </c>
      <c r="G2196">
        <v>2013</v>
      </c>
      <c r="H2196" t="s">
        <v>10</v>
      </c>
      <c r="I2196">
        <f>Sheet1!$G$30/VLOOKUP(G2196,Sheet1!$A$2:$M$30,MATCH(data!F2196,Sheet1!$A$2:$M$2,0),0)*D2196</f>
        <v>5230.3445153725897</v>
      </c>
    </row>
    <row r="2197" spans="1:9" x14ac:dyDescent="0.2">
      <c r="A2197" s="1">
        <v>41302</v>
      </c>
      <c r="B2197" t="s">
        <v>2217</v>
      </c>
      <c r="C2197" t="s">
        <v>37</v>
      </c>
      <c r="D2197">
        <v>63914167</v>
      </c>
      <c r="E2197">
        <v>28</v>
      </c>
      <c r="F2197">
        <v>1</v>
      </c>
      <c r="G2197">
        <v>2013</v>
      </c>
      <c r="H2197" t="s">
        <v>10</v>
      </c>
      <c r="I2197">
        <f>Sheet1!$G$30/VLOOKUP(G2197,Sheet1!$A$2:$M$30,MATCH(data!F2197,Sheet1!$A$2:$M$2,0),0)*D2197</f>
        <v>67987210.254841939</v>
      </c>
    </row>
    <row r="2198" spans="1:9" x14ac:dyDescent="0.2">
      <c r="A2198" s="1">
        <v>41303</v>
      </c>
      <c r="B2198" t="s">
        <v>2218</v>
      </c>
      <c r="C2198" t="s">
        <v>14</v>
      </c>
      <c r="D2198">
        <v>422853</v>
      </c>
      <c r="E2198">
        <v>29</v>
      </c>
      <c r="F2198">
        <v>1</v>
      </c>
      <c r="G2198">
        <v>2013</v>
      </c>
      <c r="H2198" t="s">
        <v>10</v>
      </c>
      <c r="I2198">
        <f>Sheet1!$G$30/VLOOKUP(G2198,Sheet1!$A$2:$M$30,MATCH(data!F2198,Sheet1!$A$2:$M$2,0),0)*D2198</f>
        <v>449800.05478113604</v>
      </c>
    </row>
    <row r="2199" spans="1:9" x14ac:dyDescent="0.2">
      <c r="A2199" s="1">
        <v>41304</v>
      </c>
      <c r="B2199" t="s">
        <v>2219</v>
      </c>
      <c r="C2199" t="s">
        <v>9</v>
      </c>
      <c r="D2199">
        <v>24545</v>
      </c>
      <c r="E2199">
        <v>30</v>
      </c>
      <c r="F2199">
        <v>1</v>
      </c>
      <c r="G2199">
        <v>2013</v>
      </c>
      <c r="H2199" t="s">
        <v>10</v>
      </c>
      <c r="I2199">
        <f>Sheet1!$G$30/VLOOKUP(G2199,Sheet1!$A$2:$M$30,MATCH(data!F2199,Sheet1!$A$2:$M$2,0),0)*D2199</f>
        <v>26109.173506166408</v>
      </c>
    </row>
    <row r="2200" spans="1:9" x14ac:dyDescent="0.2">
      <c r="A2200" s="1">
        <v>41305</v>
      </c>
      <c r="B2200" t="s">
        <v>2220</v>
      </c>
      <c r="C2200" t="s">
        <v>31</v>
      </c>
      <c r="D2200">
        <v>9489829</v>
      </c>
      <c r="E2200">
        <v>31</v>
      </c>
      <c r="F2200">
        <v>1</v>
      </c>
      <c r="G2200">
        <v>2013</v>
      </c>
      <c r="H2200" t="s">
        <v>10</v>
      </c>
      <c r="I2200">
        <f>Sheet1!$G$30/VLOOKUP(G2200,Sheet1!$A$2:$M$30,MATCH(data!F2200,Sheet1!$A$2:$M$2,0),0)*D2200</f>
        <v>10094585.125477679</v>
      </c>
    </row>
    <row r="2201" spans="1:9" x14ac:dyDescent="0.2">
      <c r="A2201" s="1">
        <v>41305</v>
      </c>
      <c r="B2201" t="s">
        <v>2221</v>
      </c>
      <c r="C2201" t="s">
        <v>18</v>
      </c>
      <c r="D2201">
        <v>66380662</v>
      </c>
      <c r="E2201">
        <v>31</v>
      </c>
      <c r="F2201">
        <v>1</v>
      </c>
      <c r="G2201">
        <v>2013</v>
      </c>
      <c r="H2201" t="s">
        <v>10</v>
      </c>
      <c r="I2201">
        <f>Sheet1!$G$30/VLOOKUP(G2201,Sheet1!$A$2:$M$30,MATCH(data!F2201,Sheet1!$A$2:$M$2,0),0)*D2201</f>
        <v>70610887.008033708</v>
      </c>
    </row>
    <row r="2202" spans="1:9" x14ac:dyDescent="0.2">
      <c r="A2202" s="1">
        <v>41306</v>
      </c>
      <c r="B2202" t="s">
        <v>2222</v>
      </c>
      <c r="C2202" t="s">
        <v>61</v>
      </c>
      <c r="D2202">
        <v>2142342</v>
      </c>
      <c r="E2202">
        <v>1</v>
      </c>
      <c r="F2202">
        <v>2</v>
      </c>
      <c r="G2202">
        <v>2013</v>
      </c>
      <c r="H2202" t="s">
        <v>10</v>
      </c>
      <c r="I2202">
        <f>Sheet1!$G$30/VLOOKUP(G2202,Sheet1!$A$2:$M$30,MATCH(data!F2202,Sheet1!$A$2:$M$2,0),0)*D2202</f>
        <v>2260354.1630126722</v>
      </c>
    </row>
    <row r="2203" spans="1:9" x14ac:dyDescent="0.2">
      <c r="A2203" s="1">
        <v>41306</v>
      </c>
      <c r="B2203" t="s">
        <v>2223</v>
      </c>
      <c r="C2203" t="s">
        <v>14</v>
      </c>
      <c r="D2203">
        <v>2408553</v>
      </c>
      <c r="E2203">
        <v>1</v>
      </c>
      <c r="F2203">
        <v>2</v>
      </c>
      <c r="G2203">
        <v>2013</v>
      </c>
      <c r="H2203" t="s">
        <v>10</v>
      </c>
      <c r="I2203">
        <f>Sheet1!$G$30/VLOOKUP(G2203,Sheet1!$A$2:$M$30,MATCH(data!F2203,Sheet1!$A$2:$M$2,0),0)*D2203</f>
        <v>2541229.5517646857</v>
      </c>
    </row>
    <row r="2204" spans="1:9" x14ac:dyDescent="0.2">
      <c r="A2204" s="1">
        <v>41306</v>
      </c>
      <c r="B2204" t="s">
        <v>2224</v>
      </c>
      <c r="C2204" t="s">
        <v>20</v>
      </c>
      <c r="D2204">
        <v>7529</v>
      </c>
      <c r="E2204">
        <v>1</v>
      </c>
      <c r="F2204">
        <v>2</v>
      </c>
      <c r="G2204">
        <v>2013</v>
      </c>
      <c r="H2204" t="s">
        <v>10</v>
      </c>
      <c r="I2204">
        <f>Sheet1!$G$30/VLOOKUP(G2204,Sheet1!$A$2:$M$30,MATCH(data!F2204,Sheet1!$A$2:$M$2,0),0)*D2204</f>
        <v>7943.7393718287785</v>
      </c>
    </row>
    <row r="2205" spans="1:9" x14ac:dyDescent="0.2">
      <c r="A2205" s="1">
        <v>41306</v>
      </c>
      <c r="B2205" t="s">
        <v>2225</v>
      </c>
      <c r="C2205" t="s">
        <v>14</v>
      </c>
      <c r="D2205">
        <v>342941</v>
      </c>
      <c r="E2205">
        <v>1</v>
      </c>
      <c r="F2205">
        <v>2</v>
      </c>
      <c r="G2205">
        <v>2013</v>
      </c>
      <c r="H2205" t="s">
        <v>10</v>
      </c>
      <c r="I2205">
        <f>Sheet1!$G$30/VLOOKUP(G2205,Sheet1!$A$2:$M$30,MATCH(data!F2205,Sheet1!$A$2:$M$2,0),0)*D2205</f>
        <v>361832.10571315355</v>
      </c>
    </row>
    <row r="2206" spans="1:9" x14ac:dyDescent="0.2">
      <c r="A2206" s="1">
        <v>41306</v>
      </c>
      <c r="B2206" t="s">
        <v>2226</v>
      </c>
      <c r="C2206" t="s">
        <v>14</v>
      </c>
      <c r="D2206">
        <v>37731</v>
      </c>
      <c r="E2206">
        <v>1</v>
      </c>
      <c r="F2206">
        <v>2</v>
      </c>
      <c r="G2206">
        <v>2013</v>
      </c>
      <c r="H2206" t="s">
        <v>10</v>
      </c>
      <c r="I2206">
        <f>Sheet1!$G$30/VLOOKUP(G2206,Sheet1!$A$2:$M$30,MATCH(data!F2206,Sheet1!$A$2:$M$2,0),0)*D2206</f>
        <v>39809.434219480892</v>
      </c>
    </row>
    <row r="2207" spans="1:9" x14ac:dyDescent="0.2">
      <c r="A2207" s="1">
        <v>41311</v>
      </c>
      <c r="B2207" t="s">
        <v>2227</v>
      </c>
      <c r="C2207" t="s">
        <v>31</v>
      </c>
      <c r="D2207">
        <v>67349198</v>
      </c>
      <c r="E2207">
        <v>6</v>
      </c>
      <c r="F2207">
        <v>2</v>
      </c>
      <c r="G2207">
        <v>2013</v>
      </c>
      <c r="H2207" t="s">
        <v>10</v>
      </c>
      <c r="I2207">
        <f>Sheet1!$G$30/VLOOKUP(G2207,Sheet1!$A$2:$M$30,MATCH(data!F2207,Sheet1!$A$2:$M$2,0),0)*D2207</f>
        <v>71059167.992255539</v>
      </c>
    </row>
    <row r="2208" spans="1:9" x14ac:dyDescent="0.2">
      <c r="A2208" s="1">
        <v>41312</v>
      </c>
      <c r="B2208" t="s">
        <v>2228</v>
      </c>
      <c r="C2208" t="s">
        <v>37</v>
      </c>
      <c r="D2208">
        <v>134506920</v>
      </c>
      <c r="E2208">
        <v>7</v>
      </c>
      <c r="F2208">
        <v>2</v>
      </c>
      <c r="G2208">
        <v>2013</v>
      </c>
      <c r="H2208" t="s">
        <v>10</v>
      </c>
      <c r="I2208">
        <f>Sheet1!$G$30/VLOOKUP(G2208,Sheet1!$A$2:$M$30,MATCH(data!F2208,Sheet1!$A$2:$M$2,0),0)*D2208</f>
        <v>141916312.41697752</v>
      </c>
    </row>
    <row r="2209" spans="1:9" x14ac:dyDescent="0.2">
      <c r="A2209" s="1">
        <v>41312</v>
      </c>
      <c r="B2209" t="s">
        <v>2229</v>
      </c>
      <c r="C2209" t="s">
        <v>9</v>
      </c>
      <c r="D2209">
        <v>1065938</v>
      </c>
      <c r="E2209">
        <v>7</v>
      </c>
      <c r="F2209">
        <v>2</v>
      </c>
      <c r="G2209">
        <v>2013</v>
      </c>
      <c r="H2209" t="s">
        <v>10</v>
      </c>
      <c r="I2209">
        <f>Sheet1!$G$30/VLOOKUP(G2209,Sheet1!$A$2:$M$30,MATCH(data!F2209,Sheet1!$A$2:$M$2,0),0)*D2209</f>
        <v>1124655.8186383881</v>
      </c>
    </row>
    <row r="2210" spans="1:9" x14ac:dyDescent="0.2">
      <c r="A2210" s="1">
        <v>41312</v>
      </c>
      <c r="B2210" t="s">
        <v>2230</v>
      </c>
      <c r="C2210" t="s">
        <v>51</v>
      </c>
      <c r="D2210">
        <v>18058</v>
      </c>
      <c r="E2210">
        <v>7</v>
      </c>
      <c r="F2210">
        <v>2</v>
      </c>
      <c r="G2210">
        <v>2013</v>
      </c>
      <c r="H2210" t="s">
        <v>10</v>
      </c>
      <c r="I2210">
        <f>Sheet1!$G$30/VLOOKUP(G2210,Sheet1!$A$2:$M$30,MATCH(data!F2210,Sheet1!$A$2:$M$2,0),0)*D2210</f>
        <v>19052.735499599425</v>
      </c>
    </row>
    <row r="2211" spans="1:9" x14ac:dyDescent="0.2">
      <c r="A2211" s="1">
        <v>41313</v>
      </c>
      <c r="B2211" t="s">
        <v>2231</v>
      </c>
      <c r="C2211" t="s">
        <v>98</v>
      </c>
      <c r="D2211">
        <v>222098</v>
      </c>
      <c r="E2211">
        <v>8</v>
      </c>
      <c r="F2211">
        <v>2</v>
      </c>
      <c r="G2211">
        <v>2013</v>
      </c>
      <c r="H2211" t="s">
        <v>10</v>
      </c>
      <c r="I2211">
        <f>Sheet1!$G$30/VLOOKUP(G2211,Sheet1!$A$2:$M$30,MATCH(data!F2211,Sheet1!$A$2:$M$2,0),0)*D2211</f>
        <v>234332.39832705911</v>
      </c>
    </row>
    <row r="2212" spans="1:9" x14ac:dyDescent="0.2">
      <c r="A2212" s="1">
        <v>41313</v>
      </c>
      <c r="B2212" t="s">
        <v>2232</v>
      </c>
      <c r="C2212" t="s">
        <v>9</v>
      </c>
      <c r="D2212">
        <v>303187</v>
      </c>
      <c r="E2212">
        <v>8</v>
      </c>
      <c r="F2212">
        <v>2</v>
      </c>
      <c r="G2212">
        <v>2013</v>
      </c>
      <c r="H2212" t="s">
        <v>10</v>
      </c>
      <c r="I2212">
        <f>Sheet1!$G$30/VLOOKUP(G2212,Sheet1!$A$2:$M$30,MATCH(data!F2212,Sheet1!$A$2:$M$2,0),0)*D2212</f>
        <v>319888.23335458251</v>
      </c>
    </row>
    <row r="2213" spans="1:9" x14ac:dyDescent="0.2">
      <c r="A2213" s="1">
        <v>41313</v>
      </c>
      <c r="B2213" t="s">
        <v>2233</v>
      </c>
      <c r="C2213" t="s">
        <v>37</v>
      </c>
      <c r="D2213">
        <v>35586</v>
      </c>
      <c r="E2213">
        <v>8</v>
      </c>
      <c r="F2213">
        <v>2</v>
      </c>
      <c r="G2213">
        <v>2013</v>
      </c>
      <c r="H2213" t="s">
        <v>10</v>
      </c>
      <c r="I2213">
        <f>Sheet1!$G$30/VLOOKUP(G2213,Sheet1!$A$2:$M$30,MATCH(data!F2213,Sheet1!$A$2:$M$2,0),0)*D2213</f>
        <v>37546.275638982457</v>
      </c>
    </row>
    <row r="2214" spans="1:9" x14ac:dyDescent="0.2">
      <c r="A2214" s="1">
        <v>41313</v>
      </c>
      <c r="B2214" t="s">
        <v>2234</v>
      </c>
      <c r="C2214" t="s">
        <v>18</v>
      </c>
      <c r="D2214">
        <v>34657</v>
      </c>
      <c r="E2214">
        <v>8</v>
      </c>
      <c r="F2214">
        <v>2</v>
      </c>
      <c r="G2214">
        <v>2013</v>
      </c>
      <c r="H2214" t="s">
        <v>10</v>
      </c>
      <c r="I2214">
        <f>Sheet1!$G$30/VLOOKUP(G2214,Sheet1!$A$2:$M$30,MATCH(data!F2214,Sheet1!$A$2:$M$2,0),0)*D2214</f>
        <v>36566.10113022579</v>
      </c>
    </row>
    <row r="2215" spans="1:9" x14ac:dyDescent="0.2">
      <c r="A2215" s="1">
        <v>41313</v>
      </c>
      <c r="B2215" t="s">
        <v>2235</v>
      </c>
      <c r="C2215" t="s">
        <v>37</v>
      </c>
      <c r="D2215">
        <v>10604</v>
      </c>
      <c r="E2215">
        <v>8</v>
      </c>
      <c r="F2215">
        <v>2</v>
      </c>
      <c r="G2215">
        <v>2013</v>
      </c>
      <c r="H2215" t="s">
        <v>10</v>
      </c>
      <c r="I2215">
        <f>Sheet1!$G$30/VLOOKUP(G2215,Sheet1!$A$2:$M$30,MATCH(data!F2215,Sheet1!$A$2:$M$2,0),0)*D2215</f>
        <v>11188.127546669195</v>
      </c>
    </row>
    <row r="2216" spans="1:9" x14ac:dyDescent="0.2">
      <c r="A2216" s="1">
        <v>41313</v>
      </c>
      <c r="B2216" t="s">
        <v>2236</v>
      </c>
      <c r="C2216" t="s">
        <v>9</v>
      </c>
      <c r="D2216">
        <v>5964</v>
      </c>
      <c r="E2216">
        <v>8</v>
      </c>
      <c r="F2216">
        <v>2</v>
      </c>
      <c r="G2216">
        <v>2013</v>
      </c>
      <c r="H2216" t="s">
        <v>10</v>
      </c>
      <c r="I2216">
        <f>Sheet1!$G$30/VLOOKUP(G2216,Sheet1!$A$2:$M$30,MATCH(data!F2216,Sheet1!$A$2:$M$2,0),0)*D2216</f>
        <v>6292.530430812436</v>
      </c>
    </row>
    <row r="2217" spans="1:9" x14ac:dyDescent="0.2">
      <c r="A2217" s="1">
        <v>41313</v>
      </c>
      <c r="B2217" t="s">
        <v>2237</v>
      </c>
      <c r="C2217" t="s">
        <v>20</v>
      </c>
      <c r="D2217">
        <v>32172757</v>
      </c>
      <c r="E2217">
        <v>8</v>
      </c>
      <c r="F2217">
        <v>2</v>
      </c>
      <c r="G2217">
        <v>2013</v>
      </c>
      <c r="H2217" t="s">
        <v>10</v>
      </c>
      <c r="I2217">
        <f>Sheet1!$G$30/VLOOKUP(G2217,Sheet1!$A$2:$M$30,MATCH(data!F2217,Sheet1!$A$2:$M$2,0),0)*D2217</f>
        <v>33945012.150508687</v>
      </c>
    </row>
    <row r="2218" spans="1:9" x14ac:dyDescent="0.2">
      <c r="A2218" s="1">
        <v>41318</v>
      </c>
      <c r="B2218" t="s">
        <v>2238</v>
      </c>
      <c r="C2218" t="s">
        <v>9</v>
      </c>
      <c r="D2218">
        <v>14817</v>
      </c>
      <c r="E2218">
        <v>13</v>
      </c>
      <c r="F2218">
        <v>2</v>
      </c>
      <c r="G2218">
        <v>2013</v>
      </c>
      <c r="H2218" t="s">
        <v>10</v>
      </c>
      <c r="I2218">
        <f>Sheet1!$G$30/VLOOKUP(G2218,Sheet1!$A$2:$M$30,MATCH(data!F2218,Sheet1!$A$2:$M$2,0),0)*D2218</f>
        <v>15633.203117596893</v>
      </c>
    </row>
    <row r="2219" spans="1:9" x14ac:dyDescent="0.2">
      <c r="A2219" s="1">
        <v>41318</v>
      </c>
      <c r="B2219" t="s">
        <v>2239</v>
      </c>
      <c r="C2219" t="s">
        <v>9</v>
      </c>
      <c r="D2219">
        <v>71399120</v>
      </c>
      <c r="E2219">
        <v>13</v>
      </c>
      <c r="F2219">
        <v>2</v>
      </c>
      <c r="G2219">
        <v>2013</v>
      </c>
      <c r="H2219" t="s">
        <v>10</v>
      </c>
      <c r="I2219">
        <f>Sheet1!$G$30/VLOOKUP(G2219,Sheet1!$A$2:$M$30,MATCH(data!F2219,Sheet1!$A$2:$M$2,0),0)*D2219</f>
        <v>75332182.316101417</v>
      </c>
    </row>
    <row r="2220" spans="1:9" x14ac:dyDescent="0.2">
      <c r="A2220" s="1">
        <v>41319</v>
      </c>
      <c r="B2220" t="s">
        <v>2240</v>
      </c>
      <c r="C2220" t="s">
        <v>20</v>
      </c>
      <c r="D2220">
        <v>19452138</v>
      </c>
      <c r="E2220">
        <v>14</v>
      </c>
      <c r="F2220">
        <v>2</v>
      </c>
      <c r="G2220">
        <v>2013</v>
      </c>
      <c r="H2220" t="s">
        <v>10</v>
      </c>
      <c r="I2220">
        <f>Sheet1!$G$30/VLOOKUP(G2220,Sheet1!$A$2:$M$30,MATCH(data!F2220,Sheet1!$A$2:$M$2,0),0)*D2220</f>
        <v>20523670.407337856</v>
      </c>
    </row>
    <row r="2221" spans="1:9" x14ac:dyDescent="0.2">
      <c r="A2221" s="1">
        <v>41320</v>
      </c>
      <c r="B2221" t="s">
        <v>2241</v>
      </c>
      <c r="C2221" t="s">
        <v>51</v>
      </c>
      <c r="D2221">
        <v>57012977</v>
      </c>
      <c r="E2221">
        <v>15</v>
      </c>
      <c r="F2221">
        <v>2</v>
      </c>
      <c r="G2221">
        <v>2013</v>
      </c>
      <c r="H2221" t="s">
        <v>10</v>
      </c>
      <c r="I2221">
        <f>Sheet1!$G$30/VLOOKUP(G2221,Sheet1!$A$2:$M$30,MATCH(data!F2221,Sheet1!$A$2:$M$2,0),0)*D2221</f>
        <v>60153570.208536141</v>
      </c>
    </row>
    <row r="2222" spans="1:9" x14ac:dyDescent="0.2">
      <c r="A2222" s="1">
        <v>41320</v>
      </c>
      <c r="B2222" t="s">
        <v>2242</v>
      </c>
      <c r="C2222" t="s">
        <v>9</v>
      </c>
      <c r="D2222">
        <v>2341226</v>
      </c>
      <c r="E2222">
        <v>15</v>
      </c>
      <c r="F2222">
        <v>2</v>
      </c>
      <c r="G2222">
        <v>2013</v>
      </c>
      <c r="H2222" t="s">
        <v>10</v>
      </c>
      <c r="I2222">
        <f>Sheet1!$G$30/VLOOKUP(G2222,Sheet1!$A$2:$M$30,MATCH(data!F2222,Sheet1!$A$2:$M$2,0),0)*D2222</f>
        <v>2470193.8045622529</v>
      </c>
    </row>
    <row r="2223" spans="1:9" x14ac:dyDescent="0.2">
      <c r="A2223" s="1">
        <v>41320</v>
      </c>
      <c r="B2223" t="s">
        <v>2243</v>
      </c>
      <c r="C2223" t="s">
        <v>31</v>
      </c>
      <c r="D2223">
        <v>1470</v>
      </c>
      <c r="E2223">
        <v>15</v>
      </c>
      <c r="F2223">
        <v>2</v>
      </c>
      <c r="G2223">
        <v>2013</v>
      </c>
      <c r="H2223" t="s">
        <v>10</v>
      </c>
      <c r="I2223">
        <f>Sheet1!$G$30/VLOOKUP(G2223,Sheet1!$A$2:$M$30,MATCH(data!F2223,Sheet1!$A$2:$M$2,0),0)*D2223</f>
        <v>1550.975810411516</v>
      </c>
    </row>
    <row r="2224" spans="1:9" x14ac:dyDescent="0.2">
      <c r="A2224" s="1">
        <v>41320</v>
      </c>
      <c r="B2224" t="s">
        <v>2244</v>
      </c>
      <c r="C2224" t="s">
        <v>9</v>
      </c>
      <c r="D2224">
        <v>30444</v>
      </c>
      <c r="E2224">
        <v>15</v>
      </c>
      <c r="F2224">
        <v>2</v>
      </c>
      <c r="G2224">
        <v>2013</v>
      </c>
      <c r="H2224" t="s">
        <v>10</v>
      </c>
      <c r="I2224">
        <f>Sheet1!$G$30/VLOOKUP(G2224,Sheet1!$A$2:$M$30,MATCH(data!F2224,Sheet1!$A$2:$M$2,0),0)*D2224</f>
        <v>32121.02555929809</v>
      </c>
    </row>
    <row r="2225" spans="1:9" x14ac:dyDescent="0.2">
      <c r="A2225" s="1">
        <v>41320</v>
      </c>
      <c r="B2225" t="s">
        <v>2245</v>
      </c>
      <c r="C2225" t="s">
        <v>18</v>
      </c>
      <c r="D2225">
        <v>10443</v>
      </c>
      <c r="E2225">
        <v>15</v>
      </c>
      <c r="F2225">
        <v>2</v>
      </c>
      <c r="G2225">
        <v>2013</v>
      </c>
      <c r="H2225" t="s">
        <v>10</v>
      </c>
      <c r="I2225">
        <f>Sheet1!$G$30/VLOOKUP(G2225,Sheet1!$A$2:$M$30,MATCH(data!F2225,Sheet1!$A$2:$M$2,0),0)*D2225</f>
        <v>11018.258767433648</v>
      </c>
    </row>
    <row r="2226" spans="1:9" x14ac:dyDescent="0.2">
      <c r="A2226" s="1">
        <v>41326</v>
      </c>
      <c r="B2226" t="s">
        <v>2246</v>
      </c>
      <c r="C2226" t="s">
        <v>20</v>
      </c>
      <c r="D2226">
        <v>17418667</v>
      </c>
      <c r="E2226">
        <v>21</v>
      </c>
      <c r="F2226">
        <v>2</v>
      </c>
      <c r="G2226">
        <v>2013</v>
      </c>
      <c r="H2226" t="s">
        <v>10</v>
      </c>
      <c r="I2226">
        <f>Sheet1!$G$30/VLOOKUP(G2226,Sheet1!$A$2:$M$30,MATCH(data!F2226,Sheet1!$A$2:$M$2,0),0)*D2226</f>
        <v>18378184.467083897</v>
      </c>
    </row>
    <row r="2227" spans="1:9" x14ac:dyDescent="0.2">
      <c r="A2227" s="1">
        <v>41326</v>
      </c>
      <c r="B2227" t="s">
        <v>2247</v>
      </c>
      <c r="C2227" t="s">
        <v>20</v>
      </c>
      <c r="D2227">
        <v>42930462</v>
      </c>
      <c r="E2227">
        <v>21</v>
      </c>
      <c r="F2227">
        <v>2</v>
      </c>
      <c r="G2227">
        <v>2013</v>
      </c>
      <c r="H2227" t="s">
        <v>10</v>
      </c>
      <c r="I2227">
        <f>Sheet1!$G$30/VLOOKUP(G2227,Sheet1!$A$2:$M$30,MATCH(data!F2227,Sheet1!$A$2:$M$2,0),0)*D2227</f>
        <v>45295311.627068564</v>
      </c>
    </row>
    <row r="2228" spans="1:9" x14ac:dyDescent="0.2">
      <c r="A2228" s="1">
        <v>41327</v>
      </c>
      <c r="B2228" t="s">
        <v>2248</v>
      </c>
      <c r="C2228" t="s">
        <v>9</v>
      </c>
      <c r="D2228">
        <v>1559556</v>
      </c>
      <c r="E2228">
        <v>22</v>
      </c>
      <c r="F2228">
        <v>2</v>
      </c>
      <c r="G2228">
        <v>2013</v>
      </c>
      <c r="H2228" t="s">
        <v>10</v>
      </c>
      <c r="I2228">
        <f>Sheet1!$G$30/VLOOKUP(G2228,Sheet1!$A$2:$M$30,MATCH(data!F2228,Sheet1!$A$2:$M$2,0),0)*D2228</f>
        <v>1645465.0550898926</v>
      </c>
    </row>
    <row r="2229" spans="1:9" x14ac:dyDescent="0.2">
      <c r="A2229" s="1">
        <v>41327</v>
      </c>
      <c r="B2229" t="s">
        <v>2249</v>
      </c>
      <c r="C2229" t="s">
        <v>9</v>
      </c>
      <c r="D2229">
        <v>324976</v>
      </c>
      <c r="E2229">
        <v>22</v>
      </c>
      <c r="F2229">
        <v>2</v>
      </c>
      <c r="G2229">
        <v>2013</v>
      </c>
      <c r="H2229" t="s">
        <v>10</v>
      </c>
      <c r="I2229">
        <f>Sheet1!$G$30/VLOOKUP(G2229,Sheet1!$A$2:$M$30,MATCH(data!F2229,Sheet1!$A$2:$M$2,0),0)*D2229</f>
        <v>342877.4931729883</v>
      </c>
    </row>
    <row r="2230" spans="1:9" x14ac:dyDescent="0.2">
      <c r="A2230" s="1">
        <v>41327</v>
      </c>
      <c r="B2230" t="s">
        <v>2250</v>
      </c>
      <c r="C2230" t="s">
        <v>9</v>
      </c>
      <c r="D2230">
        <v>1122527</v>
      </c>
      <c r="E2230">
        <v>22</v>
      </c>
      <c r="F2230">
        <v>2</v>
      </c>
      <c r="G2230">
        <v>2013</v>
      </c>
      <c r="H2230" t="s">
        <v>10</v>
      </c>
      <c r="I2230">
        <f>Sheet1!$G$30/VLOOKUP(G2230,Sheet1!$A$2:$M$30,MATCH(data!F2230,Sheet1!$A$2:$M$2,0),0)*D2230</f>
        <v>1184362.0568257195</v>
      </c>
    </row>
    <row r="2231" spans="1:9" x14ac:dyDescent="0.2">
      <c r="A2231" s="1">
        <v>41327</v>
      </c>
      <c r="B2231" t="s">
        <v>2251</v>
      </c>
      <c r="C2231" t="s">
        <v>18</v>
      </c>
      <c r="D2231">
        <v>4150</v>
      </c>
      <c r="E2231">
        <v>22</v>
      </c>
      <c r="F2231">
        <v>2</v>
      </c>
      <c r="G2231">
        <v>2013</v>
      </c>
      <c r="H2231" t="s">
        <v>10</v>
      </c>
      <c r="I2231">
        <f>Sheet1!$G$30/VLOOKUP(G2231,Sheet1!$A$2:$M$30,MATCH(data!F2231,Sheet1!$A$2:$M$2,0),0)*D2231</f>
        <v>4378.6051790529191</v>
      </c>
    </row>
    <row r="2232" spans="1:9" x14ac:dyDescent="0.2">
      <c r="A2232" s="1">
        <v>41327</v>
      </c>
      <c r="B2232" t="s">
        <v>2252</v>
      </c>
      <c r="C2232" t="s">
        <v>20</v>
      </c>
      <c r="D2232">
        <v>4150</v>
      </c>
      <c r="E2232">
        <v>22</v>
      </c>
      <c r="F2232">
        <v>2</v>
      </c>
      <c r="G2232">
        <v>2013</v>
      </c>
      <c r="H2232" t="s">
        <v>10</v>
      </c>
      <c r="I2232">
        <f>Sheet1!$G$30/VLOOKUP(G2232,Sheet1!$A$2:$M$30,MATCH(data!F2232,Sheet1!$A$2:$M$2,0),0)*D2232</f>
        <v>4378.6051790529191</v>
      </c>
    </row>
    <row r="2233" spans="1:9" x14ac:dyDescent="0.2">
      <c r="A2233" s="1">
        <v>41327</v>
      </c>
      <c r="B2233" t="s">
        <v>2253</v>
      </c>
      <c r="C2233" t="s">
        <v>9</v>
      </c>
      <c r="D2233">
        <v>584563</v>
      </c>
      <c r="E2233">
        <v>22</v>
      </c>
      <c r="F2233">
        <v>2</v>
      </c>
      <c r="G2233">
        <v>2013</v>
      </c>
      <c r="H2233" t="s">
        <v>10</v>
      </c>
      <c r="I2233">
        <f>Sheet1!$G$30/VLOOKUP(G2233,Sheet1!$A$2:$M$30,MATCH(data!F2233,Sheet1!$A$2:$M$2,0),0)*D2233</f>
        <v>616763.99500788236</v>
      </c>
    </row>
    <row r="2234" spans="1:9" x14ac:dyDescent="0.2">
      <c r="A2234" s="1">
        <v>41332</v>
      </c>
      <c r="B2234" t="s">
        <v>2254</v>
      </c>
      <c r="C2234" t="s">
        <v>37</v>
      </c>
      <c r="D2234">
        <v>56224</v>
      </c>
      <c r="E2234">
        <v>27</v>
      </c>
      <c r="F2234">
        <v>2</v>
      </c>
      <c r="G2234">
        <v>2013</v>
      </c>
      <c r="H2234" t="s">
        <v>10</v>
      </c>
      <c r="I2234">
        <f>Sheet1!$G$30/VLOOKUP(G2234,Sheet1!$A$2:$M$30,MATCH(data!F2234,Sheet1!$A$2:$M$2,0),0)*D2234</f>
        <v>59321.131948691887</v>
      </c>
    </row>
    <row r="2235" spans="1:9" x14ac:dyDescent="0.2">
      <c r="A2235" s="1">
        <v>41332</v>
      </c>
      <c r="B2235" t="s">
        <v>2255</v>
      </c>
      <c r="C2235" t="s">
        <v>51</v>
      </c>
      <c r="D2235">
        <v>65187603</v>
      </c>
      <c r="E2235">
        <v>27</v>
      </c>
      <c r="F2235">
        <v>2</v>
      </c>
      <c r="G2235">
        <v>2013</v>
      </c>
      <c r="H2235" t="s">
        <v>10</v>
      </c>
      <c r="I2235">
        <f>Sheet1!$G$30/VLOOKUP(G2235,Sheet1!$A$2:$M$30,MATCH(data!F2235,Sheet1!$A$2:$M$2,0),0)*D2235</f>
        <v>68778500.266468823</v>
      </c>
    </row>
    <row r="2236" spans="1:9" x14ac:dyDescent="0.2">
      <c r="A2236" s="1">
        <v>41332</v>
      </c>
      <c r="B2236" t="s">
        <v>2256</v>
      </c>
      <c r="C2236" t="s">
        <v>51</v>
      </c>
      <c r="D2236">
        <v>30743</v>
      </c>
      <c r="E2236">
        <v>27</v>
      </c>
      <c r="F2236">
        <v>2</v>
      </c>
      <c r="G2236">
        <v>2013</v>
      </c>
      <c r="H2236" t="s">
        <v>10</v>
      </c>
      <c r="I2236">
        <f>Sheet1!$G$30/VLOOKUP(G2236,Sheet1!$A$2:$M$30,MATCH(data!F2236,Sheet1!$A$2:$M$2,0),0)*D2236</f>
        <v>32436.496149306964</v>
      </c>
    </row>
    <row r="2237" spans="1:9" x14ac:dyDescent="0.2">
      <c r="A2237" s="1">
        <v>41333</v>
      </c>
      <c r="B2237" t="s">
        <v>2257</v>
      </c>
      <c r="C2237" t="s">
        <v>9</v>
      </c>
      <c r="D2237">
        <v>1703125</v>
      </c>
      <c r="E2237">
        <v>28</v>
      </c>
      <c r="F2237">
        <v>2</v>
      </c>
      <c r="G2237">
        <v>2013</v>
      </c>
      <c r="H2237" t="s">
        <v>10</v>
      </c>
      <c r="I2237">
        <f>Sheet1!$G$30/VLOOKUP(G2237,Sheet1!$A$2:$M$30,MATCH(data!F2237,Sheet1!$A$2:$M$2,0),0)*D2237</f>
        <v>1796942.637487832</v>
      </c>
    </row>
    <row r="2238" spans="1:9" x14ac:dyDescent="0.2">
      <c r="A2238" s="1">
        <v>41334</v>
      </c>
      <c r="B2238" t="s">
        <v>2258</v>
      </c>
      <c r="C2238" t="s">
        <v>37</v>
      </c>
      <c r="D2238">
        <v>25682380</v>
      </c>
      <c r="E2238">
        <v>1</v>
      </c>
      <c r="F2238">
        <v>3</v>
      </c>
      <c r="G2238">
        <v>2013</v>
      </c>
      <c r="H2238" t="s">
        <v>80</v>
      </c>
      <c r="I2238">
        <f>Sheet1!$G$30/VLOOKUP(G2238,Sheet1!$A$2:$M$30,MATCH(data!F2238,Sheet1!$A$2:$M$2,0),0)*D2238</f>
        <v>27026448.054112811</v>
      </c>
    </row>
    <row r="2239" spans="1:9" x14ac:dyDescent="0.2">
      <c r="A2239" s="1">
        <v>41334</v>
      </c>
      <c r="B2239" t="s">
        <v>2259</v>
      </c>
      <c r="C2239" t="s">
        <v>9</v>
      </c>
      <c r="D2239">
        <v>248346</v>
      </c>
      <c r="E2239">
        <v>1</v>
      </c>
      <c r="F2239">
        <v>3</v>
      </c>
      <c r="G2239">
        <v>2013</v>
      </c>
      <c r="H2239" t="s">
        <v>80</v>
      </c>
      <c r="I2239">
        <f>Sheet1!$G$30/VLOOKUP(G2239,Sheet1!$A$2:$M$30,MATCH(data!F2239,Sheet1!$A$2:$M$2,0),0)*D2239</f>
        <v>261343.00125014503</v>
      </c>
    </row>
    <row r="2240" spans="1:9" x14ac:dyDescent="0.2">
      <c r="A2240" s="1">
        <v>41334</v>
      </c>
      <c r="B2240" t="s">
        <v>2260</v>
      </c>
      <c r="C2240" t="s">
        <v>20</v>
      </c>
      <c r="D2240">
        <v>3489</v>
      </c>
      <c r="E2240">
        <v>1</v>
      </c>
      <c r="F2240">
        <v>3</v>
      </c>
      <c r="G2240">
        <v>2013</v>
      </c>
      <c r="H2240" t="s">
        <v>80</v>
      </c>
      <c r="I2240">
        <f>Sheet1!$G$30/VLOOKUP(G2240,Sheet1!$A$2:$M$30,MATCH(data!F2240,Sheet1!$A$2:$M$2,0),0)*D2240</f>
        <v>3671.5941926254341</v>
      </c>
    </row>
    <row r="2241" spans="1:9" x14ac:dyDescent="0.2">
      <c r="A2241" s="1">
        <v>41334</v>
      </c>
      <c r="B2241" t="s">
        <v>2261</v>
      </c>
      <c r="C2241" t="s">
        <v>9</v>
      </c>
      <c r="D2241">
        <v>9342</v>
      </c>
      <c r="E2241">
        <v>1</v>
      </c>
      <c r="F2241">
        <v>3</v>
      </c>
      <c r="G2241">
        <v>2013</v>
      </c>
      <c r="H2241" t="s">
        <v>80</v>
      </c>
      <c r="I2241">
        <f>Sheet1!$G$30/VLOOKUP(G2241,Sheet1!$A$2:$M$30,MATCH(data!F2241,Sheet1!$A$2:$M$2,0),0)*D2241</f>
        <v>9830.906548439898</v>
      </c>
    </row>
    <row r="2242" spans="1:9" x14ac:dyDescent="0.2">
      <c r="A2242" s="1">
        <v>41334</v>
      </c>
      <c r="B2242" t="s">
        <v>2262</v>
      </c>
      <c r="C2242" t="s">
        <v>14</v>
      </c>
      <c r="D2242">
        <v>29817</v>
      </c>
      <c r="E2242">
        <v>1</v>
      </c>
      <c r="F2242">
        <v>3</v>
      </c>
      <c r="G2242">
        <v>2013</v>
      </c>
      <c r="H2242" t="s">
        <v>80</v>
      </c>
      <c r="I2242">
        <f>Sheet1!$G$30/VLOOKUP(G2242,Sheet1!$A$2:$M$30,MATCH(data!F2242,Sheet1!$A$2:$M$2,0),0)*D2242</f>
        <v>31377.450284182447</v>
      </c>
    </row>
    <row r="2243" spans="1:9" x14ac:dyDescent="0.2">
      <c r="A2243" s="1">
        <v>41334</v>
      </c>
      <c r="B2243" t="s">
        <v>2263</v>
      </c>
      <c r="C2243" t="s">
        <v>14</v>
      </c>
      <c r="D2243">
        <v>368724</v>
      </c>
      <c r="E2243">
        <v>1</v>
      </c>
      <c r="F2243">
        <v>3</v>
      </c>
      <c r="G2243">
        <v>2013</v>
      </c>
      <c r="H2243" t="s">
        <v>80</v>
      </c>
      <c r="I2243">
        <f>Sheet1!$G$30/VLOOKUP(G2243,Sheet1!$A$2:$M$30,MATCH(data!F2243,Sheet1!$A$2:$M$2,0),0)*D2243</f>
        <v>388020.89340258541</v>
      </c>
    </row>
    <row r="2244" spans="1:9" x14ac:dyDescent="0.2">
      <c r="A2244" s="1">
        <v>41334</v>
      </c>
      <c r="B2244" t="s">
        <v>2264</v>
      </c>
      <c r="C2244" t="s">
        <v>12</v>
      </c>
      <c r="D2244">
        <v>15179303</v>
      </c>
      <c r="E2244">
        <v>1</v>
      </c>
      <c r="F2244">
        <v>3</v>
      </c>
      <c r="G2244">
        <v>2013</v>
      </c>
      <c r="H2244" t="s">
        <v>80</v>
      </c>
      <c r="I2244">
        <f>Sheet1!$G$30/VLOOKUP(G2244,Sheet1!$A$2:$M$30,MATCH(data!F2244,Sheet1!$A$2:$M$2,0),0)*D2244</f>
        <v>15973700.413557416</v>
      </c>
    </row>
    <row r="2245" spans="1:9" x14ac:dyDescent="0.2">
      <c r="A2245" s="1">
        <v>41334</v>
      </c>
      <c r="B2245" t="s">
        <v>2265</v>
      </c>
      <c r="C2245" t="s">
        <v>14</v>
      </c>
      <c r="D2245">
        <v>76202</v>
      </c>
      <c r="E2245">
        <v>1</v>
      </c>
      <c r="F2245">
        <v>3</v>
      </c>
      <c r="G2245">
        <v>2013</v>
      </c>
      <c r="H2245" t="s">
        <v>80</v>
      </c>
      <c r="I2245">
        <f>Sheet1!$G$30/VLOOKUP(G2245,Sheet1!$A$2:$M$30,MATCH(data!F2245,Sheet1!$A$2:$M$2,0),0)*D2245</f>
        <v>80189.974395655867</v>
      </c>
    </row>
    <row r="2246" spans="1:9" x14ac:dyDescent="0.2">
      <c r="A2246" s="1">
        <v>41334</v>
      </c>
      <c r="B2246" t="s">
        <v>2266</v>
      </c>
      <c r="C2246" t="s">
        <v>51</v>
      </c>
      <c r="D2246">
        <v>549632</v>
      </c>
      <c r="E2246">
        <v>1</v>
      </c>
      <c r="F2246">
        <v>3</v>
      </c>
      <c r="G2246">
        <v>2013</v>
      </c>
      <c r="H2246" t="s">
        <v>80</v>
      </c>
      <c r="I2246">
        <f>Sheet1!$G$30/VLOOKUP(G2246,Sheet1!$A$2:$M$30,MATCH(data!F2246,Sheet1!$A$2:$M$2,0),0)*D2246</f>
        <v>578396.57760994625</v>
      </c>
    </row>
    <row r="2247" spans="1:9" x14ac:dyDescent="0.2">
      <c r="A2247" s="1">
        <v>41334</v>
      </c>
      <c r="B2247" t="s">
        <v>1348</v>
      </c>
      <c r="C2247" t="s">
        <v>20</v>
      </c>
      <c r="D2247">
        <v>1034589</v>
      </c>
      <c r="E2247">
        <v>1</v>
      </c>
      <c r="F2247">
        <v>3</v>
      </c>
      <c r="G2247">
        <v>2013</v>
      </c>
      <c r="H2247" t="s">
        <v>80</v>
      </c>
      <c r="I2247">
        <f>Sheet1!$G$30/VLOOKUP(G2247,Sheet1!$A$2:$M$30,MATCH(data!F2247,Sheet1!$A$2:$M$2,0),0)*D2247</f>
        <v>1088733.4377054041</v>
      </c>
    </row>
    <row r="2248" spans="1:9" x14ac:dyDescent="0.2">
      <c r="A2248" s="1">
        <v>41334</v>
      </c>
      <c r="B2248" t="s">
        <v>2267</v>
      </c>
      <c r="C2248" t="s">
        <v>14</v>
      </c>
      <c r="D2248">
        <v>231378</v>
      </c>
      <c r="E2248">
        <v>1</v>
      </c>
      <c r="F2248">
        <v>3</v>
      </c>
      <c r="G2248">
        <v>2013</v>
      </c>
      <c r="H2248" t="s">
        <v>80</v>
      </c>
      <c r="I2248">
        <f>Sheet1!$G$30/VLOOKUP(G2248,Sheet1!$A$2:$M$30,MATCH(data!F2248,Sheet1!$A$2:$M$2,0),0)*D2248</f>
        <v>243486.99372349889</v>
      </c>
    </row>
    <row r="2249" spans="1:9" x14ac:dyDescent="0.2">
      <c r="A2249" s="1">
        <v>41334</v>
      </c>
      <c r="B2249" t="s">
        <v>2268</v>
      </c>
      <c r="C2249" t="s">
        <v>37</v>
      </c>
      <c r="D2249">
        <v>510587</v>
      </c>
      <c r="E2249">
        <v>1</v>
      </c>
      <c r="F2249">
        <v>3</v>
      </c>
      <c r="G2249">
        <v>2013</v>
      </c>
      <c r="H2249" t="s">
        <v>80</v>
      </c>
      <c r="I2249">
        <f>Sheet1!$G$30/VLOOKUP(G2249,Sheet1!$A$2:$M$30,MATCH(data!F2249,Sheet1!$A$2:$M$2,0),0)*D2249</f>
        <v>537308.18688164011</v>
      </c>
    </row>
    <row r="2250" spans="1:9" x14ac:dyDescent="0.2">
      <c r="A2250" s="1">
        <v>41334</v>
      </c>
      <c r="B2250" t="s">
        <v>2269</v>
      </c>
      <c r="C2250" t="s">
        <v>20</v>
      </c>
      <c r="D2250">
        <v>6971</v>
      </c>
      <c r="E2250">
        <v>1</v>
      </c>
      <c r="F2250">
        <v>3</v>
      </c>
      <c r="G2250">
        <v>2013</v>
      </c>
      <c r="H2250" t="s">
        <v>80</v>
      </c>
      <c r="I2250">
        <f>Sheet1!$G$30/VLOOKUP(G2250,Sheet1!$A$2:$M$30,MATCH(data!F2250,Sheet1!$A$2:$M$2,0),0)*D2250</f>
        <v>7335.8220455121527</v>
      </c>
    </row>
    <row r="2251" spans="1:9" x14ac:dyDescent="0.2">
      <c r="A2251" s="1">
        <v>41334</v>
      </c>
      <c r="B2251" t="s">
        <v>2270</v>
      </c>
      <c r="C2251" t="s">
        <v>9</v>
      </c>
      <c r="D2251">
        <v>6115</v>
      </c>
      <c r="E2251">
        <v>1</v>
      </c>
      <c r="F2251">
        <v>3</v>
      </c>
      <c r="G2251">
        <v>2013</v>
      </c>
      <c r="H2251" t="s">
        <v>80</v>
      </c>
      <c r="I2251">
        <f>Sheet1!$G$30/VLOOKUP(G2251,Sheet1!$A$2:$M$30,MATCH(data!F2251,Sheet1!$A$2:$M$2,0),0)*D2251</f>
        <v>6435.0239288920975</v>
      </c>
    </row>
    <row r="2252" spans="1:9" x14ac:dyDescent="0.2">
      <c r="A2252" s="1">
        <v>41339</v>
      </c>
      <c r="B2252" t="s">
        <v>2271</v>
      </c>
      <c r="C2252" t="s">
        <v>20</v>
      </c>
      <c r="D2252">
        <v>14124286</v>
      </c>
      <c r="E2252">
        <v>6</v>
      </c>
      <c r="F2252">
        <v>3</v>
      </c>
      <c r="G2252">
        <v>2013</v>
      </c>
      <c r="H2252" t="s">
        <v>80</v>
      </c>
      <c r="I2252">
        <f>Sheet1!$G$30/VLOOKUP(G2252,Sheet1!$A$2:$M$30,MATCH(data!F2252,Sheet1!$A$2:$M$2,0),0)*D2252</f>
        <v>14863469.891825944</v>
      </c>
    </row>
    <row r="2253" spans="1:9" x14ac:dyDescent="0.2">
      <c r="A2253" s="1">
        <v>41340</v>
      </c>
      <c r="B2253" t="s">
        <v>2272</v>
      </c>
      <c r="C2253" t="s">
        <v>20</v>
      </c>
      <c r="D2253">
        <v>10895295</v>
      </c>
      <c r="E2253">
        <v>7</v>
      </c>
      <c r="F2253">
        <v>3</v>
      </c>
      <c r="G2253">
        <v>2013</v>
      </c>
      <c r="H2253" t="s">
        <v>80</v>
      </c>
      <c r="I2253">
        <f>Sheet1!$G$30/VLOOKUP(G2253,Sheet1!$A$2:$M$30,MATCH(data!F2253,Sheet1!$A$2:$M$2,0),0)*D2253</f>
        <v>11465492.074789604</v>
      </c>
    </row>
    <row r="2254" spans="1:9" x14ac:dyDescent="0.2">
      <c r="A2254" s="1">
        <v>41340</v>
      </c>
      <c r="B2254" t="s">
        <v>2273</v>
      </c>
      <c r="C2254" t="s">
        <v>14</v>
      </c>
      <c r="D2254">
        <v>849484</v>
      </c>
      <c r="E2254">
        <v>7</v>
      </c>
      <c r="F2254">
        <v>3</v>
      </c>
      <c r="G2254">
        <v>2013</v>
      </c>
      <c r="H2254" t="s">
        <v>80</v>
      </c>
      <c r="I2254">
        <f>Sheet1!$G$30/VLOOKUP(G2254,Sheet1!$A$2:$M$30,MATCH(data!F2254,Sheet1!$A$2:$M$2,0),0)*D2254</f>
        <v>893941.10665755917</v>
      </c>
    </row>
    <row r="2255" spans="1:9" x14ac:dyDescent="0.2">
      <c r="A2255" s="1">
        <v>41341</v>
      </c>
      <c r="B2255" t="s">
        <v>2274</v>
      </c>
      <c r="C2255" t="s">
        <v>12</v>
      </c>
      <c r="D2255">
        <v>21832</v>
      </c>
      <c r="E2255">
        <v>8</v>
      </c>
      <c r="F2255">
        <v>3</v>
      </c>
      <c r="G2255">
        <v>2013</v>
      </c>
      <c r="H2255" t="s">
        <v>80</v>
      </c>
      <c r="I2255">
        <f>Sheet1!$G$30/VLOOKUP(G2255,Sheet1!$A$2:$M$30,MATCH(data!F2255,Sheet1!$A$2:$M$2,0),0)*D2255</f>
        <v>22974.561310804951</v>
      </c>
    </row>
    <row r="2256" spans="1:9" x14ac:dyDescent="0.2">
      <c r="A2256" s="1">
        <v>41341</v>
      </c>
      <c r="B2256" t="s">
        <v>2275</v>
      </c>
      <c r="C2256" t="s">
        <v>14</v>
      </c>
      <c r="D2256">
        <v>61018</v>
      </c>
      <c r="E2256">
        <v>8</v>
      </c>
      <c r="F2256">
        <v>3</v>
      </c>
      <c r="G2256">
        <v>2013</v>
      </c>
      <c r="H2256" t="s">
        <v>80</v>
      </c>
      <c r="I2256">
        <f>Sheet1!$G$30/VLOOKUP(G2256,Sheet1!$A$2:$M$30,MATCH(data!F2256,Sheet1!$A$2:$M$2,0),0)*D2256</f>
        <v>64211.331168133773</v>
      </c>
    </row>
    <row r="2257" spans="1:9" x14ac:dyDescent="0.2">
      <c r="A2257" s="1">
        <v>41341</v>
      </c>
      <c r="B2257" t="s">
        <v>2276</v>
      </c>
      <c r="C2257" t="s">
        <v>9</v>
      </c>
      <c r="D2257">
        <v>3346264</v>
      </c>
      <c r="E2257">
        <v>8</v>
      </c>
      <c r="F2257">
        <v>3</v>
      </c>
      <c r="G2257">
        <v>2013</v>
      </c>
      <c r="H2257" t="s">
        <v>80</v>
      </c>
      <c r="I2257">
        <f>Sheet1!$G$30/VLOOKUP(G2257,Sheet1!$A$2:$M$30,MATCH(data!F2257,Sheet1!$A$2:$M$2,0),0)*D2257</f>
        <v>3521388.2113475366</v>
      </c>
    </row>
    <row r="2258" spans="1:9" x14ac:dyDescent="0.2">
      <c r="A2258" s="1">
        <v>41341</v>
      </c>
      <c r="B2258" t="s">
        <v>2277</v>
      </c>
      <c r="C2258" t="s">
        <v>9</v>
      </c>
      <c r="D2258">
        <v>35048</v>
      </c>
      <c r="E2258">
        <v>8</v>
      </c>
      <c r="F2258">
        <v>3</v>
      </c>
      <c r="G2258">
        <v>2013</v>
      </c>
      <c r="H2258" t="s">
        <v>80</v>
      </c>
      <c r="I2258">
        <f>Sheet1!$G$30/VLOOKUP(G2258,Sheet1!$A$2:$M$30,MATCH(data!F2258,Sheet1!$A$2:$M$2,0),0)*D2258</f>
        <v>36882.210737499627</v>
      </c>
    </row>
    <row r="2259" spans="1:9" x14ac:dyDescent="0.2">
      <c r="A2259" s="1">
        <v>41341</v>
      </c>
      <c r="B2259" t="s">
        <v>2278</v>
      </c>
      <c r="C2259" t="s">
        <v>14</v>
      </c>
      <c r="D2259">
        <v>45000</v>
      </c>
      <c r="E2259">
        <v>8</v>
      </c>
      <c r="F2259">
        <v>3</v>
      </c>
      <c r="G2259">
        <v>2013</v>
      </c>
      <c r="H2259" t="s">
        <v>80</v>
      </c>
      <c r="I2259">
        <f>Sheet1!$G$30/VLOOKUP(G2259,Sheet1!$A$2:$M$30,MATCH(data!F2259,Sheet1!$A$2:$M$2,0),0)*D2259</f>
        <v>47355.041177456158</v>
      </c>
    </row>
    <row r="2260" spans="1:9" x14ac:dyDescent="0.2">
      <c r="A2260" s="1">
        <v>41341</v>
      </c>
      <c r="B2260" t="s">
        <v>2279</v>
      </c>
      <c r="C2260" t="s">
        <v>51</v>
      </c>
      <c r="D2260">
        <v>234770996</v>
      </c>
      <c r="E2260">
        <v>8</v>
      </c>
      <c r="F2260">
        <v>3</v>
      </c>
      <c r="G2260">
        <v>2013</v>
      </c>
      <c r="H2260" t="s">
        <v>80</v>
      </c>
      <c r="I2260">
        <f>Sheet1!$G$30/VLOOKUP(G2260,Sheet1!$A$2:$M$30,MATCH(data!F2260,Sheet1!$A$2:$M$2,0),0)*D2260</f>
        <v>247057559.61894208</v>
      </c>
    </row>
    <row r="2261" spans="1:9" x14ac:dyDescent="0.2">
      <c r="A2261" s="1">
        <v>41341</v>
      </c>
      <c r="B2261" t="s">
        <v>2280</v>
      </c>
      <c r="C2261" t="s">
        <v>37</v>
      </c>
      <c r="D2261">
        <v>89435</v>
      </c>
      <c r="E2261">
        <v>8</v>
      </c>
      <c r="F2261">
        <v>3</v>
      </c>
      <c r="G2261">
        <v>2013</v>
      </c>
      <c r="H2261" t="s">
        <v>80</v>
      </c>
      <c r="I2261">
        <f>Sheet1!$G$30/VLOOKUP(G2261,Sheet1!$A$2:$M$30,MATCH(data!F2261,Sheet1!$A$2:$M$2,0),0)*D2261</f>
        <v>94115.513504573144</v>
      </c>
    </row>
    <row r="2262" spans="1:9" x14ac:dyDescent="0.2">
      <c r="A2262" s="1">
        <v>41341</v>
      </c>
      <c r="B2262" t="s">
        <v>2281</v>
      </c>
      <c r="C2262" t="s">
        <v>37</v>
      </c>
      <c r="D2262">
        <v>3111</v>
      </c>
      <c r="E2262">
        <v>8</v>
      </c>
      <c r="F2262">
        <v>3</v>
      </c>
      <c r="G2262">
        <v>2013</v>
      </c>
      <c r="H2262" t="s">
        <v>80</v>
      </c>
      <c r="I2262">
        <f>Sheet1!$G$30/VLOOKUP(G2262,Sheet1!$A$2:$M$30,MATCH(data!F2262,Sheet1!$A$2:$M$2,0),0)*D2262</f>
        <v>3273.8118467348022</v>
      </c>
    </row>
    <row r="2263" spans="1:9" x14ac:dyDescent="0.2">
      <c r="A2263" s="1">
        <v>41346</v>
      </c>
      <c r="B2263" t="s">
        <v>2282</v>
      </c>
      <c r="C2263" t="s">
        <v>37</v>
      </c>
      <c r="D2263">
        <v>3400</v>
      </c>
      <c r="E2263">
        <v>13</v>
      </c>
      <c r="F2263">
        <v>3</v>
      </c>
      <c r="G2263">
        <v>2013</v>
      </c>
      <c r="H2263" t="s">
        <v>80</v>
      </c>
      <c r="I2263">
        <f>Sheet1!$G$30/VLOOKUP(G2263,Sheet1!$A$2:$M$30,MATCH(data!F2263,Sheet1!$A$2:$M$2,0),0)*D2263</f>
        <v>3577.9364445189094</v>
      </c>
    </row>
    <row r="2264" spans="1:9" x14ac:dyDescent="0.2">
      <c r="A2264" s="1">
        <v>41347</v>
      </c>
      <c r="B2264" t="s">
        <v>2283</v>
      </c>
      <c r="C2264" t="s">
        <v>37</v>
      </c>
      <c r="D2264">
        <v>312339</v>
      </c>
      <c r="E2264">
        <v>14</v>
      </c>
      <c r="F2264">
        <v>3</v>
      </c>
      <c r="G2264">
        <v>2013</v>
      </c>
      <c r="H2264" t="s">
        <v>80</v>
      </c>
      <c r="I2264">
        <f>Sheet1!$G$30/VLOOKUP(G2264,Sheet1!$A$2:$M$30,MATCH(data!F2264,Sheet1!$A$2:$M$2,0),0)*D2264</f>
        <v>328685.02680723282</v>
      </c>
    </row>
    <row r="2265" spans="1:9" x14ac:dyDescent="0.2">
      <c r="A2265" s="1">
        <v>41347</v>
      </c>
      <c r="B2265" t="s">
        <v>2284</v>
      </c>
      <c r="C2265" t="s">
        <v>20</v>
      </c>
      <c r="D2265">
        <v>51872378</v>
      </c>
      <c r="E2265">
        <v>14</v>
      </c>
      <c r="F2265">
        <v>3</v>
      </c>
      <c r="G2265">
        <v>2013</v>
      </c>
      <c r="H2265" t="s">
        <v>80</v>
      </c>
      <c r="I2265">
        <f>Sheet1!$G$30/VLOOKUP(G2265,Sheet1!$A$2:$M$30,MATCH(data!F2265,Sheet1!$A$2:$M$2,0),0)*D2265</f>
        <v>54587079.914723791</v>
      </c>
    </row>
    <row r="2266" spans="1:9" x14ac:dyDescent="0.2">
      <c r="A2266" s="1">
        <v>41347</v>
      </c>
      <c r="B2266" t="s">
        <v>2285</v>
      </c>
      <c r="C2266" t="s">
        <v>37</v>
      </c>
      <c r="D2266">
        <v>22537881</v>
      </c>
      <c r="E2266">
        <v>14</v>
      </c>
      <c r="F2266">
        <v>3</v>
      </c>
      <c r="G2266">
        <v>2013</v>
      </c>
      <c r="H2266" t="s">
        <v>80</v>
      </c>
      <c r="I2266">
        <f>Sheet1!$G$30/VLOOKUP(G2266,Sheet1!$A$2:$M$30,MATCH(data!F2266,Sheet1!$A$2:$M$2,0),0)*D2266</f>
        <v>23717384.062391259</v>
      </c>
    </row>
    <row r="2267" spans="1:9" x14ac:dyDescent="0.2">
      <c r="A2267" s="1">
        <v>41347</v>
      </c>
      <c r="B2267" t="s">
        <v>2286</v>
      </c>
      <c r="C2267" t="s">
        <v>37</v>
      </c>
      <c r="D2267">
        <v>4054</v>
      </c>
      <c r="E2267">
        <v>14</v>
      </c>
      <c r="F2267">
        <v>3</v>
      </c>
      <c r="G2267">
        <v>2013</v>
      </c>
      <c r="H2267" t="s">
        <v>80</v>
      </c>
      <c r="I2267">
        <f>Sheet1!$G$30/VLOOKUP(G2267,Sheet1!$A$2:$M$30,MATCH(data!F2267,Sheet1!$A$2:$M$2,0),0)*D2267</f>
        <v>4266.1630429646057</v>
      </c>
    </row>
    <row r="2268" spans="1:9" x14ac:dyDescent="0.2">
      <c r="A2268" s="1">
        <v>41348</v>
      </c>
      <c r="B2268" t="s">
        <v>2287</v>
      </c>
      <c r="C2268" t="s">
        <v>37</v>
      </c>
      <c r="D2268">
        <v>9432</v>
      </c>
      <c r="E2268">
        <v>15</v>
      </c>
      <c r="F2268">
        <v>3</v>
      </c>
      <c r="G2268">
        <v>2013</v>
      </c>
      <c r="H2268" t="s">
        <v>80</v>
      </c>
      <c r="I2268">
        <f>Sheet1!$G$30/VLOOKUP(G2268,Sheet1!$A$2:$M$30,MATCH(data!F2268,Sheet1!$A$2:$M$2,0),0)*D2268</f>
        <v>9925.6166307948097</v>
      </c>
    </row>
    <row r="2269" spans="1:9" x14ac:dyDescent="0.2">
      <c r="A2269" s="1">
        <v>41348</v>
      </c>
      <c r="B2269" t="s">
        <v>2288</v>
      </c>
      <c r="C2269" t="s">
        <v>9</v>
      </c>
      <c r="D2269">
        <v>1000878</v>
      </c>
      <c r="E2269">
        <v>15</v>
      </c>
      <c r="F2269">
        <v>3</v>
      </c>
      <c r="G2269">
        <v>2013</v>
      </c>
      <c r="H2269" t="s">
        <v>80</v>
      </c>
      <c r="I2269">
        <f>Sheet1!$G$30/VLOOKUP(G2269,Sheet1!$A$2:$M$30,MATCH(data!F2269,Sheet1!$A$2:$M$2,0),0)*D2269</f>
        <v>1053258.1978579992</v>
      </c>
    </row>
    <row r="2270" spans="1:9" x14ac:dyDescent="0.2">
      <c r="A2270" s="1">
        <v>41348</v>
      </c>
      <c r="B2270" t="s">
        <v>2289</v>
      </c>
      <c r="C2270" t="s">
        <v>37</v>
      </c>
      <c r="D2270">
        <v>19186</v>
      </c>
      <c r="E2270">
        <v>15</v>
      </c>
      <c r="F2270">
        <v>3</v>
      </c>
      <c r="G2270">
        <v>2013</v>
      </c>
      <c r="H2270" t="s">
        <v>80</v>
      </c>
      <c r="I2270">
        <f>Sheet1!$G$30/VLOOKUP(G2270,Sheet1!$A$2:$M$30,MATCH(data!F2270,Sheet1!$A$2:$M$2,0),0)*D2270</f>
        <v>20190.084889570528</v>
      </c>
    </row>
    <row r="2271" spans="1:9" x14ac:dyDescent="0.2">
      <c r="A2271" s="1">
        <v>41348</v>
      </c>
      <c r="B2271" t="s">
        <v>2290</v>
      </c>
      <c r="C2271" t="s">
        <v>9</v>
      </c>
      <c r="D2271">
        <v>53692</v>
      </c>
      <c r="E2271">
        <v>15</v>
      </c>
      <c r="F2271">
        <v>3</v>
      </c>
      <c r="G2271">
        <v>2013</v>
      </c>
      <c r="H2271" t="s">
        <v>80</v>
      </c>
      <c r="I2271">
        <f>Sheet1!$G$30/VLOOKUP(G2271,Sheet1!$A$2:$M$30,MATCH(data!F2271,Sheet1!$A$2:$M$2,0),0)*D2271</f>
        <v>56501.930464443911</v>
      </c>
    </row>
    <row r="2272" spans="1:9" x14ac:dyDescent="0.2">
      <c r="A2272" s="1">
        <v>41348</v>
      </c>
      <c r="B2272" t="s">
        <v>2291</v>
      </c>
      <c r="C2272" t="s">
        <v>9</v>
      </c>
      <c r="D2272">
        <v>35566</v>
      </c>
      <c r="E2272">
        <v>15</v>
      </c>
      <c r="F2272">
        <v>3</v>
      </c>
      <c r="G2272">
        <v>2013</v>
      </c>
      <c r="H2272" t="s">
        <v>80</v>
      </c>
      <c r="I2272">
        <f>Sheet1!$G$30/VLOOKUP(G2272,Sheet1!$A$2:$M$30,MATCH(data!F2272,Sheet1!$A$2:$M$2,0),0)*D2272</f>
        <v>37427.31987816457</v>
      </c>
    </row>
    <row r="2273" spans="1:9" x14ac:dyDescent="0.2">
      <c r="A2273" s="1">
        <v>41348</v>
      </c>
      <c r="B2273" t="s">
        <v>2292</v>
      </c>
      <c r="C2273" t="s">
        <v>79</v>
      </c>
      <c r="D2273">
        <v>344500</v>
      </c>
      <c r="E2273">
        <v>15</v>
      </c>
      <c r="F2273">
        <v>3</v>
      </c>
      <c r="G2273">
        <v>2013</v>
      </c>
      <c r="H2273" t="s">
        <v>80</v>
      </c>
      <c r="I2273">
        <f>Sheet1!$G$30/VLOOKUP(G2273,Sheet1!$A$2:$M$30,MATCH(data!F2273,Sheet1!$A$2:$M$2,0),0)*D2273</f>
        <v>362529.14856963657</v>
      </c>
    </row>
    <row r="2274" spans="1:9" x14ac:dyDescent="0.2">
      <c r="A2274" s="1">
        <v>41348</v>
      </c>
      <c r="B2274" t="s">
        <v>2293</v>
      </c>
      <c r="C2274" t="s">
        <v>20</v>
      </c>
      <c r="D2274">
        <v>7034</v>
      </c>
      <c r="E2274">
        <v>15</v>
      </c>
      <c r="F2274">
        <v>3</v>
      </c>
      <c r="G2274">
        <v>2013</v>
      </c>
      <c r="H2274" t="s">
        <v>80</v>
      </c>
      <c r="I2274">
        <f>Sheet1!$G$30/VLOOKUP(G2274,Sheet1!$A$2:$M$30,MATCH(data!F2274,Sheet1!$A$2:$M$2,0),0)*D2274</f>
        <v>7402.1191031605913</v>
      </c>
    </row>
    <row r="2275" spans="1:9" x14ac:dyDescent="0.2">
      <c r="A2275" s="1">
        <v>41353</v>
      </c>
      <c r="B2275" t="s">
        <v>2294</v>
      </c>
      <c r="C2275" t="s">
        <v>20</v>
      </c>
      <c r="D2275">
        <v>98927592</v>
      </c>
      <c r="E2275">
        <v>20</v>
      </c>
      <c r="F2275">
        <v>3</v>
      </c>
      <c r="G2275">
        <v>2013</v>
      </c>
      <c r="H2275" t="s">
        <v>80</v>
      </c>
      <c r="I2275">
        <f>Sheet1!$G$30/VLOOKUP(G2275,Sheet1!$A$2:$M$30,MATCH(data!F2275,Sheet1!$A$2:$M$2,0),0)*D2275</f>
        <v>104104893.17214628</v>
      </c>
    </row>
    <row r="2276" spans="1:9" x14ac:dyDescent="0.2">
      <c r="A2276" s="1">
        <v>41353</v>
      </c>
      <c r="B2276" t="s">
        <v>2295</v>
      </c>
      <c r="C2276" t="s">
        <v>9</v>
      </c>
      <c r="D2276">
        <v>21403519</v>
      </c>
      <c r="E2276">
        <v>20</v>
      </c>
      <c r="F2276">
        <v>3</v>
      </c>
      <c r="G2276">
        <v>2013</v>
      </c>
      <c r="H2276" t="s">
        <v>80</v>
      </c>
      <c r="I2276">
        <f>Sheet1!$G$30/VLOOKUP(G2276,Sheet1!$A$2:$M$30,MATCH(data!F2276,Sheet1!$A$2:$M$2,0),0)*D2276</f>
        <v>22523656.079721447</v>
      </c>
    </row>
    <row r="2277" spans="1:9" x14ac:dyDescent="0.2">
      <c r="A2277" s="1">
        <v>41354</v>
      </c>
      <c r="B2277" t="s">
        <v>2296</v>
      </c>
      <c r="C2277" t="s">
        <v>9</v>
      </c>
      <c r="D2277">
        <v>16769</v>
      </c>
      <c r="E2277">
        <v>21</v>
      </c>
      <c r="F2277">
        <v>3</v>
      </c>
      <c r="G2277">
        <v>2013</v>
      </c>
      <c r="H2277" t="s">
        <v>80</v>
      </c>
      <c r="I2277">
        <f>Sheet1!$G$30/VLOOKUP(G2277,Sheet1!$A$2:$M$30,MATCH(data!F2277,Sheet1!$A$2:$M$2,0),0)*D2277</f>
        <v>17646.593011216941</v>
      </c>
    </row>
    <row r="2278" spans="1:9" x14ac:dyDescent="0.2">
      <c r="A2278" s="1">
        <v>41355</v>
      </c>
      <c r="B2278" t="s">
        <v>2297</v>
      </c>
      <c r="C2278" t="s">
        <v>18</v>
      </c>
      <c r="D2278">
        <v>18007317</v>
      </c>
      <c r="E2278">
        <v>22</v>
      </c>
      <c r="F2278">
        <v>3</v>
      </c>
      <c r="G2278">
        <v>2013</v>
      </c>
      <c r="H2278" t="s">
        <v>80</v>
      </c>
      <c r="I2278">
        <f>Sheet1!$G$30/VLOOKUP(G2278,Sheet1!$A$2:$M$30,MATCH(data!F2278,Sheet1!$A$2:$M$2,0),0)*D2278</f>
        <v>18949716.400677916</v>
      </c>
    </row>
    <row r="2279" spans="1:9" x14ac:dyDescent="0.2">
      <c r="A2279" s="1">
        <v>41355</v>
      </c>
      <c r="B2279" t="s">
        <v>2298</v>
      </c>
      <c r="C2279" t="s">
        <v>12</v>
      </c>
      <c r="D2279">
        <v>2638</v>
      </c>
      <c r="E2279">
        <v>22</v>
      </c>
      <c r="F2279">
        <v>3</v>
      </c>
      <c r="G2279">
        <v>2013</v>
      </c>
      <c r="H2279" t="s">
        <v>80</v>
      </c>
      <c r="I2279">
        <f>Sheet1!$G$30/VLOOKUP(G2279,Sheet1!$A$2:$M$30,MATCH(data!F2279,Sheet1!$A$2:$M$2,0),0)*D2279</f>
        <v>2776.0577472473187</v>
      </c>
    </row>
    <row r="2280" spans="1:9" x14ac:dyDescent="0.2">
      <c r="A2280" s="1">
        <v>41355</v>
      </c>
      <c r="B2280" t="s">
        <v>2299</v>
      </c>
      <c r="C2280" t="s">
        <v>18</v>
      </c>
      <c r="D2280">
        <v>13737</v>
      </c>
      <c r="E2280">
        <v>22</v>
      </c>
      <c r="F2280">
        <v>3</v>
      </c>
      <c r="G2280">
        <v>2013</v>
      </c>
      <c r="H2280" t="s">
        <v>80</v>
      </c>
      <c r="I2280">
        <f>Sheet1!$G$30/VLOOKUP(G2280,Sheet1!$A$2:$M$30,MATCH(data!F2280,Sheet1!$A$2:$M$2,0),0)*D2280</f>
        <v>14455.915570104782</v>
      </c>
    </row>
    <row r="2281" spans="1:9" x14ac:dyDescent="0.2">
      <c r="A2281" s="1">
        <v>41355</v>
      </c>
      <c r="B2281" t="s">
        <v>2300</v>
      </c>
      <c r="C2281" t="s">
        <v>9</v>
      </c>
      <c r="D2281">
        <v>99070</v>
      </c>
      <c r="E2281">
        <v>22</v>
      </c>
      <c r="F2281">
        <v>3</v>
      </c>
      <c r="G2281">
        <v>2013</v>
      </c>
      <c r="H2281" t="s">
        <v>80</v>
      </c>
      <c r="I2281">
        <f>Sheet1!$G$30/VLOOKUP(G2281,Sheet1!$A$2:$M$30,MATCH(data!F2281,Sheet1!$A$2:$M$2,0),0)*D2281</f>
        <v>104254.7539877907</v>
      </c>
    </row>
    <row r="2282" spans="1:9" x14ac:dyDescent="0.2">
      <c r="A2282" s="1">
        <v>41355</v>
      </c>
      <c r="B2282" t="s">
        <v>2301</v>
      </c>
      <c r="C2282" t="s">
        <v>20</v>
      </c>
      <c r="D2282">
        <v>26623701</v>
      </c>
      <c r="E2282">
        <v>22</v>
      </c>
      <c r="F2282">
        <v>3</v>
      </c>
      <c r="G2282">
        <v>2013</v>
      </c>
      <c r="H2282" t="s">
        <v>80</v>
      </c>
      <c r="I2282">
        <f>Sheet1!$G$30/VLOOKUP(G2282,Sheet1!$A$2:$M$30,MATCH(data!F2282,Sheet1!$A$2:$M$2,0),0)*D2282</f>
        <v>28017032.381139569</v>
      </c>
    </row>
    <row r="2283" spans="1:9" x14ac:dyDescent="0.2">
      <c r="A2283" s="1">
        <v>41355</v>
      </c>
      <c r="B2283" t="s">
        <v>2302</v>
      </c>
      <c r="C2283" t="s">
        <v>37</v>
      </c>
      <c r="D2283">
        <v>228004</v>
      </c>
      <c r="E2283">
        <v>22</v>
      </c>
      <c r="F2283">
        <v>3</v>
      </c>
      <c r="G2283">
        <v>2013</v>
      </c>
      <c r="H2283" t="s">
        <v>80</v>
      </c>
      <c r="I2283">
        <f>Sheet1!$G$30/VLOOKUP(G2283,Sheet1!$A$2:$M$30,MATCH(data!F2283,Sheet1!$A$2:$M$2,0),0)*D2283</f>
        <v>239936.41796943807</v>
      </c>
    </row>
    <row r="2284" spans="1:9" x14ac:dyDescent="0.2">
      <c r="A2284" s="1">
        <v>41355</v>
      </c>
      <c r="B2284" t="s">
        <v>2303</v>
      </c>
      <c r="C2284" t="s">
        <v>9</v>
      </c>
      <c r="D2284">
        <v>17518</v>
      </c>
      <c r="E2284">
        <v>22</v>
      </c>
      <c r="F2284">
        <v>3</v>
      </c>
      <c r="G2284">
        <v>2013</v>
      </c>
      <c r="H2284" t="s">
        <v>80</v>
      </c>
      <c r="I2284">
        <f>Sheet1!$G$30/VLOOKUP(G2284,Sheet1!$A$2:$M$30,MATCH(data!F2284,Sheet1!$A$2:$M$2,0),0)*D2284</f>
        <v>18434.791363259486</v>
      </c>
    </row>
    <row r="2285" spans="1:9" x14ac:dyDescent="0.2">
      <c r="A2285" s="1">
        <v>41355</v>
      </c>
      <c r="B2285" t="s">
        <v>2304</v>
      </c>
      <c r="C2285" t="s">
        <v>37</v>
      </c>
      <c r="D2285">
        <v>17110</v>
      </c>
      <c r="E2285">
        <v>22</v>
      </c>
      <c r="F2285">
        <v>3</v>
      </c>
      <c r="G2285">
        <v>2013</v>
      </c>
      <c r="H2285" t="s">
        <v>80</v>
      </c>
      <c r="I2285">
        <f>Sheet1!$G$30/VLOOKUP(G2285,Sheet1!$A$2:$M$30,MATCH(data!F2285,Sheet1!$A$2:$M$2,0),0)*D2285</f>
        <v>18005.438989917217</v>
      </c>
    </row>
    <row r="2286" spans="1:9" x14ac:dyDescent="0.2">
      <c r="A2286" s="1">
        <v>41355</v>
      </c>
      <c r="B2286" t="s">
        <v>2305</v>
      </c>
      <c r="C2286" t="s">
        <v>9</v>
      </c>
      <c r="D2286">
        <v>6108</v>
      </c>
      <c r="E2286">
        <v>22</v>
      </c>
      <c r="F2286">
        <v>3</v>
      </c>
      <c r="G2286">
        <v>2013</v>
      </c>
      <c r="H2286" t="s">
        <v>80</v>
      </c>
      <c r="I2286">
        <f>Sheet1!$G$30/VLOOKUP(G2286,Sheet1!$A$2:$M$30,MATCH(data!F2286,Sheet1!$A$2:$M$2,0),0)*D2286</f>
        <v>6427.6575891533821</v>
      </c>
    </row>
    <row r="2287" spans="1:9" x14ac:dyDescent="0.2">
      <c r="A2287" s="1">
        <v>41355</v>
      </c>
      <c r="B2287" t="s">
        <v>2306</v>
      </c>
      <c r="C2287" t="s">
        <v>20</v>
      </c>
      <c r="D2287">
        <v>4080</v>
      </c>
      <c r="E2287">
        <v>22</v>
      </c>
      <c r="F2287">
        <v>3</v>
      </c>
      <c r="G2287">
        <v>2013</v>
      </c>
      <c r="H2287" t="s">
        <v>80</v>
      </c>
      <c r="I2287">
        <f>Sheet1!$G$30/VLOOKUP(G2287,Sheet1!$A$2:$M$30,MATCH(data!F2287,Sheet1!$A$2:$M$2,0),0)*D2287</f>
        <v>4293.5237334226913</v>
      </c>
    </row>
    <row r="2288" spans="1:9" x14ac:dyDescent="0.2">
      <c r="A2288" s="1">
        <v>41355</v>
      </c>
      <c r="B2288" t="s">
        <v>2307</v>
      </c>
      <c r="C2288" t="s">
        <v>20</v>
      </c>
      <c r="D2288">
        <v>450222</v>
      </c>
      <c r="E2288">
        <v>22</v>
      </c>
      <c r="F2288">
        <v>3</v>
      </c>
      <c r="G2288">
        <v>2013</v>
      </c>
      <c r="H2288" t="s">
        <v>80</v>
      </c>
      <c r="I2288">
        <f>Sheet1!$G$30/VLOOKUP(G2288,Sheet1!$A$2:$M$30,MATCH(data!F2288,Sheet1!$A$2:$M$2,0),0)*D2288</f>
        <v>473784.02997770364</v>
      </c>
    </row>
    <row r="2289" spans="1:9" x14ac:dyDescent="0.2">
      <c r="A2289" s="1">
        <v>41355</v>
      </c>
      <c r="B2289" t="s">
        <v>2308</v>
      </c>
      <c r="C2289" t="s">
        <v>14</v>
      </c>
      <c r="D2289">
        <v>1719</v>
      </c>
      <c r="E2289">
        <v>22</v>
      </c>
      <c r="F2289">
        <v>3</v>
      </c>
      <c r="G2289">
        <v>2013</v>
      </c>
      <c r="H2289" t="s">
        <v>80</v>
      </c>
      <c r="I2289">
        <f>Sheet1!$G$30/VLOOKUP(G2289,Sheet1!$A$2:$M$30,MATCH(data!F2289,Sheet1!$A$2:$M$2,0),0)*D2289</f>
        <v>1808.9625729788252</v>
      </c>
    </row>
    <row r="2290" spans="1:9" x14ac:dyDescent="0.2">
      <c r="A2290" s="1">
        <v>41360</v>
      </c>
      <c r="B2290" t="s">
        <v>2309</v>
      </c>
      <c r="C2290" t="s">
        <v>31</v>
      </c>
      <c r="D2290">
        <v>122523060</v>
      </c>
      <c r="E2290">
        <v>27</v>
      </c>
      <c r="F2290">
        <v>3</v>
      </c>
      <c r="G2290">
        <v>2013</v>
      </c>
      <c r="H2290" t="s">
        <v>80</v>
      </c>
      <c r="I2290">
        <f>Sheet1!$G$30/VLOOKUP(G2290,Sheet1!$A$2:$M$30,MATCH(data!F2290,Sheet1!$A$2:$M$2,0),0)*D2290</f>
        <v>128935212.25528736</v>
      </c>
    </row>
    <row r="2291" spans="1:9" x14ac:dyDescent="0.2">
      <c r="A2291" s="1">
        <v>41360</v>
      </c>
      <c r="B2291" t="s">
        <v>2310</v>
      </c>
      <c r="C2291" t="s">
        <v>20</v>
      </c>
      <c r="D2291">
        <v>2322593</v>
      </c>
      <c r="E2291">
        <v>27</v>
      </c>
      <c r="F2291">
        <v>3</v>
      </c>
      <c r="G2291">
        <v>2013</v>
      </c>
      <c r="H2291" t="s">
        <v>80</v>
      </c>
      <c r="I2291">
        <f>Sheet1!$G$30/VLOOKUP(G2291,Sheet1!$A$2:$M$30,MATCH(data!F2291,Sheet1!$A$2:$M$2,0),0)*D2291</f>
        <v>2444144.1589660319</v>
      </c>
    </row>
    <row r="2292" spans="1:9" x14ac:dyDescent="0.2">
      <c r="A2292" s="1">
        <v>41361</v>
      </c>
      <c r="B2292" t="s">
        <v>2311</v>
      </c>
      <c r="C2292" t="s">
        <v>37</v>
      </c>
      <c r="D2292">
        <v>19700</v>
      </c>
      <c r="E2292">
        <v>28</v>
      </c>
      <c r="F2292">
        <v>3</v>
      </c>
      <c r="G2292">
        <v>2013</v>
      </c>
      <c r="H2292" t="s">
        <v>80</v>
      </c>
      <c r="I2292">
        <f>Sheet1!$G$30/VLOOKUP(G2292,Sheet1!$A$2:$M$30,MATCH(data!F2292,Sheet1!$A$2:$M$2,0),0)*D2292</f>
        <v>20730.984693241917</v>
      </c>
    </row>
    <row r="2293" spans="1:9" x14ac:dyDescent="0.2">
      <c r="A2293" s="1">
        <v>41362</v>
      </c>
      <c r="B2293" t="s">
        <v>2312</v>
      </c>
      <c r="C2293" t="s">
        <v>31</v>
      </c>
      <c r="D2293">
        <v>270880</v>
      </c>
      <c r="E2293">
        <v>29</v>
      </c>
      <c r="F2293">
        <v>3</v>
      </c>
      <c r="G2293">
        <v>2013</v>
      </c>
      <c r="H2293" t="s">
        <v>80</v>
      </c>
      <c r="I2293">
        <f>Sheet1!$G$30/VLOOKUP(G2293,Sheet1!$A$2:$M$30,MATCH(data!F2293,Sheet1!$A$2:$M$2,0),0)*D2293</f>
        <v>285056.30120331829</v>
      </c>
    </row>
    <row r="2294" spans="1:9" x14ac:dyDescent="0.2">
      <c r="A2294" s="1">
        <v>41362</v>
      </c>
      <c r="B2294" t="s">
        <v>2313</v>
      </c>
      <c r="C2294" t="s">
        <v>9</v>
      </c>
      <c r="D2294">
        <v>51975354</v>
      </c>
      <c r="E2294">
        <v>29</v>
      </c>
      <c r="F2294">
        <v>3</v>
      </c>
      <c r="G2294">
        <v>2013</v>
      </c>
      <c r="H2294" t="s">
        <v>80</v>
      </c>
      <c r="I2294">
        <f>Sheet1!$G$30/VLOOKUP(G2294,Sheet1!$A$2:$M$30,MATCH(data!F2294,Sheet1!$A$2:$M$2,0),0)*D2294</f>
        <v>54695445.086285792</v>
      </c>
    </row>
    <row r="2295" spans="1:9" x14ac:dyDescent="0.2">
      <c r="A2295" s="1">
        <v>41362</v>
      </c>
      <c r="B2295" t="s">
        <v>2314</v>
      </c>
      <c r="C2295" t="s">
        <v>9</v>
      </c>
      <c r="D2295">
        <v>21496</v>
      </c>
      <c r="E2295">
        <v>29</v>
      </c>
      <c r="F2295">
        <v>3</v>
      </c>
      <c r="G2295">
        <v>2013</v>
      </c>
      <c r="H2295" t="s">
        <v>80</v>
      </c>
      <c r="I2295">
        <f>Sheet1!$G$30/VLOOKUP(G2295,Sheet1!$A$2:$M$30,MATCH(data!F2295,Sheet1!$A$2:$M$2,0),0)*D2295</f>
        <v>22620.977003346612</v>
      </c>
    </row>
    <row r="2296" spans="1:9" x14ac:dyDescent="0.2">
      <c r="A2296" s="1">
        <v>41364</v>
      </c>
      <c r="B2296" t="s">
        <v>2315</v>
      </c>
      <c r="C2296" t="s">
        <v>14</v>
      </c>
      <c r="D2296">
        <v>111794</v>
      </c>
      <c r="E2296">
        <v>31</v>
      </c>
      <c r="F2296">
        <v>3</v>
      </c>
      <c r="G2296">
        <v>2013</v>
      </c>
      <c r="H2296" t="s">
        <v>80</v>
      </c>
      <c r="I2296">
        <f>Sheet1!$G$30/VLOOKUP(G2296,Sheet1!$A$2:$M$30,MATCH(data!F2296,Sheet1!$A$2:$M$2,0),0)*D2296</f>
        <v>117644.65496427852</v>
      </c>
    </row>
    <row r="2297" spans="1:9" x14ac:dyDescent="0.2">
      <c r="A2297" s="1">
        <v>41367</v>
      </c>
      <c r="B2297" t="s">
        <v>2316</v>
      </c>
      <c r="C2297" t="s">
        <v>18</v>
      </c>
      <c r="D2297">
        <v>8425</v>
      </c>
      <c r="E2297">
        <v>3</v>
      </c>
      <c r="F2297">
        <v>4</v>
      </c>
      <c r="G2297">
        <v>2013</v>
      </c>
      <c r="H2297" t="s">
        <v>80</v>
      </c>
      <c r="I2297">
        <f>Sheet1!$G$30/VLOOKUP(G2297,Sheet1!$A$2:$M$30,MATCH(data!F2297,Sheet1!$A$2:$M$2,0),0)*D2297</f>
        <v>8875.1429916871311</v>
      </c>
    </row>
    <row r="2298" spans="1:9" x14ac:dyDescent="0.2">
      <c r="A2298" s="1">
        <v>41367</v>
      </c>
      <c r="B2298" t="s">
        <v>2317</v>
      </c>
      <c r="C2298" t="s">
        <v>12</v>
      </c>
      <c r="D2298">
        <v>54239856</v>
      </c>
      <c r="E2298">
        <v>3</v>
      </c>
      <c r="F2298">
        <v>4</v>
      </c>
      <c r="G2298">
        <v>2013</v>
      </c>
      <c r="H2298" t="s">
        <v>80</v>
      </c>
      <c r="I2298">
        <f>Sheet1!$G$30/VLOOKUP(G2298,Sheet1!$A$2:$M$30,MATCH(data!F2298,Sheet1!$A$2:$M$2,0),0)*D2298</f>
        <v>57137860.872227795</v>
      </c>
    </row>
    <row r="2299" spans="1:9" x14ac:dyDescent="0.2">
      <c r="A2299" s="1">
        <v>41368</v>
      </c>
      <c r="B2299" t="s">
        <v>2318</v>
      </c>
      <c r="C2299" t="s">
        <v>64</v>
      </c>
      <c r="D2299">
        <v>6997</v>
      </c>
      <c r="E2299">
        <v>4</v>
      </c>
      <c r="F2299">
        <v>4</v>
      </c>
      <c r="G2299">
        <v>2013</v>
      </c>
      <c r="H2299" t="s">
        <v>80</v>
      </c>
      <c r="I2299">
        <f>Sheet1!$G$30/VLOOKUP(G2299,Sheet1!$A$2:$M$30,MATCH(data!F2299,Sheet1!$A$2:$M$2,0),0)*D2299</f>
        <v>7370.8457581999828</v>
      </c>
    </row>
    <row r="2300" spans="1:9" x14ac:dyDescent="0.2">
      <c r="A2300" s="1">
        <v>41369</v>
      </c>
      <c r="B2300" t="s">
        <v>2319</v>
      </c>
      <c r="C2300" t="s">
        <v>14</v>
      </c>
      <c r="D2300">
        <v>34005</v>
      </c>
      <c r="E2300">
        <v>5</v>
      </c>
      <c r="F2300">
        <v>4</v>
      </c>
      <c r="G2300">
        <v>2013</v>
      </c>
      <c r="H2300" t="s">
        <v>80</v>
      </c>
      <c r="I2300">
        <f>Sheet1!$G$30/VLOOKUP(G2300,Sheet1!$A$2:$M$30,MATCH(data!F2300,Sheet1!$A$2:$M$2,0),0)*D2300</f>
        <v>35821.867944489124</v>
      </c>
    </row>
    <row r="2301" spans="1:9" x14ac:dyDescent="0.2">
      <c r="A2301" s="1">
        <v>41369</v>
      </c>
      <c r="B2301" t="s">
        <v>2320</v>
      </c>
      <c r="C2301" t="s">
        <v>37</v>
      </c>
      <c r="D2301">
        <v>235401</v>
      </c>
      <c r="E2301">
        <v>5</v>
      </c>
      <c r="F2301">
        <v>4</v>
      </c>
      <c r="G2301">
        <v>2013</v>
      </c>
      <c r="H2301" t="s">
        <v>80</v>
      </c>
      <c r="I2301">
        <f>Sheet1!$G$30/VLOOKUP(G2301,Sheet1!$A$2:$M$30,MATCH(data!F2301,Sheet1!$A$2:$M$2,0),0)*D2301</f>
        <v>247978.34247906733</v>
      </c>
    </row>
    <row r="2302" spans="1:9" x14ac:dyDescent="0.2">
      <c r="A2302" s="1">
        <v>41369</v>
      </c>
      <c r="B2302" t="s">
        <v>2321</v>
      </c>
      <c r="C2302" t="s">
        <v>9</v>
      </c>
      <c r="D2302">
        <v>6558</v>
      </c>
      <c r="E2302">
        <v>5</v>
      </c>
      <c r="F2302">
        <v>4</v>
      </c>
      <c r="G2302">
        <v>2013</v>
      </c>
      <c r="H2302" t="s">
        <v>80</v>
      </c>
      <c r="I2302">
        <f>Sheet1!$G$30/VLOOKUP(G2302,Sheet1!$A$2:$M$30,MATCH(data!F2302,Sheet1!$A$2:$M$2,0),0)*D2302</f>
        <v>6908.390236140558</v>
      </c>
    </row>
    <row r="2303" spans="1:9" x14ac:dyDescent="0.2">
      <c r="A2303" s="1">
        <v>41369</v>
      </c>
      <c r="B2303" t="s">
        <v>2322</v>
      </c>
      <c r="C2303" t="s">
        <v>37</v>
      </c>
      <c r="D2303">
        <v>1632</v>
      </c>
      <c r="E2303">
        <v>5</v>
      </c>
      <c r="F2303">
        <v>4</v>
      </c>
      <c r="G2303">
        <v>2013</v>
      </c>
      <c r="H2303" t="s">
        <v>80</v>
      </c>
      <c r="I2303">
        <f>Sheet1!$G$30/VLOOKUP(G2303,Sheet1!$A$2:$M$30,MATCH(data!F2303,Sheet1!$A$2:$M$2,0),0)*D2303</f>
        <v>1719.1968382710263</v>
      </c>
    </row>
    <row r="2304" spans="1:9" x14ac:dyDescent="0.2">
      <c r="A2304" s="1">
        <v>41369</v>
      </c>
      <c r="B2304" t="s">
        <v>2323</v>
      </c>
      <c r="C2304" t="s">
        <v>14</v>
      </c>
      <c r="D2304">
        <v>129102</v>
      </c>
      <c r="E2304">
        <v>5</v>
      </c>
      <c r="F2304">
        <v>4</v>
      </c>
      <c r="G2304">
        <v>2013</v>
      </c>
      <c r="H2304" t="s">
        <v>80</v>
      </c>
      <c r="I2304">
        <f>Sheet1!$G$30/VLOOKUP(G2304,Sheet1!$A$2:$M$30,MATCH(data!F2304,Sheet1!$A$2:$M$2,0),0)*D2304</f>
        <v>135999.8469451385</v>
      </c>
    </row>
    <row r="2305" spans="1:9" x14ac:dyDescent="0.2">
      <c r="A2305" s="1">
        <v>41369</v>
      </c>
      <c r="B2305" t="s">
        <v>2324</v>
      </c>
      <c r="C2305" t="s">
        <v>14</v>
      </c>
      <c r="D2305">
        <v>16164</v>
      </c>
      <c r="E2305">
        <v>5</v>
      </c>
      <c r="F2305">
        <v>4</v>
      </c>
      <c r="G2305">
        <v>2013</v>
      </c>
      <c r="H2305" t="s">
        <v>80</v>
      </c>
      <c r="I2305">
        <f>Sheet1!$G$30/VLOOKUP(G2305,Sheet1!$A$2:$M$30,MATCH(data!F2305,Sheet1!$A$2:$M$2,0),0)*D2305</f>
        <v>17027.633390816711</v>
      </c>
    </row>
    <row r="2306" spans="1:9" x14ac:dyDescent="0.2">
      <c r="A2306" s="1">
        <v>41369</v>
      </c>
      <c r="B2306" t="s">
        <v>2325</v>
      </c>
      <c r="C2306" t="s">
        <v>14</v>
      </c>
      <c r="D2306">
        <v>200238</v>
      </c>
      <c r="E2306">
        <v>5</v>
      </c>
      <c r="F2306">
        <v>4</v>
      </c>
      <c r="G2306">
        <v>2013</v>
      </c>
      <c r="H2306" t="s">
        <v>80</v>
      </c>
      <c r="I2306">
        <f>Sheet1!$G$30/VLOOKUP(G2306,Sheet1!$A$2:$M$30,MATCH(data!F2306,Sheet1!$A$2:$M$2,0),0)*D2306</f>
        <v>210936.60324859913</v>
      </c>
    </row>
    <row r="2307" spans="1:9" x14ac:dyDescent="0.2">
      <c r="A2307" s="1">
        <v>41369</v>
      </c>
      <c r="B2307" t="s">
        <v>2326</v>
      </c>
      <c r="C2307" t="s">
        <v>37</v>
      </c>
      <c r="D2307">
        <v>87838</v>
      </c>
      <c r="E2307">
        <v>5</v>
      </c>
      <c r="F2307">
        <v>4</v>
      </c>
      <c r="G2307">
        <v>2013</v>
      </c>
      <c r="H2307" t="s">
        <v>80</v>
      </c>
      <c r="I2307">
        <f>Sheet1!$G$30/VLOOKUP(G2307,Sheet1!$A$2:$M$30,MATCH(data!F2307,Sheet1!$A$2:$M$2,0),0)*D2307</f>
        <v>92531.134730423044</v>
      </c>
    </row>
    <row r="2308" spans="1:9" x14ac:dyDescent="0.2">
      <c r="A2308" s="1">
        <v>41369</v>
      </c>
      <c r="B2308" t="s">
        <v>2327</v>
      </c>
      <c r="C2308" t="s">
        <v>20</v>
      </c>
      <c r="D2308">
        <v>24082</v>
      </c>
      <c r="E2308">
        <v>5</v>
      </c>
      <c r="F2308">
        <v>4</v>
      </c>
      <c r="G2308">
        <v>2013</v>
      </c>
      <c r="H2308" t="s">
        <v>80</v>
      </c>
      <c r="I2308">
        <f>Sheet1!$G$30/VLOOKUP(G2308,Sheet1!$A$2:$M$30,MATCH(data!F2308,Sheet1!$A$2:$M$2,0),0)*D2308</f>
        <v>25368.687658849791</v>
      </c>
    </row>
    <row r="2309" spans="1:9" x14ac:dyDescent="0.2">
      <c r="A2309" s="1">
        <v>41369</v>
      </c>
      <c r="B2309" t="s">
        <v>2328</v>
      </c>
      <c r="C2309" t="s">
        <v>9</v>
      </c>
      <c r="D2309">
        <v>444098</v>
      </c>
      <c r="E2309">
        <v>5</v>
      </c>
      <c r="F2309">
        <v>4</v>
      </c>
      <c r="G2309">
        <v>2013</v>
      </c>
      <c r="H2309" t="s">
        <v>80</v>
      </c>
      <c r="I2309">
        <f>Sheet1!$G$30/VLOOKUP(G2309,Sheet1!$A$2:$M$30,MATCH(data!F2309,Sheet1!$A$2:$M$2,0),0)*D2309</f>
        <v>467825.90532015089</v>
      </c>
    </row>
    <row r="2310" spans="1:9" x14ac:dyDescent="0.2">
      <c r="A2310" s="1">
        <v>41374</v>
      </c>
      <c r="B2310" t="s">
        <v>2329</v>
      </c>
      <c r="C2310" t="s">
        <v>14</v>
      </c>
      <c r="D2310">
        <v>486919</v>
      </c>
      <c r="E2310">
        <v>10</v>
      </c>
      <c r="F2310">
        <v>4</v>
      </c>
      <c r="G2310">
        <v>2013</v>
      </c>
      <c r="H2310" t="s">
        <v>80</v>
      </c>
      <c r="I2310">
        <f>Sheet1!$G$30/VLOOKUP(G2310,Sheet1!$A$2:$M$30,MATCH(data!F2310,Sheet1!$A$2:$M$2,0),0)*D2310</f>
        <v>512934.80716549628</v>
      </c>
    </row>
    <row r="2311" spans="1:9" x14ac:dyDescent="0.2">
      <c r="A2311" s="1">
        <v>41374</v>
      </c>
      <c r="B2311" t="s">
        <v>2330</v>
      </c>
      <c r="C2311" t="s">
        <v>9</v>
      </c>
      <c r="D2311">
        <v>75531</v>
      </c>
      <c r="E2311">
        <v>10</v>
      </c>
      <c r="F2311">
        <v>4</v>
      </c>
      <c r="G2311">
        <v>2013</v>
      </c>
      <c r="H2311" t="s">
        <v>80</v>
      </c>
      <c r="I2311">
        <f>Sheet1!$G$30/VLOOKUP(G2311,Sheet1!$A$2:$M$30,MATCH(data!F2311,Sheet1!$A$2:$M$2,0),0)*D2311</f>
        <v>79566.578671230935</v>
      </c>
    </row>
    <row r="2312" spans="1:9" x14ac:dyDescent="0.2">
      <c r="A2312" s="1">
        <v>41375</v>
      </c>
      <c r="B2312" t="s">
        <v>2331</v>
      </c>
      <c r="C2312" t="s">
        <v>37</v>
      </c>
      <c r="D2312">
        <v>32015787</v>
      </c>
      <c r="E2312">
        <v>11</v>
      </c>
      <c r="F2312">
        <v>4</v>
      </c>
      <c r="G2312">
        <v>2013</v>
      </c>
      <c r="H2312" t="s">
        <v>80</v>
      </c>
      <c r="I2312">
        <f>Sheet1!$G$30/VLOOKUP(G2312,Sheet1!$A$2:$M$30,MATCH(data!F2312,Sheet1!$A$2:$M$2,0),0)*D2312</f>
        <v>33726372.417376608</v>
      </c>
    </row>
    <row r="2313" spans="1:9" x14ac:dyDescent="0.2">
      <c r="A2313" s="1">
        <v>41376</v>
      </c>
      <c r="B2313">
        <v>42</v>
      </c>
      <c r="C2313" t="s">
        <v>9</v>
      </c>
      <c r="D2313">
        <v>95020213</v>
      </c>
      <c r="E2313">
        <v>12</v>
      </c>
      <c r="F2313">
        <v>4</v>
      </c>
      <c r="G2313">
        <v>2013</v>
      </c>
      <c r="H2313" t="s">
        <v>80</v>
      </c>
      <c r="I2313">
        <f>Sheet1!$G$30/VLOOKUP(G2313,Sheet1!$A$2:$M$30,MATCH(data!F2313,Sheet1!$A$2:$M$2,0),0)*D2313</f>
        <v>100097089.31460753</v>
      </c>
    </row>
    <row r="2314" spans="1:9" x14ac:dyDescent="0.2">
      <c r="A2314" s="1">
        <v>41376</v>
      </c>
      <c r="B2314" t="s">
        <v>2332</v>
      </c>
      <c r="C2314" t="s">
        <v>9</v>
      </c>
      <c r="D2314">
        <v>1436862</v>
      </c>
      <c r="E2314">
        <v>12</v>
      </c>
      <c r="F2314">
        <v>4</v>
      </c>
      <c r="G2314">
        <v>2013</v>
      </c>
      <c r="H2314" t="s">
        <v>80</v>
      </c>
      <c r="I2314">
        <f>Sheet1!$G$30/VLOOKUP(G2314,Sheet1!$A$2:$M$30,MATCH(data!F2314,Sheet1!$A$2:$M$2,0),0)*D2314</f>
        <v>1513632.7251420242</v>
      </c>
    </row>
    <row r="2315" spans="1:9" x14ac:dyDescent="0.2">
      <c r="A2315" s="1">
        <v>41376</v>
      </c>
      <c r="B2315" t="s">
        <v>2333</v>
      </c>
      <c r="C2315" t="s">
        <v>9</v>
      </c>
      <c r="D2315">
        <v>704</v>
      </c>
      <c r="E2315">
        <v>12</v>
      </c>
      <c r="F2315">
        <v>4</v>
      </c>
      <c r="G2315">
        <v>2013</v>
      </c>
      <c r="H2315" t="s">
        <v>80</v>
      </c>
      <c r="I2315">
        <f>Sheet1!$G$30/VLOOKUP(G2315,Sheet1!$A$2:$M$30,MATCH(data!F2315,Sheet1!$A$2:$M$2,0),0)*D2315</f>
        <v>741.61432239142312</v>
      </c>
    </row>
    <row r="2316" spans="1:9" x14ac:dyDescent="0.2">
      <c r="A2316" s="1">
        <v>41376</v>
      </c>
      <c r="B2316" t="s">
        <v>2334</v>
      </c>
      <c r="C2316" t="s">
        <v>37</v>
      </c>
      <c r="D2316">
        <v>60818</v>
      </c>
      <c r="E2316">
        <v>12</v>
      </c>
      <c r="F2316">
        <v>4</v>
      </c>
      <c r="G2316">
        <v>2013</v>
      </c>
      <c r="H2316" t="s">
        <v>80</v>
      </c>
      <c r="I2316">
        <f>Sheet1!$G$30/VLOOKUP(G2316,Sheet1!$A$2:$M$30,MATCH(data!F2316,Sheet1!$A$2:$M$2,0),0)*D2316</f>
        <v>64067.471390911327</v>
      </c>
    </row>
    <row r="2317" spans="1:9" x14ac:dyDescent="0.2">
      <c r="A2317" s="1">
        <v>41376</v>
      </c>
      <c r="B2317" t="s">
        <v>2335</v>
      </c>
      <c r="C2317" t="s">
        <v>31</v>
      </c>
      <c r="D2317">
        <v>134213</v>
      </c>
      <c r="E2317">
        <v>12</v>
      </c>
      <c r="F2317">
        <v>4</v>
      </c>
      <c r="G2317">
        <v>2013</v>
      </c>
      <c r="H2317" t="s">
        <v>80</v>
      </c>
      <c r="I2317">
        <f>Sheet1!$G$30/VLOOKUP(G2317,Sheet1!$A$2:$M$30,MATCH(data!F2317,Sheet1!$A$2:$M$2,0),0)*D2317</f>
        <v>141383.92478852283</v>
      </c>
    </row>
    <row r="2318" spans="1:9" x14ac:dyDescent="0.2">
      <c r="A2318" s="1">
        <v>41376</v>
      </c>
      <c r="B2318" t="s">
        <v>2336</v>
      </c>
      <c r="C2318" t="s">
        <v>9</v>
      </c>
      <c r="D2318">
        <v>318121</v>
      </c>
      <c r="E2318">
        <v>12</v>
      </c>
      <c r="F2318">
        <v>4</v>
      </c>
      <c r="G2318">
        <v>2013</v>
      </c>
      <c r="H2318" t="s">
        <v>80</v>
      </c>
      <c r="I2318">
        <f>Sheet1!$G$30/VLOOKUP(G2318,Sheet1!$A$2:$M$30,MATCH(data!F2318,Sheet1!$A$2:$M$2,0),0)*D2318</f>
        <v>335118.02536005958</v>
      </c>
    </row>
    <row r="2319" spans="1:9" x14ac:dyDescent="0.2">
      <c r="A2319" s="1">
        <v>41376</v>
      </c>
      <c r="B2319" t="s">
        <v>2337</v>
      </c>
      <c r="C2319" t="s">
        <v>9</v>
      </c>
      <c r="D2319">
        <v>19373</v>
      </c>
      <c r="E2319">
        <v>12</v>
      </c>
      <c r="F2319">
        <v>4</v>
      </c>
      <c r="G2319">
        <v>2013</v>
      </c>
      <c r="H2319" t="s">
        <v>80</v>
      </c>
      <c r="I2319">
        <f>Sheet1!$G$30/VLOOKUP(G2319,Sheet1!$A$2:$M$30,MATCH(data!F2319,Sheet1!$A$2:$M$2,0),0)*D2319</f>
        <v>20408.088448421931</v>
      </c>
    </row>
    <row r="2320" spans="1:9" x14ac:dyDescent="0.2">
      <c r="A2320" s="1">
        <v>41376</v>
      </c>
      <c r="B2320" t="s">
        <v>2338</v>
      </c>
      <c r="C2320" t="s">
        <v>18</v>
      </c>
      <c r="D2320">
        <v>14350</v>
      </c>
      <c r="E2320">
        <v>12</v>
      </c>
      <c r="F2320">
        <v>4</v>
      </c>
      <c r="G2320">
        <v>2013</v>
      </c>
      <c r="H2320" t="s">
        <v>80</v>
      </c>
      <c r="I2320">
        <f>Sheet1!$G$30/VLOOKUP(G2320,Sheet1!$A$2:$M$30,MATCH(data!F2320,Sheet1!$A$2:$M$2,0),0)*D2320</f>
        <v>15116.712395336537</v>
      </c>
    </row>
    <row r="2321" spans="1:9" x14ac:dyDescent="0.2">
      <c r="A2321" s="1">
        <v>41381</v>
      </c>
      <c r="B2321" t="s">
        <v>2339</v>
      </c>
      <c r="C2321" t="s">
        <v>14</v>
      </c>
      <c r="D2321">
        <v>152449</v>
      </c>
      <c r="E2321">
        <v>17</v>
      </c>
      <c r="F2321">
        <v>4</v>
      </c>
      <c r="G2321">
        <v>2013</v>
      </c>
      <c r="H2321" t="s">
        <v>80</v>
      </c>
      <c r="I2321">
        <f>Sheet1!$G$30/VLOOKUP(G2321,Sheet1!$A$2:$M$30,MATCH(data!F2321,Sheet1!$A$2:$M$2,0),0)*D2321</f>
        <v>160594.2639691052</v>
      </c>
    </row>
    <row r="2322" spans="1:9" x14ac:dyDescent="0.2">
      <c r="A2322" s="1">
        <v>41382</v>
      </c>
      <c r="B2322" t="s">
        <v>2340</v>
      </c>
      <c r="C2322" t="s">
        <v>20</v>
      </c>
      <c r="D2322">
        <v>128195</v>
      </c>
      <c r="E2322">
        <v>18</v>
      </c>
      <c r="F2322">
        <v>4</v>
      </c>
      <c r="G2322">
        <v>2013</v>
      </c>
      <c r="H2322" t="s">
        <v>80</v>
      </c>
      <c r="I2322">
        <f>Sheet1!$G$30/VLOOKUP(G2322,Sheet1!$A$2:$M$30,MATCH(data!F2322,Sheet1!$A$2:$M$2,0),0)*D2322</f>
        <v>135044.38644739843</v>
      </c>
    </row>
    <row r="2323" spans="1:9" x14ac:dyDescent="0.2">
      <c r="A2323" s="1">
        <v>41382</v>
      </c>
      <c r="B2323" t="s">
        <v>2341</v>
      </c>
      <c r="C2323" t="s">
        <v>12</v>
      </c>
      <c r="D2323">
        <v>75121</v>
      </c>
      <c r="E2323">
        <v>18</v>
      </c>
      <c r="F2323">
        <v>4</v>
      </c>
      <c r="G2323">
        <v>2013</v>
      </c>
      <c r="H2323" t="s">
        <v>80</v>
      </c>
      <c r="I2323">
        <f>Sheet1!$G$30/VLOOKUP(G2323,Sheet1!$A$2:$M$30,MATCH(data!F2323,Sheet1!$A$2:$M$2,0),0)*D2323</f>
        <v>79134.672602792751</v>
      </c>
    </row>
    <row r="2324" spans="1:9" x14ac:dyDescent="0.2">
      <c r="A2324" s="1">
        <v>41383</v>
      </c>
      <c r="B2324" t="s">
        <v>2342</v>
      </c>
      <c r="C2324" t="s">
        <v>9</v>
      </c>
      <c r="D2324">
        <v>2850357</v>
      </c>
      <c r="E2324">
        <v>19</v>
      </c>
      <c r="F2324">
        <v>4</v>
      </c>
      <c r="G2324">
        <v>2013</v>
      </c>
      <c r="H2324" t="s">
        <v>80</v>
      </c>
      <c r="I2324">
        <f>Sheet1!$G$30/VLOOKUP(G2324,Sheet1!$A$2:$M$30,MATCH(data!F2324,Sheet1!$A$2:$M$2,0),0)*D2324</f>
        <v>3002649.9646713776</v>
      </c>
    </row>
    <row r="2325" spans="1:9" x14ac:dyDescent="0.2">
      <c r="A2325" s="1">
        <v>41383</v>
      </c>
      <c r="B2325" t="s">
        <v>2343</v>
      </c>
      <c r="C2325" t="s">
        <v>31</v>
      </c>
      <c r="D2325">
        <v>48040</v>
      </c>
      <c r="E2325">
        <v>19</v>
      </c>
      <c r="F2325">
        <v>4</v>
      </c>
      <c r="G2325">
        <v>2013</v>
      </c>
      <c r="H2325" t="s">
        <v>80</v>
      </c>
      <c r="I2325">
        <f>Sheet1!$G$30/VLOOKUP(G2325,Sheet1!$A$2:$M$30,MATCH(data!F2325,Sheet1!$A$2:$M$2,0),0)*D2325</f>
        <v>50606.750067732908</v>
      </c>
    </row>
    <row r="2326" spans="1:9" x14ac:dyDescent="0.2">
      <c r="A2326" s="1">
        <v>41383</v>
      </c>
      <c r="B2326" t="s">
        <v>2344</v>
      </c>
      <c r="C2326" t="s">
        <v>14</v>
      </c>
      <c r="D2326">
        <v>4956</v>
      </c>
      <c r="E2326">
        <v>19</v>
      </c>
      <c r="F2326">
        <v>4</v>
      </c>
      <c r="G2326">
        <v>2013</v>
      </c>
      <c r="H2326" t="s">
        <v>80</v>
      </c>
      <c r="I2326">
        <f>Sheet1!$G$30/VLOOKUP(G2326,Sheet1!$A$2:$M$30,MATCH(data!F2326,Sheet1!$A$2:$M$2,0),0)*D2326</f>
        <v>5220.7962809259843</v>
      </c>
    </row>
    <row r="2327" spans="1:9" x14ac:dyDescent="0.2">
      <c r="A2327" s="1">
        <v>41383</v>
      </c>
      <c r="B2327" t="s">
        <v>2345</v>
      </c>
      <c r="C2327" t="s">
        <v>12</v>
      </c>
      <c r="D2327">
        <v>41537</v>
      </c>
      <c r="E2327">
        <v>19</v>
      </c>
      <c r="F2327">
        <v>4</v>
      </c>
      <c r="G2327">
        <v>2013</v>
      </c>
      <c r="H2327" t="s">
        <v>80</v>
      </c>
      <c r="I2327">
        <f>Sheet1!$G$30/VLOOKUP(G2327,Sheet1!$A$2:$M$30,MATCH(data!F2327,Sheet1!$A$2:$M$2,0),0)*D2327</f>
        <v>43756.298450529182</v>
      </c>
    </row>
    <row r="2328" spans="1:9" x14ac:dyDescent="0.2">
      <c r="A2328" s="1">
        <v>41383</v>
      </c>
      <c r="B2328" t="s">
        <v>2346</v>
      </c>
      <c r="C2328" t="s">
        <v>9</v>
      </c>
      <c r="D2328">
        <v>2859955</v>
      </c>
      <c r="E2328">
        <v>19</v>
      </c>
      <c r="F2328">
        <v>4</v>
      </c>
      <c r="G2328">
        <v>2013</v>
      </c>
      <c r="H2328" t="s">
        <v>80</v>
      </c>
      <c r="I2328">
        <f>Sheet1!$G$30/VLOOKUP(G2328,Sheet1!$A$2:$M$30,MATCH(data!F2328,Sheet1!$A$2:$M$2,0),0)*D2328</f>
        <v>3012760.7803905718</v>
      </c>
    </row>
    <row r="2329" spans="1:9" x14ac:dyDescent="0.2">
      <c r="A2329" s="1">
        <v>41383</v>
      </c>
      <c r="B2329" t="s">
        <v>2347</v>
      </c>
      <c r="C2329" t="s">
        <v>12</v>
      </c>
      <c r="D2329">
        <v>1165881</v>
      </c>
      <c r="E2329">
        <v>19</v>
      </c>
      <c r="F2329">
        <v>4</v>
      </c>
      <c r="G2329">
        <v>2013</v>
      </c>
      <c r="H2329" t="s">
        <v>80</v>
      </c>
      <c r="I2329">
        <f>Sheet1!$G$30/VLOOKUP(G2329,Sheet1!$A$2:$M$30,MATCH(data!F2329,Sheet1!$A$2:$M$2,0),0)*D2329</f>
        <v>1228173.363358004</v>
      </c>
    </row>
    <row r="2330" spans="1:9" x14ac:dyDescent="0.2">
      <c r="A2330" s="1">
        <v>41383</v>
      </c>
      <c r="B2330" t="s">
        <v>2348</v>
      </c>
      <c r="C2330" t="s">
        <v>20</v>
      </c>
      <c r="D2330">
        <v>89107235</v>
      </c>
      <c r="E2330">
        <v>19</v>
      </c>
      <c r="F2330">
        <v>4</v>
      </c>
      <c r="G2330">
        <v>2013</v>
      </c>
      <c r="H2330" t="s">
        <v>80</v>
      </c>
      <c r="I2330">
        <f>Sheet1!$G$30/VLOOKUP(G2330,Sheet1!$A$2:$M$30,MATCH(data!F2330,Sheet1!$A$2:$M$2,0),0)*D2330</f>
        <v>93868184.23962827</v>
      </c>
    </row>
    <row r="2331" spans="1:9" x14ac:dyDescent="0.2">
      <c r="A2331" s="1">
        <v>41383</v>
      </c>
      <c r="B2331" t="s">
        <v>2349</v>
      </c>
      <c r="C2331" t="s">
        <v>20</v>
      </c>
      <c r="D2331">
        <v>2793</v>
      </c>
      <c r="E2331">
        <v>19</v>
      </c>
      <c r="F2331">
        <v>4</v>
      </c>
      <c r="G2331">
        <v>2013</v>
      </c>
      <c r="H2331" t="s">
        <v>80</v>
      </c>
      <c r="I2331">
        <f>Sheet1!$G$30/VLOOKUP(G2331,Sheet1!$A$2:$M$30,MATCH(data!F2331,Sheet1!$A$2:$M$2,0),0)*D2331</f>
        <v>2942.2284125557453</v>
      </c>
    </row>
    <row r="2332" spans="1:9" x14ac:dyDescent="0.2">
      <c r="A2332" s="1">
        <v>41388</v>
      </c>
      <c r="B2332" t="s">
        <v>2350</v>
      </c>
      <c r="C2332" t="s">
        <v>9</v>
      </c>
      <c r="D2332">
        <v>379791</v>
      </c>
      <c r="E2332">
        <v>24</v>
      </c>
      <c r="F2332">
        <v>4</v>
      </c>
      <c r="G2332">
        <v>2013</v>
      </c>
      <c r="H2332" t="s">
        <v>80</v>
      </c>
      <c r="I2332">
        <f>Sheet1!$G$30/VLOOKUP(G2332,Sheet1!$A$2:$M$30,MATCH(data!F2332,Sheet1!$A$2:$M$2,0),0)*D2332</f>
        <v>400083.0186297741</v>
      </c>
    </row>
    <row r="2333" spans="1:9" x14ac:dyDescent="0.2">
      <c r="A2333" s="1">
        <v>41388</v>
      </c>
      <c r="B2333" t="s">
        <v>2351</v>
      </c>
      <c r="C2333" t="s">
        <v>31</v>
      </c>
      <c r="D2333">
        <v>408992272</v>
      </c>
      <c r="E2333">
        <v>24</v>
      </c>
      <c r="F2333">
        <v>4</v>
      </c>
      <c r="G2333">
        <v>2013</v>
      </c>
      <c r="H2333" t="s">
        <v>80</v>
      </c>
      <c r="I2333">
        <f>Sheet1!$G$30/VLOOKUP(G2333,Sheet1!$A$2:$M$30,MATCH(data!F2333,Sheet1!$A$2:$M$2,0),0)*D2333</f>
        <v>430844498.10029632</v>
      </c>
    </row>
    <row r="2334" spans="1:9" x14ac:dyDescent="0.2">
      <c r="A2334" s="1">
        <v>41388</v>
      </c>
      <c r="B2334" t="s">
        <v>2352</v>
      </c>
      <c r="C2334" t="s">
        <v>31</v>
      </c>
      <c r="D2334">
        <v>49875291</v>
      </c>
      <c r="E2334">
        <v>24</v>
      </c>
      <c r="F2334">
        <v>4</v>
      </c>
      <c r="G2334">
        <v>2013</v>
      </c>
      <c r="H2334" t="s">
        <v>80</v>
      </c>
      <c r="I2334">
        <f>Sheet1!$G$30/VLOOKUP(G2334,Sheet1!$A$2:$M$30,MATCH(data!F2334,Sheet1!$A$2:$M$2,0),0)*D2334</f>
        <v>52540099.629318245</v>
      </c>
    </row>
    <row r="2335" spans="1:9" x14ac:dyDescent="0.2">
      <c r="A2335" s="1">
        <v>41388</v>
      </c>
      <c r="B2335" t="s">
        <v>2353</v>
      </c>
      <c r="C2335" t="s">
        <v>9</v>
      </c>
      <c r="D2335">
        <v>306917</v>
      </c>
      <c r="E2335">
        <v>24</v>
      </c>
      <c r="F2335">
        <v>4</v>
      </c>
      <c r="G2335">
        <v>2013</v>
      </c>
      <c r="H2335" t="s">
        <v>80</v>
      </c>
      <c r="I2335">
        <f>Sheet1!$G$30/VLOOKUP(G2335,Sheet1!$A$2:$M$30,MATCH(data!F2335,Sheet1!$A$2:$M$2,0),0)*D2335</f>
        <v>323315.40196790971</v>
      </c>
    </row>
    <row r="2336" spans="1:9" x14ac:dyDescent="0.2">
      <c r="A2336" s="1">
        <v>41389</v>
      </c>
      <c r="B2336" t="s">
        <v>2354</v>
      </c>
      <c r="C2336" t="s">
        <v>18</v>
      </c>
      <c r="D2336">
        <v>21819348</v>
      </c>
      <c r="E2336">
        <v>25</v>
      </c>
      <c r="F2336">
        <v>4</v>
      </c>
      <c r="G2336">
        <v>2013</v>
      </c>
      <c r="H2336" t="s">
        <v>80</v>
      </c>
      <c r="I2336">
        <f>Sheet1!$G$30/VLOOKUP(G2336,Sheet1!$A$2:$M$30,MATCH(data!F2336,Sheet1!$A$2:$M$2,0),0)*D2336</f>
        <v>22985143.440401498</v>
      </c>
    </row>
    <row r="2337" spans="1:9" x14ac:dyDescent="0.2">
      <c r="A2337" s="1">
        <v>41389</v>
      </c>
      <c r="B2337" t="s">
        <v>2355</v>
      </c>
      <c r="C2337" t="s">
        <v>9</v>
      </c>
      <c r="D2337">
        <v>724</v>
      </c>
      <c r="E2337">
        <v>25</v>
      </c>
      <c r="F2337">
        <v>4</v>
      </c>
      <c r="G2337">
        <v>2013</v>
      </c>
      <c r="H2337" t="s">
        <v>80</v>
      </c>
      <c r="I2337">
        <f>Sheet1!$G$30/VLOOKUP(G2337,Sheet1!$A$2:$M$30,MATCH(data!F2337,Sheet1!$A$2:$M$2,0),0)*D2337</f>
        <v>762.68291109572499</v>
      </c>
    </row>
    <row r="2338" spans="1:9" x14ac:dyDescent="0.2">
      <c r="A2338" s="1">
        <v>41390</v>
      </c>
      <c r="B2338" t="s">
        <v>2356</v>
      </c>
      <c r="C2338" t="s">
        <v>9</v>
      </c>
      <c r="D2338">
        <v>207853</v>
      </c>
      <c r="E2338">
        <v>26</v>
      </c>
      <c r="F2338">
        <v>4</v>
      </c>
      <c r="G2338">
        <v>2013</v>
      </c>
      <c r="H2338" t="s">
        <v>80</v>
      </c>
      <c r="I2338">
        <f>Sheet1!$G$30/VLOOKUP(G2338,Sheet1!$A$2:$M$30,MATCH(data!F2338,Sheet1!$A$2:$M$2,0),0)*D2338</f>
        <v>218958.46839776204</v>
      </c>
    </row>
    <row r="2339" spans="1:9" x14ac:dyDescent="0.2">
      <c r="A2339" s="1">
        <v>41390</v>
      </c>
      <c r="B2339" t="s">
        <v>2357</v>
      </c>
      <c r="C2339" t="s">
        <v>20</v>
      </c>
      <c r="D2339">
        <v>24529</v>
      </c>
      <c r="E2339">
        <v>26</v>
      </c>
      <c r="F2339">
        <v>4</v>
      </c>
      <c r="G2339">
        <v>2013</v>
      </c>
      <c r="H2339" t="s">
        <v>80</v>
      </c>
      <c r="I2339">
        <f>Sheet1!$G$30/VLOOKUP(G2339,Sheet1!$A$2:$M$30,MATCH(data!F2339,Sheet1!$A$2:$M$2,0),0)*D2339</f>
        <v>25839.570616390934</v>
      </c>
    </row>
    <row r="2340" spans="1:9" x14ac:dyDescent="0.2">
      <c r="A2340" s="1">
        <v>41390</v>
      </c>
      <c r="B2340" t="s">
        <v>2358</v>
      </c>
      <c r="C2340" t="s">
        <v>9</v>
      </c>
      <c r="D2340">
        <v>3191</v>
      </c>
      <c r="E2340">
        <v>26</v>
      </c>
      <c r="F2340">
        <v>4</v>
      </c>
      <c r="G2340">
        <v>2013</v>
      </c>
      <c r="H2340" t="s">
        <v>80</v>
      </c>
      <c r="I2340">
        <f>Sheet1!$G$30/VLOOKUP(G2340,Sheet1!$A$2:$M$30,MATCH(data!F2340,Sheet1!$A$2:$M$2,0),0)*D2340</f>
        <v>3361.4933277713512</v>
      </c>
    </row>
    <row r="2341" spans="1:9" x14ac:dyDescent="0.2">
      <c r="A2341" s="1">
        <v>41390</v>
      </c>
      <c r="B2341" t="s">
        <v>2359</v>
      </c>
      <c r="C2341" t="s">
        <v>9</v>
      </c>
      <c r="D2341">
        <v>16119</v>
      </c>
      <c r="E2341">
        <v>26</v>
      </c>
      <c r="F2341">
        <v>4</v>
      </c>
      <c r="G2341">
        <v>2013</v>
      </c>
      <c r="H2341" t="s">
        <v>80</v>
      </c>
      <c r="I2341">
        <f>Sheet1!$G$30/VLOOKUP(G2341,Sheet1!$A$2:$M$30,MATCH(data!F2341,Sheet1!$A$2:$M$2,0),0)*D2341</f>
        <v>16980.22906623203</v>
      </c>
    </row>
    <row r="2342" spans="1:9" x14ac:dyDescent="0.2">
      <c r="A2342" s="1">
        <v>41390</v>
      </c>
      <c r="B2342" t="s">
        <v>2360</v>
      </c>
      <c r="C2342" t="s">
        <v>9</v>
      </c>
      <c r="D2342">
        <v>21590086</v>
      </c>
      <c r="E2342">
        <v>26</v>
      </c>
      <c r="F2342">
        <v>4</v>
      </c>
      <c r="G2342">
        <v>2013</v>
      </c>
      <c r="H2342" t="s">
        <v>80</v>
      </c>
      <c r="I2342">
        <f>Sheet1!$G$30/VLOOKUP(G2342,Sheet1!$A$2:$M$30,MATCH(data!F2342,Sheet1!$A$2:$M$2,0),0)*D2342</f>
        <v>22743632.101225216</v>
      </c>
    </row>
    <row r="2343" spans="1:9" x14ac:dyDescent="0.2">
      <c r="A2343" s="1">
        <v>41390</v>
      </c>
      <c r="B2343" t="s">
        <v>2361</v>
      </c>
      <c r="C2343" t="s">
        <v>9</v>
      </c>
      <c r="D2343">
        <v>71906</v>
      </c>
      <c r="E2343">
        <v>26</v>
      </c>
      <c r="F2343">
        <v>4</v>
      </c>
      <c r="G2343">
        <v>2013</v>
      </c>
      <c r="H2343" t="s">
        <v>80</v>
      </c>
      <c r="I2343">
        <f>Sheet1!$G$30/VLOOKUP(G2343,Sheet1!$A$2:$M$30,MATCH(data!F2343,Sheet1!$A$2:$M$2,0),0)*D2343</f>
        <v>75747.896968576242</v>
      </c>
    </row>
    <row r="2344" spans="1:9" x14ac:dyDescent="0.2">
      <c r="A2344" s="1">
        <v>41390</v>
      </c>
      <c r="B2344" t="s">
        <v>2362</v>
      </c>
      <c r="C2344" t="s">
        <v>9</v>
      </c>
      <c r="D2344">
        <v>528731</v>
      </c>
      <c r="E2344">
        <v>26</v>
      </c>
      <c r="F2344">
        <v>4</v>
      </c>
      <c r="G2344">
        <v>2013</v>
      </c>
      <c r="H2344" t="s">
        <v>80</v>
      </c>
      <c r="I2344">
        <f>Sheet1!$G$30/VLOOKUP(G2344,Sheet1!$A$2:$M$30,MATCH(data!F2344,Sheet1!$A$2:$M$2,0),0)*D2344</f>
        <v>556980.79871070955</v>
      </c>
    </row>
    <row r="2345" spans="1:9" x14ac:dyDescent="0.2">
      <c r="A2345" s="1">
        <v>41390</v>
      </c>
      <c r="B2345" t="s">
        <v>2363</v>
      </c>
      <c r="C2345" t="s">
        <v>14</v>
      </c>
      <c r="D2345">
        <v>117090</v>
      </c>
      <c r="E2345">
        <v>26</v>
      </c>
      <c r="F2345">
        <v>4</v>
      </c>
      <c r="G2345">
        <v>2013</v>
      </c>
      <c r="H2345" t="s">
        <v>80</v>
      </c>
      <c r="I2345">
        <f>Sheet1!$G$30/VLOOKUP(G2345,Sheet1!$A$2:$M$30,MATCH(data!F2345,Sheet1!$A$2:$M$2,0),0)*D2345</f>
        <v>123346.05256933485</v>
      </c>
    </row>
    <row r="2346" spans="1:9" x14ac:dyDescent="0.2">
      <c r="A2346" s="1">
        <v>41390</v>
      </c>
      <c r="B2346" t="s">
        <v>2364</v>
      </c>
      <c r="C2346" t="s">
        <v>31</v>
      </c>
      <c r="D2346">
        <v>30830</v>
      </c>
      <c r="E2346">
        <v>26</v>
      </c>
      <c r="F2346">
        <v>4</v>
      </c>
      <c r="G2346">
        <v>2013</v>
      </c>
      <c r="H2346" t="s">
        <v>80</v>
      </c>
      <c r="I2346">
        <f>Sheet1!$G$30/VLOOKUP(G2346,Sheet1!$A$2:$M$30,MATCH(data!F2346,Sheet1!$A$2:$M$2,0),0)*D2346</f>
        <v>32477.229487681216</v>
      </c>
    </row>
    <row r="2347" spans="1:9" x14ac:dyDescent="0.2">
      <c r="A2347" s="1">
        <v>41397</v>
      </c>
      <c r="B2347" t="s">
        <v>2365</v>
      </c>
      <c r="C2347" t="s">
        <v>9</v>
      </c>
      <c r="D2347">
        <v>79568</v>
      </c>
      <c r="E2347">
        <v>3</v>
      </c>
      <c r="F2347">
        <v>5</v>
      </c>
      <c r="G2347">
        <v>2013</v>
      </c>
      <c r="H2347" t="s">
        <v>80</v>
      </c>
      <c r="I2347">
        <f>Sheet1!$G$30/VLOOKUP(G2347,Sheet1!$A$2:$M$30,MATCH(data!F2347,Sheet1!$A$2:$M$2,0),0)*D2347</f>
        <v>83670.306037905961</v>
      </c>
    </row>
    <row r="2348" spans="1:9" x14ac:dyDescent="0.2">
      <c r="A2348" s="1">
        <v>41397</v>
      </c>
      <c r="B2348" t="s">
        <v>2366</v>
      </c>
      <c r="C2348" t="s">
        <v>31</v>
      </c>
      <c r="D2348">
        <v>173472</v>
      </c>
      <c r="E2348">
        <v>3</v>
      </c>
      <c r="F2348">
        <v>5</v>
      </c>
      <c r="G2348">
        <v>2013</v>
      </c>
      <c r="H2348" t="s">
        <v>80</v>
      </c>
      <c r="I2348">
        <f>Sheet1!$G$30/VLOOKUP(G2348,Sheet1!$A$2:$M$30,MATCH(data!F2348,Sheet1!$A$2:$M$2,0),0)*D2348</f>
        <v>182415.73659018226</v>
      </c>
    </row>
    <row r="2349" spans="1:9" x14ac:dyDescent="0.2">
      <c r="A2349" s="1">
        <v>41397</v>
      </c>
      <c r="B2349" t="s">
        <v>2367</v>
      </c>
      <c r="C2349" t="s">
        <v>236</v>
      </c>
      <c r="D2349">
        <v>29634</v>
      </c>
      <c r="E2349">
        <v>3</v>
      </c>
      <c r="F2349">
        <v>5</v>
      </c>
      <c r="G2349">
        <v>2013</v>
      </c>
      <c r="H2349" t="s">
        <v>80</v>
      </c>
      <c r="I2349">
        <f>Sheet1!$G$30/VLOOKUP(G2349,Sheet1!$A$2:$M$30,MATCH(data!F2349,Sheet1!$A$2:$M$2,0),0)*D2349</f>
        <v>31161.847088368504</v>
      </c>
    </row>
    <row r="2350" spans="1:9" x14ac:dyDescent="0.2">
      <c r="A2350" s="1">
        <v>41397</v>
      </c>
      <c r="B2350" t="s">
        <v>2368</v>
      </c>
      <c r="C2350" t="s">
        <v>18</v>
      </c>
      <c r="D2350">
        <v>1631306</v>
      </c>
      <c r="E2350">
        <v>3</v>
      </c>
      <c r="F2350">
        <v>5</v>
      </c>
      <c r="G2350">
        <v>2013</v>
      </c>
      <c r="H2350" t="s">
        <v>80</v>
      </c>
      <c r="I2350">
        <f>Sheet1!$G$30/VLOOKUP(G2350,Sheet1!$A$2:$M$30,MATCH(data!F2350,Sheet1!$A$2:$M$2,0),0)*D2350</f>
        <v>1715411.6260490676</v>
      </c>
    </row>
    <row r="2351" spans="1:9" x14ac:dyDescent="0.2">
      <c r="A2351" s="1">
        <v>41397</v>
      </c>
      <c r="B2351" t="s">
        <v>2369</v>
      </c>
      <c r="C2351" t="s">
        <v>37</v>
      </c>
      <c r="D2351">
        <v>8053</v>
      </c>
      <c r="E2351">
        <v>3</v>
      </c>
      <c r="F2351">
        <v>5</v>
      </c>
      <c r="G2351">
        <v>2013</v>
      </c>
      <c r="H2351" t="s">
        <v>80</v>
      </c>
      <c r="I2351">
        <f>Sheet1!$G$30/VLOOKUP(G2351,Sheet1!$A$2:$M$30,MATCH(data!F2351,Sheet1!$A$2:$M$2,0),0)*D2351</f>
        <v>8468.190409753377</v>
      </c>
    </row>
    <row r="2352" spans="1:9" x14ac:dyDescent="0.2">
      <c r="A2352" s="1">
        <v>41397</v>
      </c>
      <c r="B2352" t="s">
        <v>2370</v>
      </c>
      <c r="C2352" t="s">
        <v>14</v>
      </c>
      <c r="D2352">
        <v>157077</v>
      </c>
      <c r="E2352">
        <v>3</v>
      </c>
      <c r="F2352">
        <v>5</v>
      </c>
      <c r="G2352">
        <v>2013</v>
      </c>
      <c r="H2352" t="s">
        <v>80</v>
      </c>
      <c r="I2352">
        <f>Sheet1!$G$30/VLOOKUP(G2352,Sheet1!$A$2:$M$30,MATCH(data!F2352,Sheet1!$A$2:$M$2,0),0)*D2352</f>
        <v>165175.45572989335</v>
      </c>
    </row>
    <row r="2353" spans="1:9" x14ac:dyDescent="0.2">
      <c r="A2353" s="1">
        <v>41397</v>
      </c>
      <c r="B2353" t="s">
        <v>2371</v>
      </c>
      <c r="C2353" t="s">
        <v>9</v>
      </c>
      <c r="D2353">
        <v>11157</v>
      </c>
      <c r="E2353">
        <v>3</v>
      </c>
      <c r="F2353">
        <v>5</v>
      </c>
      <c r="G2353">
        <v>2013</v>
      </c>
      <c r="H2353" t="s">
        <v>80</v>
      </c>
      <c r="I2353">
        <f>Sheet1!$G$30/VLOOKUP(G2353,Sheet1!$A$2:$M$30,MATCH(data!F2353,Sheet1!$A$2:$M$2,0),0)*D2353</f>
        <v>11732.224065766599</v>
      </c>
    </row>
    <row r="2354" spans="1:9" x14ac:dyDescent="0.2">
      <c r="A2354" s="1">
        <v>41397</v>
      </c>
      <c r="B2354" t="s">
        <v>2372</v>
      </c>
      <c r="C2354" t="s">
        <v>64</v>
      </c>
      <c r="D2354">
        <v>2311</v>
      </c>
      <c r="E2354">
        <v>3</v>
      </c>
      <c r="F2354">
        <v>5</v>
      </c>
      <c r="G2354">
        <v>2013</v>
      </c>
      <c r="H2354" t="s">
        <v>80</v>
      </c>
      <c r="I2354">
        <f>Sheet1!$G$30/VLOOKUP(G2354,Sheet1!$A$2:$M$30,MATCH(data!F2354,Sheet1!$A$2:$M$2,0),0)*D2354</f>
        <v>2430.1487690227314</v>
      </c>
    </row>
    <row r="2355" spans="1:9" x14ac:dyDescent="0.2">
      <c r="A2355" s="1">
        <v>41397</v>
      </c>
      <c r="B2355" t="s">
        <v>2373</v>
      </c>
      <c r="C2355" t="s">
        <v>9</v>
      </c>
      <c r="D2355">
        <v>1930282</v>
      </c>
      <c r="E2355">
        <v>3</v>
      </c>
      <c r="F2355">
        <v>5</v>
      </c>
      <c r="G2355">
        <v>2013</v>
      </c>
      <c r="H2355" t="s">
        <v>80</v>
      </c>
      <c r="I2355">
        <f>Sheet1!$G$30/VLOOKUP(G2355,Sheet1!$A$2:$M$30,MATCH(data!F2355,Sheet1!$A$2:$M$2,0),0)*D2355</f>
        <v>2029802.0018030012</v>
      </c>
    </row>
    <row r="2356" spans="1:9" x14ac:dyDescent="0.2">
      <c r="A2356" s="1">
        <v>41397</v>
      </c>
      <c r="B2356" t="s">
        <v>2374</v>
      </c>
      <c r="C2356" t="s">
        <v>9</v>
      </c>
      <c r="D2356">
        <v>14752</v>
      </c>
      <c r="E2356">
        <v>3</v>
      </c>
      <c r="F2356">
        <v>5</v>
      </c>
      <c r="G2356">
        <v>2013</v>
      </c>
      <c r="H2356" t="s">
        <v>80</v>
      </c>
      <c r="I2356">
        <f>Sheet1!$G$30/VLOOKUP(G2356,Sheet1!$A$2:$M$30,MATCH(data!F2356,Sheet1!$A$2:$M$2,0),0)*D2356</f>
        <v>15512.57232393913</v>
      </c>
    </row>
    <row r="2357" spans="1:9" x14ac:dyDescent="0.2">
      <c r="A2357" s="1">
        <v>41397</v>
      </c>
      <c r="B2357" t="s">
        <v>2375</v>
      </c>
      <c r="C2357" t="s">
        <v>14</v>
      </c>
      <c r="D2357">
        <v>516719</v>
      </c>
      <c r="E2357">
        <v>3</v>
      </c>
      <c r="F2357">
        <v>5</v>
      </c>
      <c r="G2357">
        <v>2013</v>
      </c>
      <c r="H2357" t="s">
        <v>80</v>
      </c>
      <c r="I2357">
        <f>Sheet1!$G$30/VLOOKUP(G2357,Sheet1!$A$2:$M$30,MATCH(data!F2357,Sheet1!$A$2:$M$2,0),0)*D2357</f>
        <v>543359.60267445119</v>
      </c>
    </row>
    <row r="2358" spans="1:9" x14ac:dyDescent="0.2">
      <c r="A2358" s="1">
        <v>41397</v>
      </c>
      <c r="B2358" t="s">
        <v>2376</v>
      </c>
      <c r="C2358" t="s">
        <v>31</v>
      </c>
      <c r="D2358">
        <v>369310</v>
      </c>
      <c r="E2358">
        <v>3</v>
      </c>
      <c r="F2358">
        <v>5</v>
      </c>
      <c r="G2358">
        <v>2013</v>
      </c>
      <c r="H2358" t="s">
        <v>80</v>
      </c>
      <c r="I2358">
        <f>Sheet1!$G$30/VLOOKUP(G2358,Sheet1!$A$2:$M$30,MATCH(data!F2358,Sheet1!$A$2:$M$2,0),0)*D2358</f>
        <v>388350.60228809383</v>
      </c>
    </row>
    <row r="2359" spans="1:9" x14ac:dyDescent="0.2">
      <c r="A2359" s="1">
        <v>41397</v>
      </c>
      <c r="B2359" t="s">
        <v>2377</v>
      </c>
      <c r="C2359" t="s">
        <v>9</v>
      </c>
      <c r="D2359">
        <v>1154466</v>
      </c>
      <c r="E2359">
        <v>3</v>
      </c>
      <c r="F2359">
        <v>5</v>
      </c>
      <c r="G2359">
        <v>2013</v>
      </c>
      <c r="H2359" t="s">
        <v>80</v>
      </c>
      <c r="I2359">
        <f>Sheet1!$G$30/VLOOKUP(G2359,Sheet1!$A$2:$M$30,MATCH(data!F2359,Sheet1!$A$2:$M$2,0),0)*D2359</f>
        <v>1213987.0743308507</v>
      </c>
    </row>
    <row r="2360" spans="1:9" x14ac:dyDescent="0.2">
      <c r="A2360" s="1">
        <v>41397</v>
      </c>
      <c r="B2360" t="s">
        <v>2378</v>
      </c>
      <c r="C2360" t="s">
        <v>9</v>
      </c>
      <c r="D2360">
        <v>1065000</v>
      </c>
      <c r="E2360">
        <v>3</v>
      </c>
      <c r="F2360">
        <v>5</v>
      </c>
      <c r="G2360">
        <v>2013</v>
      </c>
      <c r="H2360" t="s">
        <v>80</v>
      </c>
      <c r="I2360">
        <f>Sheet1!$G$30/VLOOKUP(G2360,Sheet1!$A$2:$M$30,MATCH(data!F2360,Sheet1!$A$2:$M$2,0),0)*D2360</f>
        <v>1119908.4547854646</v>
      </c>
    </row>
    <row r="2361" spans="1:9" x14ac:dyDescent="0.2">
      <c r="A2361" s="1">
        <v>41402</v>
      </c>
      <c r="B2361" t="s">
        <v>2379</v>
      </c>
      <c r="C2361" t="s">
        <v>14</v>
      </c>
      <c r="D2361">
        <v>100401</v>
      </c>
      <c r="E2361">
        <v>8</v>
      </c>
      <c r="F2361">
        <v>5</v>
      </c>
      <c r="G2361">
        <v>2013</v>
      </c>
      <c r="H2361" t="s">
        <v>80</v>
      </c>
      <c r="I2361">
        <f>Sheet1!$G$30/VLOOKUP(G2361,Sheet1!$A$2:$M$30,MATCH(data!F2361,Sheet1!$A$2:$M$2,0),0)*D2361</f>
        <v>105577.39790508492</v>
      </c>
    </row>
    <row r="2362" spans="1:9" x14ac:dyDescent="0.2">
      <c r="A2362" s="1">
        <v>41404</v>
      </c>
      <c r="B2362" t="s">
        <v>2380</v>
      </c>
      <c r="C2362" t="s">
        <v>12</v>
      </c>
      <c r="D2362">
        <v>40179</v>
      </c>
      <c r="E2362">
        <v>10</v>
      </c>
      <c r="F2362">
        <v>5</v>
      </c>
      <c r="G2362">
        <v>2013</v>
      </c>
      <c r="H2362" t="s">
        <v>80</v>
      </c>
      <c r="I2362">
        <f>Sheet1!$G$30/VLOOKUP(G2362,Sheet1!$A$2:$M$30,MATCH(data!F2362,Sheet1!$A$2:$M$2,0),0)*D2362</f>
        <v>42250.518126596413</v>
      </c>
    </row>
    <row r="2363" spans="1:9" x14ac:dyDescent="0.2">
      <c r="A2363" s="1">
        <v>41404</v>
      </c>
      <c r="B2363" t="s">
        <v>2381</v>
      </c>
      <c r="C2363" t="s">
        <v>12</v>
      </c>
      <c r="D2363">
        <v>295414</v>
      </c>
      <c r="E2363">
        <v>10</v>
      </c>
      <c r="F2363">
        <v>5</v>
      </c>
      <c r="G2363">
        <v>2013</v>
      </c>
      <c r="H2363" t="s">
        <v>80</v>
      </c>
      <c r="I2363">
        <f>Sheet1!$G$30/VLOOKUP(G2363,Sheet1!$A$2:$M$30,MATCH(data!F2363,Sheet1!$A$2:$M$2,0),0)*D2363</f>
        <v>310644.72888450068</v>
      </c>
    </row>
    <row r="2364" spans="1:9" x14ac:dyDescent="0.2">
      <c r="A2364" s="1">
        <v>41404</v>
      </c>
      <c r="B2364" t="s">
        <v>2382</v>
      </c>
      <c r="C2364" t="s">
        <v>9</v>
      </c>
      <c r="D2364">
        <v>144840419</v>
      </c>
      <c r="E2364">
        <v>10</v>
      </c>
      <c r="F2364">
        <v>5</v>
      </c>
      <c r="G2364">
        <v>2013</v>
      </c>
      <c r="H2364" t="s">
        <v>80</v>
      </c>
      <c r="I2364">
        <f>Sheet1!$G$30/VLOOKUP(G2364,Sheet1!$A$2:$M$30,MATCH(data!F2364,Sheet1!$A$2:$M$2,0),0)*D2364</f>
        <v>152307990.45330447</v>
      </c>
    </row>
    <row r="2365" spans="1:9" x14ac:dyDescent="0.2">
      <c r="A2365" s="1">
        <v>41404</v>
      </c>
      <c r="B2365" t="s">
        <v>2383</v>
      </c>
      <c r="C2365" t="s">
        <v>18</v>
      </c>
      <c r="D2365">
        <v>9177065</v>
      </c>
      <c r="E2365">
        <v>10</v>
      </c>
      <c r="F2365">
        <v>5</v>
      </c>
      <c r="G2365">
        <v>2013</v>
      </c>
      <c r="H2365" t="s">
        <v>80</v>
      </c>
      <c r="I2365">
        <f>Sheet1!$G$30/VLOOKUP(G2365,Sheet1!$A$2:$M$30,MATCH(data!F2365,Sheet1!$A$2:$M$2,0),0)*D2365</f>
        <v>9650209.0925969668</v>
      </c>
    </row>
    <row r="2366" spans="1:9" x14ac:dyDescent="0.2">
      <c r="A2366" s="1">
        <v>41404</v>
      </c>
      <c r="B2366" t="s">
        <v>2384</v>
      </c>
      <c r="C2366" t="s">
        <v>14</v>
      </c>
      <c r="D2366">
        <v>51271</v>
      </c>
      <c r="E2366">
        <v>10</v>
      </c>
      <c r="F2366">
        <v>5</v>
      </c>
      <c r="G2366">
        <v>2013</v>
      </c>
      <c r="H2366" t="s">
        <v>80</v>
      </c>
      <c r="I2366">
        <f>Sheet1!$G$30/VLOOKUP(G2366,Sheet1!$A$2:$M$30,MATCH(data!F2366,Sheet1!$A$2:$M$2,0),0)*D2366</f>
        <v>53914.390972117893</v>
      </c>
    </row>
    <row r="2367" spans="1:9" x14ac:dyDescent="0.2">
      <c r="A2367" s="1">
        <v>41409</v>
      </c>
      <c r="B2367" t="s">
        <v>2385</v>
      </c>
      <c r="C2367" t="s">
        <v>51</v>
      </c>
      <c r="D2367">
        <v>228778661</v>
      </c>
      <c r="E2367">
        <v>15</v>
      </c>
      <c r="F2367">
        <v>5</v>
      </c>
      <c r="G2367">
        <v>2013</v>
      </c>
      <c r="H2367" t="s">
        <v>80</v>
      </c>
      <c r="I2367">
        <f>Sheet1!$G$30/VLOOKUP(G2367,Sheet1!$A$2:$M$30,MATCH(data!F2367,Sheet1!$A$2:$M$2,0),0)*D2367</f>
        <v>240573856.08300248</v>
      </c>
    </row>
    <row r="2368" spans="1:9" x14ac:dyDescent="0.2">
      <c r="A2368" s="1">
        <v>41409</v>
      </c>
      <c r="B2368" t="s">
        <v>2386</v>
      </c>
      <c r="C2368" t="s">
        <v>14</v>
      </c>
      <c r="D2368">
        <v>62652</v>
      </c>
      <c r="E2368">
        <v>15</v>
      </c>
      <c r="F2368">
        <v>5</v>
      </c>
      <c r="G2368">
        <v>2013</v>
      </c>
      <c r="H2368" t="s">
        <v>80</v>
      </c>
      <c r="I2368">
        <f>Sheet1!$G$30/VLOOKUP(G2368,Sheet1!$A$2:$M$30,MATCH(data!F2368,Sheet1!$A$2:$M$2,0),0)*D2368</f>
        <v>65882.163858421525</v>
      </c>
    </row>
    <row r="2369" spans="1:9" x14ac:dyDescent="0.2">
      <c r="A2369" s="1">
        <v>41411</v>
      </c>
      <c r="B2369" t="s">
        <v>2387</v>
      </c>
      <c r="C2369" t="s">
        <v>9</v>
      </c>
      <c r="D2369">
        <v>107352</v>
      </c>
      <c r="E2369">
        <v>17</v>
      </c>
      <c r="F2369">
        <v>5</v>
      </c>
      <c r="G2369">
        <v>2013</v>
      </c>
      <c r="H2369" t="s">
        <v>80</v>
      </c>
      <c r="I2369">
        <f>Sheet1!$G$30/VLOOKUP(G2369,Sheet1!$A$2:$M$30,MATCH(data!F2369,Sheet1!$A$2:$M$2,0),0)*D2369</f>
        <v>112886.77224237483</v>
      </c>
    </row>
    <row r="2370" spans="1:9" x14ac:dyDescent="0.2">
      <c r="A2370" s="1">
        <v>41411</v>
      </c>
      <c r="B2370" t="s">
        <v>2388</v>
      </c>
      <c r="C2370" t="s">
        <v>14</v>
      </c>
      <c r="D2370">
        <v>5074</v>
      </c>
      <c r="E2370">
        <v>17</v>
      </c>
      <c r="F2370">
        <v>5</v>
      </c>
      <c r="G2370">
        <v>2013</v>
      </c>
      <c r="H2370" t="s">
        <v>80</v>
      </c>
      <c r="I2370">
        <f>Sheet1!$G$30/VLOOKUP(G2370,Sheet1!$A$2:$M$30,MATCH(data!F2370,Sheet1!$A$2:$M$2,0),0)*D2370</f>
        <v>5335.601408057697</v>
      </c>
    </row>
    <row r="2371" spans="1:9" x14ac:dyDescent="0.2">
      <c r="A2371" s="1">
        <v>41411</v>
      </c>
      <c r="B2371" t="s">
        <v>2389</v>
      </c>
      <c r="C2371" t="s">
        <v>37</v>
      </c>
      <c r="D2371">
        <v>60166</v>
      </c>
      <c r="E2371">
        <v>17</v>
      </c>
      <c r="F2371">
        <v>5</v>
      </c>
      <c r="G2371">
        <v>2013</v>
      </c>
      <c r="H2371" t="s">
        <v>80</v>
      </c>
      <c r="I2371">
        <f>Sheet1!$G$30/VLOOKUP(G2371,Sheet1!$A$2:$M$30,MATCH(data!F2371,Sheet1!$A$2:$M$2,0),0)*D2371</f>
        <v>63267.99257335424</v>
      </c>
    </row>
    <row r="2372" spans="1:9" x14ac:dyDescent="0.2">
      <c r="A2372" s="1">
        <v>41411</v>
      </c>
      <c r="B2372" t="s">
        <v>2390</v>
      </c>
      <c r="C2372" t="s">
        <v>37</v>
      </c>
      <c r="D2372">
        <v>4067398</v>
      </c>
      <c r="E2372">
        <v>17</v>
      </c>
      <c r="F2372">
        <v>5</v>
      </c>
      <c r="G2372">
        <v>2013</v>
      </c>
      <c r="H2372" t="s">
        <v>80</v>
      </c>
      <c r="I2372">
        <f>Sheet1!$G$30/VLOOKUP(G2372,Sheet1!$A$2:$M$30,MATCH(data!F2372,Sheet1!$A$2:$M$2,0),0)*D2372</f>
        <v>4277101.7926549194</v>
      </c>
    </row>
    <row r="2373" spans="1:9" x14ac:dyDescent="0.2">
      <c r="A2373" s="1">
        <v>41411</v>
      </c>
      <c r="B2373" t="s">
        <v>2391</v>
      </c>
      <c r="C2373" t="s">
        <v>9</v>
      </c>
      <c r="D2373">
        <v>22080</v>
      </c>
      <c r="E2373">
        <v>17</v>
      </c>
      <c r="F2373">
        <v>5</v>
      </c>
      <c r="G2373">
        <v>2013</v>
      </c>
      <c r="H2373" t="s">
        <v>80</v>
      </c>
      <c r="I2373">
        <f>Sheet1!$G$30/VLOOKUP(G2373,Sheet1!$A$2:$M$30,MATCH(data!F2373,Sheet1!$A$2:$M$2,0),0)*D2373</f>
        <v>23218.383738650758</v>
      </c>
    </row>
    <row r="2374" spans="1:9" x14ac:dyDescent="0.2">
      <c r="A2374" s="1">
        <v>41416</v>
      </c>
      <c r="B2374" t="s">
        <v>2392</v>
      </c>
      <c r="C2374" t="s">
        <v>9</v>
      </c>
      <c r="D2374">
        <v>8110621</v>
      </c>
      <c r="E2374">
        <v>22</v>
      </c>
      <c r="F2374">
        <v>5</v>
      </c>
      <c r="G2374">
        <v>2013</v>
      </c>
      <c r="H2374" t="s">
        <v>80</v>
      </c>
      <c r="I2374">
        <f>Sheet1!$G$30/VLOOKUP(G2374,Sheet1!$A$2:$M$30,MATCH(data!F2374,Sheet1!$A$2:$M$2,0),0)*D2374</f>
        <v>8528782.1891648266</v>
      </c>
    </row>
    <row r="2375" spans="1:9" x14ac:dyDescent="0.2">
      <c r="A2375" s="1">
        <v>41417</v>
      </c>
      <c r="B2375" t="s">
        <v>2393</v>
      </c>
      <c r="C2375" t="s">
        <v>37</v>
      </c>
      <c r="D2375">
        <v>112200072</v>
      </c>
      <c r="E2375">
        <v>23</v>
      </c>
      <c r="F2375">
        <v>5</v>
      </c>
      <c r="G2375">
        <v>2013</v>
      </c>
      <c r="H2375" t="s">
        <v>80</v>
      </c>
      <c r="I2375">
        <f>Sheet1!$G$30/VLOOKUP(G2375,Sheet1!$A$2:$M$30,MATCH(data!F2375,Sheet1!$A$2:$M$2,0),0)*D2375</f>
        <v>117984797.42754729</v>
      </c>
    </row>
    <row r="2376" spans="1:9" x14ac:dyDescent="0.2">
      <c r="A2376" s="1">
        <v>41418</v>
      </c>
      <c r="B2376" t="s">
        <v>2394</v>
      </c>
      <c r="C2376" t="s">
        <v>51</v>
      </c>
      <c r="D2376">
        <v>107518682</v>
      </c>
      <c r="E2376">
        <v>24</v>
      </c>
      <c r="F2376">
        <v>5</v>
      </c>
      <c r="G2376">
        <v>2013</v>
      </c>
      <c r="H2376" t="s">
        <v>80</v>
      </c>
      <c r="I2376">
        <f>Sheet1!$G$30/VLOOKUP(G2376,Sheet1!$A$2:$M$30,MATCH(data!F2376,Sheet1!$A$2:$M$2,0),0)*D2376</f>
        <v>113062047.90534249</v>
      </c>
    </row>
    <row r="2377" spans="1:9" x14ac:dyDescent="0.2">
      <c r="A2377" s="1">
        <v>41418</v>
      </c>
      <c r="B2377" t="s">
        <v>2395</v>
      </c>
      <c r="C2377" t="s">
        <v>31</v>
      </c>
      <c r="D2377">
        <v>238679850</v>
      </c>
      <c r="E2377">
        <v>24</v>
      </c>
      <c r="F2377">
        <v>5</v>
      </c>
      <c r="G2377">
        <v>2013</v>
      </c>
      <c r="H2377" t="s">
        <v>80</v>
      </c>
      <c r="I2377">
        <f>Sheet1!$G$30/VLOOKUP(G2377,Sheet1!$A$2:$M$30,MATCH(data!F2377,Sheet1!$A$2:$M$2,0),0)*D2377</f>
        <v>250985523.00650373</v>
      </c>
    </row>
    <row r="2378" spans="1:9" x14ac:dyDescent="0.2">
      <c r="A2378" s="1">
        <v>41418</v>
      </c>
      <c r="B2378" t="s">
        <v>2396</v>
      </c>
      <c r="C2378" t="s">
        <v>37</v>
      </c>
      <c r="D2378">
        <v>11709</v>
      </c>
      <c r="E2378">
        <v>24</v>
      </c>
      <c r="F2378">
        <v>5</v>
      </c>
      <c r="G2378">
        <v>2013</v>
      </c>
      <c r="H2378" t="s">
        <v>80</v>
      </c>
      <c r="I2378">
        <f>Sheet1!$G$30/VLOOKUP(G2378,Sheet1!$A$2:$M$30,MATCH(data!F2378,Sheet1!$A$2:$M$2,0),0)*D2378</f>
        <v>12312.683659232869</v>
      </c>
    </row>
    <row r="2379" spans="1:9" x14ac:dyDescent="0.2">
      <c r="A2379" s="1">
        <v>41418</v>
      </c>
      <c r="B2379" t="s">
        <v>2397</v>
      </c>
      <c r="C2379" t="s">
        <v>14</v>
      </c>
      <c r="D2379">
        <v>166243</v>
      </c>
      <c r="E2379">
        <v>24</v>
      </c>
      <c r="F2379">
        <v>5</v>
      </c>
      <c r="G2379">
        <v>2013</v>
      </c>
      <c r="H2379" t="s">
        <v>80</v>
      </c>
      <c r="I2379">
        <f>Sheet1!$G$30/VLOOKUP(G2379,Sheet1!$A$2:$M$30,MATCH(data!F2379,Sheet1!$A$2:$M$2,0),0)*D2379</f>
        <v>174814.02934169013</v>
      </c>
    </row>
    <row r="2380" spans="1:9" x14ac:dyDescent="0.2">
      <c r="A2380" s="1">
        <v>41425</v>
      </c>
      <c r="B2380" t="s">
        <v>2398</v>
      </c>
      <c r="C2380" t="s">
        <v>31</v>
      </c>
      <c r="D2380">
        <v>60522097</v>
      </c>
      <c r="E2380">
        <v>31</v>
      </c>
      <c r="F2380">
        <v>5</v>
      </c>
      <c r="G2380">
        <v>2013</v>
      </c>
      <c r="H2380" t="s">
        <v>80</v>
      </c>
      <c r="I2380">
        <f>Sheet1!$G$30/VLOOKUP(G2380,Sheet1!$A$2:$M$30,MATCH(data!F2380,Sheet1!$A$2:$M$2,0),0)*D2380</f>
        <v>63642448.949902348</v>
      </c>
    </row>
    <row r="2381" spans="1:9" x14ac:dyDescent="0.2">
      <c r="A2381" s="1">
        <v>41425</v>
      </c>
      <c r="B2381" t="s">
        <v>2399</v>
      </c>
      <c r="C2381" t="s">
        <v>12</v>
      </c>
      <c r="D2381">
        <v>2498</v>
      </c>
      <c r="E2381">
        <v>31</v>
      </c>
      <c r="F2381">
        <v>5</v>
      </c>
      <c r="G2381">
        <v>2013</v>
      </c>
      <c r="H2381" t="s">
        <v>80</v>
      </c>
      <c r="I2381">
        <f>Sheet1!$G$30/VLOOKUP(G2381,Sheet1!$A$2:$M$30,MATCH(data!F2381,Sheet1!$A$2:$M$2,0),0)*D2381</f>
        <v>2626.7899718817753</v>
      </c>
    </row>
    <row r="2382" spans="1:9" x14ac:dyDescent="0.2">
      <c r="A2382" s="1">
        <v>41425</v>
      </c>
      <c r="B2382" t="s">
        <v>2400</v>
      </c>
      <c r="C2382" t="s">
        <v>9</v>
      </c>
      <c r="D2382">
        <v>2274649</v>
      </c>
      <c r="E2382">
        <v>31</v>
      </c>
      <c r="F2382">
        <v>5</v>
      </c>
      <c r="G2382">
        <v>2013</v>
      </c>
      <c r="H2382" t="s">
        <v>80</v>
      </c>
      <c r="I2382">
        <f>Sheet1!$G$30/VLOOKUP(G2382,Sheet1!$A$2:$M$30,MATCH(data!F2382,Sheet1!$A$2:$M$2,0),0)*D2382</f>
        <v>2391923.611989955</v>
      </c>
    </row>
    <row r="2383" spans="1:9" x14ac:dyDescent="0.2">
      <c r="A2383" s="1">
        <v>41425</v>
      </c>
      <c r="B2383" t="s">
        <v>2401</v>
      </c>
      <c r="C2383" t="s">
        <v>37</v>
      </c>
      <c r="D2383">
        <v>17646</v>
      </c>
      <c r="E2383">
        <v>31</v>
      </c>
      <c r="F2383">
        <v>5</v>
      </c>
      <c r="G2383">
        <v>2013</v>
      </c>
      <c r="H2383" t="s">
        <v>80</v>
      </c>
      <c r="I2383">
        <f>Sheet1!$G$30/VLOOKUP(G2383,Sheet1!$A$2:$M$30,MATCH(data!F2383,Sheet1!$A$2:$M$2,0),0)*D2383</f>
        <v>18555.778960698881</v>
      </c>
    </row>
    <row r="2384" spans="1:9" x14ac:dyDescent="0.2">
      <c r="A2384" s="1">
        <v>41425</v>
      </c>
      <c r="B2384" t="s">
        <v>2402</v>
      </c>
      <c r="C2384" t="s">
        <v>37</v>
      </c>
      <c r="D2384">
        <v>1315500</v>
      </c>
      <c r="E2384">
        <v>31</v>
      </c>
      <c r="F2384">
        <v>5</v>
      </c>
      <c r="G2384">
        <v>2013</v>
      </c>
      <c r="H2384" t="s">
        <v>80</v>
      </c>
      <c r="I2384">
        <f>Sheet1!$G$30/VLOOKUP(G2384,Sheet1!$A$2:$M$30,MATCH(data!F2384,Sheet1!$A$2:$M$2,0),0)*D2384</f>
        <v>1383323.5420378204</v>
      </c>
    </row>
    <row r="2385" spans="1:9" x14ac:dyDescent="0.2">
      <c r="A2385" s="1">
        <v>41425</v>
      </c>
      <c r="B2385" t="s">
        <v>2403</v>
      </c>
      <c r="C2385" t="s">
        <v>14</v>
      </c>
      <c r="D2385">
        <v>18846</v>
      </c>
      <c r="E2385">
        <v>31</v>
      </c>
      <c r="F2385">
        <v>5</v>
      </c>
      <c r="G2385">
        <v>2013</v>
      </c>
      <c r="H2385" t="s">
        <v>80</v>
      </c>
      <c r="I2385">
        <f>Sheet1!$G$30/VLOOKUP(G2385,Sheet1!$A$2:$M$30,MATCH(data!F2385,Sheet1!$A$2:$M$2,0),0)*D2385</f>
        <v>19817.647642147291</v>
      </c>
    </row>
    <row r="2386" spans="1:9" x14ac:dyDescent="0.2">
      <c r="A2386" s="1">
        <v>41425</v>
      </c>
      <c r="B2386" t="s">
        <v>2404</v>
      </c>
      <c r="C2386" t="s">
        <v>20</v>
      </c>
      <c r="D2386">
        <v>117723989</v>
      </c>
      <c r="E2386">
        <v>31</v>
      </c>
      <c r="F2386">
        <v>5</v>
      </c>
      <c r="G2386">
        <v>2013</v>
      </c>
      <c r="H2386" t="s">
        <v>80</v>
      </c>
      <c r="I2386">
        <f>Sheet1!$G$30/VLOOKUP(G2386,Sheet1!$A$2:$M$30,MATCH(data!F2386,Sheet1!$A$2:$M$2,0),0)*D2386</f>
        <v>123793512.31189768</v>
      </c>
    </row>
    <row r="2387" spans="1:9" x14ac:dyDescent="0.2">
      <c r="A2387" s="1">
        <v>41425</v>
      </c>
      <c r="B2387" t="s">
        <v>2405</v>
      </c>
      <c r="C2387" t="s">
        <v>14</v>
      </c>
      <c r="D2387">
        <v>476</v>
      </c>
      <c r="E2387">
        <v>31</v>
      </c>
      <c r="F2387">
        <v>5</v>
      </c>
      <c r="G2387">
        <v>2013</v>
      </c>
      <c r="H2387" t="s">
        <v>80</v>
      </c>
      <c r="I2387">
        <f>Sheet1!$G$30/VLOOKUP(G2387,Sheet1!$A$2:$M$30,MATCH(data!F2387,Sheet1!$A$2:$M$2,0),0)*D2387</f>
        <v>500.54124364120293</v>
      </c>
    </row>
    <row r="2388" spans="1:9" x14ac:dyDescent="0.2">
      <c r="A2388" s="1">
        <v>41425</v>
      </c>
      <c r="B2388" t="s">
        <v>2406</v>
      </c>
      <c r="C2388" t="s">
        <v>9</v>
      </c>
      <c r="D2388">
        <v>38674</v>
      </c>
      <c r="E2388">
        <v>31</v>
      </c>
      <c r="F2388">
        <v>5</v>
      </c>
      <c r="G2388">
        <v>2013</v>
      </c>
      <c r="H2388" t="s">
        <v>80</v>
      </c>
      <c r="I2388">
        <f>Sheet1!$G$30/VLOOKUP(G2388,Sheet1!$A$2:$M$30,MATCH(data!F2388,Sheet1!$A$2:$M$2,0),0)*D2388</f>
        <v>40667.9244886132</v>
      </c>
    </row>
    <row r="2389" spans="1:9" x14ac:dyDescent="0.2">
      <c r="A2389" s="1">
        <v>41432</v>
      </c>
      <c r="B2389" t="s">
        <v>2407</v>
      </c>
      <c r="C2389" t="s">
        <v>14</v>
      </c>
      <c r="D2389">
        <v>371245</v>
      </c>
      <c r="E2389">
        <v>7</v>
      </c>
      <c r="F2389">
        <v>6</v>
      </c>
      <c r="G2389">
        <v>2013</v>
      </c>
      <c r="H2389" t="s">
        <v>205</v>
      </c>
      <c r="I2389">
        <f>Sheet1!$G$30/VLOOKUP(G2389,Sheet1!$A$2:$M$30,MATCH(data!F2389,Sheet1!$A$2:$M$2,0),0)*D2389</f>
        <v>389450.79730968212</v>
      </c>
    </row>
    <row r="2390" spans="1:9" x14ac:dyDescent="0.2">
      <c r="A2390" s="1">
        <v>41432</v>
      </c>
      <c r="B2390" t="s">
        <v>2408</v>
      </c>
      <c r="C2390" t="s">
        <v>14</v>
      </c>
      <c r="D2390">
        <v>21652</v>
      </c>
      <c r="E2390">
        <v>7</v>
      </c>
      <c r="F2390">
        <v>6</v>
      </c>
      <c r="G2390">
        <v>2013</v>
      </c>
      <c r="H2390" t="s">
        <v>205</v>
      </c>
      <c r="I2390">
        <f>Sheet1!$G$30/VLOOKUP(G2390,Sheet1!$A$2:$M$30,MATCH(data!F2390,Sheet1!$A$2:$M$2,0),0)*D2390</f>
        <v>22713.810727011103</v>
      </c>
    </row>
    <row r="2391" spans="1:9" x14ac:dyDescent="0.2">
      <c r="A2391" s="1">
        <v>41432</v>
      </c>
      <c r="B2391" t="s">
        <v>2409</v>
      </c>
      <c r="C2391" t="s">
        <v>9</v>
      </c>
      <c r="D2391">
        <v>8437</v>
      </c>
      <c r="E2391">
        <v>7</v>
      </c>
      <c r="F2391">
        <v>6</v>
      </c>
      <c r="G2391">
        <v>2013</v>
      </c>
      <c r="H2391" t="s">
        <v>205</v>
      </c>
      <c r="I2391">
        <f>Sheet1!$G$30/VLOOKUP(G2391,Sheet1!$A$2:$M$30,MATCH(data!F2391,Sheet1!$A$2:$M$2,0),0)*D2391</f>
        <v>8850.7491734616979</v>
      </c>
    </row>
    <row r="2392" spans="1:9" x14ac:dyDescent="0.2">
      <c r="A2392" s="1">
        <v>41432</v>
      </c>
      <c r="B2392" t="s">
        <v>2410</v>
      </c>
      <c r="C2392" t="s">
        <v>37</v>
      </c>
      <c r="D2392">
        <v>44672764</v>
      </c>
      <c r="E2392">
        <v>7</v>
      </c>
      <c r="F2392">
        <v>6</v>
      </c>
      <c r="G2392">
        <v>2013</v>
      </c>
      <c r="H2392" t="s">
        <v>205</v>
      </c>
      <c r="I2392">
        <f>Sheet1!$G$30/VLOOKUP(G2392,Sheet1!$A$2:$M$30,MATCH(data!F2392,Sheet1!$A$2:$M$2,0),0)*D2392</f>
        <v>46863509.428617932</v>
      </c>
    </row>
    <row r="2393" spans="1:9" x14ac:dyDescent="0.2">
      <c r="A2393" s="1">
        <v>41432</v>
      </c>
      <c r="B2393" t="s">
        <v>2411</v>
      </c>
      <c r="C2393" t="s">
        <v>37</v>
      </c>
      <c r="D2393">
        <v>122305</v>
      </c>
      <c r="E2393">
        <v>7</v>
      </c>
      <c r="F2393">
        <v>6</v>
      </c>
      <c r="G2393">
        <v>2013</v>
      </c>
      <c r="H2393" t="s">
        <v>205</v>
      </c>
      <c r="I2393">
        <f>Sheet1!$G$30/VLOOKUP(G2393,Sheet1!$A$2:$M$30,MATCH(data!F2393,Sheet1!$A$2:$M$2,0),0)*D2393</f>
        <v>128302.81826007264</v>
      </c>
    </row>
    <row r="2394" spans="1:9" x14ac:dyDescent="0.2">
      <c r="A2394" s="1">
        <v>41432</v>
      </c>
      <c r="B2394" t="s">
        <v>2412</v>
      </c>
      <c r="C2394" t="s">
        <v>18</v>
      </c>
      <c r="D2394">
        <v>4328850</v>
      </c>
      <c r="E2394">
        <v>7</v>
      </c>
      <c r="F2394">
        <v>6</v>
      </c>
      <c r="G2394">
        <v>2013</v>
      </c>
      <c r="H2394" t="s">
        <v>205</v>
      </c>
      <c r="I2394">
        <f>Sheet1!$G$30/VLOOKUP(G2394,Sheet1!$A$2:$M$30,MATCH(data!F2394,Sheet1!$A$2:$M$2,0),0)*D2394</f>
        <v>4541136.1336422507</v>
      </c>
    </row>
    <row r="2395" spans="1:9" x14ac:dyDescent="0.2">
      <c r="A2395" s="1">
        <v>41432</v>
      </c>
      <c r="B2395" t="s">
        <v>2413</v>
      </c>
      <c r="C2395" t="s">
        <v>20</v>
      </c>
      <c r="D2395">
        <v>6310</v>
      </c>
      <c r="E2395">
        <v>7</v>
      </c>
      <c r="F2395">
        <v>6</v>
      </c>
      <c r="G2395">
        <v>2013</v>
      </c>
      <c r="H2395" t="s">
        <v>205</v>
      </c>
      <c r="I2395">
        <f>Sheet1!$G$30/VLOOKUP(G2395,Sheet1!$A$2:$M$30,MATCH(data!F2395,Sheet1!$A$2:$M$2,0),0)*D2395</f>
        <v>6619.4414228450059</v>
      </c>
    </row>
    <row r="2396" spans="1:9" x14ac:dyDescent="0.2">
      <c r="A2396" s="1">
        <v>41432</v>
      </c>
      <c r="B2396" t="s">
        <v>2414</v>
      </c>
      <c r="C2396" t="s">
        <v>20</v>
      </c>
      <c r="D2396">
        <v>64473115</v>
      </c>
      <c r="E2396">
        <v>7</v>
      </c>
      <c r="F2396">
        <v>6</v>
      </c>
      <c r="G2396">
        <v>2013</v>
      </c>
      <c r="H2396" t="s">
        <v>205</v>
      </c>
      <c r="I2396">
        <f>Sheet1!$G$30/VLOOKUP(G2396,Sheet1!$A$2:$M$30,MATCH(data!F2396,Sheet1!$A$2:$M$2,0),0)*D2396</f>
        <v>67634866.57541199</v>
      </c>
    </row>
    <row r="2397" spans="1:9" x14ac:dyDescent="0.2">
      <c r="A2397" s="1">
        <v>41432</v>
      </c>
      <c r="B2397" t="s">
        <v>2415</v>
      </c>
      <c r="C2397" t="s">
        <v>37</v>
      </c>
      <c r="D2397">
        <v>663</v>
      </c>
      <c r="E2397">
        <v>7</v>
      </c>
      <c r="F2397">
        <v>6</v>
      </c>
      <c r="G2397">
        <v>2013</v>
      </c>
      <c r="H2397" t="s">
        <v>205</v>
      </c>
      <c r="I2397">
        <f>Sheet1!$G$30/VLOOKUP(G2397,Sheet1!$A$2:$M$30,MATCH(data!F2397,Sheet1!$A$2:$M$2,0),0)*D2397</f>
        <v>695.51341732903938</v>
      </c>
    </row>
    <row r="2398" spans="1:9" x14ac:dyDescent="0.2">
      <c r="A2398" s="1">
        <v>41432</v>
      </c>
      <c r="B2398" t="s">
        <v>2416</v>
      </c>
      <c r="C2398" t="s">
        <v>9</v>
      </c>
      <c r="D2398">
        <v>27160</v>
      </c>
      <c r="E2398">
        <v>7</v>
      </c>
      <c r="F2398">
        <v>6</v>
      </c>
      <c r="G2398">
        <v>2013</v>
      </c>
      <c r="H2398" t="s">
        <v>205</v>
      </c>
      <c r="I2398">
        <f>Sheet1!$G$30/VLOOKUP(G2398,Sheet1!$A$2:$M$30,MATCH(data!F2398,Sheet1!$A$2:$M$2,0),0)*D2398</f>
        <v>28491.922194052353</v>
      </c>
    </row>
    <row r="2399" spans="1:9" x14ac:dyDescent="0.2">
      <c r="A2399" s="1">
        <v>41432</v>
      </c>
      <c r="B2399" t="s">
        <v>2417</v>
      </c>
      <c r="C2399" t="s">
        <v>31</v>
      </c>
      <c r="D2399">
        <v>17186</v>
      </c>
      <c r="E2399">
        <v>7</v>
      </c>
      <c r="F2399">
        <v>6</v>
      </c>
      <c r="G2399">
        <v>2013</v>
      </c>
      <c r="H2399" t="s">
        <v>205</v>
      </c>
      <c r="I2399">
        <f>Sheet1!$G$30/VLOOKUP(G2399,Sheet1!$A$2:$M$30,MATCH(data!F2399,Sheet1!$A$2:$M$2,0),0)*D2399</f>
        <v>18028.798778607648</v>
      </c>
    </row>
    <row r="2400" spans="1:9" x14ac:dyDescent="0.2">
      <c r="A2400" s="1">
        <v>41437</v>
      </c>
      <c r="B2400" t="s">
        <v>2418</v>
      </c>
      <c r="C2400" t="s">
        <v>14</v>
      </c>
      <c r="D2400">
        <v>66680</v>
      </c>
      <c r="E2400">
        <v>12</v>
      </c>
      <c r="F2400">
        <v>6</v>
      </c>
      <c r="G2400">
        <v>2013</v>
      </c>
      <c r="H2400" t="s">
        <v>205</v>
      </c>
      <c r="I2400">
        <f>Sheet1!$G$30/VLOOKUP(G2400,Sheet1!$A$2:$M$30,MATCH(data!F2400,Sheet1!$A$2:$M$2,0),0)*D2400</f>
        <v>69949.976874057844</v>
      </c>
    </row>
    <row r="2401" spans="1:9" x14ac:dyDescent="0.2">
      <c r="A2401" s="1">
        <v>41437</v>
      </c>
      <c r="B2401" t="s">
        <v>2419</v>
      </c>
      <c r="C2401" t="s">
        <v>37</v>
      </c>
      <c r="D2401">
        <v>101470202</v>
      </c>
      <c r="E2401">
        <v>12</v>
      </c>
      <c r="F2401">
        <v>6</v>
      </c>
      <c r="G2401">
        <v>2013</v>
      </c>
      <c r="H2401" t="s">
        <v>205</v>
      </c>
      <c r="I2401">
        <f>Sheet1!$G$30/VLOOKUP(G2401,Sheet1!$A$2:$M$30,MATCH(data!F2401,Sheet1!$A$2:$M$2,0),0)*D2401</f>
        <v>106446284.99259114</v>
      </c>
    </row>
    <row r="2402" spans="1:9" x14ac:dyDescent="0.2">
      <c r="A2402" s="1">
        <v>41439</v>
      </c>
      <c r="B2402" t="s">
        <v>2420</v>
      </c>
      <c r="C2402" t="s">
        <v>14</v>
      </c>
      <c r="D2402">
        <v>4946250</v>
      </c>
      <c r="E2402">
        <v>14</v>
      </c>
      <c r="F2402">
        <v>6</v>
      </c>
      <c r="G2402">
        <v>2013</v>
      </c>
      <c r="H2402" t="s">
        <v>205</v>
      </c>
      <c r="I2402">
        <f>Sheet1!$G$30/VLOOKUP(G2402,Sheet1!$A$2:$M$30,MATCH(data!F2402,Sheet1!$A$2:$M$2,0),0)*D2402</f>
        <v>5188813.3340328224</v>
      </c>
    </row>
    <row r="2403" spans="1:9" x14ac:dyDescent="0.2">
      <c r="A2403" s="1">
        <v>41439</v>
      </c>
      <c r="B2403" t="s">
        <v>2421</v>
      </c>
      <c r="C2403" t="s">
        <v>18</v>
      </c>
      <c r="D2403">
        <v>9338</v>
      </c>
      <c r="E2403">
        <v>14</v>
      </c>
      <c r="F2403">
        <v>6</v>
      </c>
      <c r="G2403">
        <v>2013</v>
      </c>
      <c r="H2403" t="s">
        <v>205</v>
      </c>
      <c r="I2403">
        <f>Sheet1!$G$30/VLOOKUP(G2403,Sheet1!$A$2:$M$30,MATCH(data!F2403,Sheet1!$A$2:$M$2,0),0)*D2403</f>
        <v>9795.9340739344952</v>
      </c>
    </row>
    <row r="2404" spans="1:9" x14ac:dyDescent="0.2">
      <c r="A2404" s="1">
        <v>41439</v>
      </c>
      <c r="B2404" t="s">
        <v>2422</v>
      </c>
      <c r="C2404" t="s">
        <v>9</v>
      </c>
      <c r="D2404">
        <v>5845732</v>
      </c>
      <c r="E2404">
        <v>14</v>
      </c>
      <c r="F2404">
        <v>6</v>
      </c>
      <c r="G2404">
        <v>2013</v>
      </c>
      <c r="H2404" t="s">
        <v>205</v>
      </c>
      <c r="I2404">
        <f>Sheet1!$G$30/VLOOKUP(G2404,Sheet1!$A$2:$M$30,MATCH(data!F2404,Sheet1!$A$2:$M$2,0),0)*D2404</f>
        <v>6132405.7920206944</v>
      </c>
    </row>
    <row r="2405" spans="1:9" x14ac:dyDescent="0.2">
      <c r="A2405" s="1">
        <v>41439</v>
      </c>
      <c r="B2405" t="s">
        <v>2423</v>
      </c>
      <c r="C2405" t="s">
        <v>37</v>
      </c>
      <c r="D2405">
        <v>5304</v>
      </c>
      <c r="E2405">
        <v>14</v>
      </c>
      <c r="F2405">
        <v>6</v>
      </c>
      <c r="G2405">
        <v>2013</v>
      </c>
      <c r="H2405" t="s">
        <v>205</v>
      </c>
      <c r="I2405">
        <f>Sheet1!$G$30/VLOOKUP(G2405,Sheet1!$A$2:$M$30,MATCH(data!F2405,Sheet1!$A$2:$M$2,0),0)*D2405</f>
        <v>5564.1073386323151</v>
      </c>
    </row>
    <row r="2406" spans="1:9" x14ac:dyDescent="0.2">
      <c r="A2406" s="1">
        <v>41439</v>
      </c>
      <c r="B2406" t="s">
        <v>2424</v>
      </c>
      <c r="C2406" t="s">
        <v>14</v>
      </c>
      <c r="D2406">
        <v>35431</v>
      </c>
      <c r="E2406">
        <v>14</v>
      </c>
      <c r="F2406">
        <v>6</v>
      </c>
      <c r="G2406">
        <v>2013</v>
      </c>
      <c r="H2406" t="s">
        <v>205</v>
      </c>
      <c r="I2406">
        <f>Sheet1!$G$30/VLOOKUP(G2406,Sheet1!$A$2:$M$30,MATCH(data!F2406,Sheet1!$A$2:$M$2,0),0)*D2406</f>
        <v>37168.530753220504</v>
      </c>
    </row>
    <row r="2407" spans="1:9" x14ac:dyDescent="0.2">
      <c r="A2407" s="1">
        <v>41439</v>
      </c>
      <c r="B2407" t="s">
        <v>2425</v>
      </c>
      <c r="C2407" t="s">
        <v>37</v>
      </c>
      <c r="D2407">
        <v>124221</v>
      </c>
      <c r="E2407">
        <v>14</v>
      </c>
      <c r="F2407">
        <v>6</v>
      </c>
      <c r="G2407">
        <v>2013</v>
      </c>
      <c r="H2407" t="s">
        <v>205</v>
      </c>
      <c r="I2407">
        <f>Sheet1!$G$30/VLOOKUP(G2407,Sheet1!$A$2:$M$30,MATCH(data!F2407,Sheet1!$A$2:$M$2,0),0)*D2407</f>
        <v>130312.77860336441</v>
      </c>
    </row>
    <row r="2408" spans="1:9" x14ac:dyDescent="0.2">
      <c r="A2408" s="1">
        <v>41439</v>
      </c>
      <c r="B2408" t="s">
        <v>2426</v>
      </c>
      <c r="C2408" t="s">
        <v>31</v>
      </c>
      <c r="D2408">
        <v>291045518</v>
      </c>
      <c r="E2408">
        <v>14</v>
      </c>
      <c r="F2408">
        <v>6</v>
      </c>
      <c r="G2408">
        <v>2013</v>
      </c>
      <c r="H2408" t="s">
        <v>205</v>
      </c>
      <c r="I2408">
        <f>Sheet1!$G$30/VLOOKUP(G2408,Sheet1!$A$2:$M$30,MATCH(data!F2408,Sheet1!$A$2:$M$2,0),0)*D2408</f>
        <v>305318345.13194638</v>
      </c>
    </row>
    <row r="2409" spans="1:9" x14ac:dyDescent="0.2">
      <c r="A2409" s="1">
        <v>41439</v>
      </c>
      <c r="B2409" t="s">
        <v>2427</v>
      </c>
      <c r="C2409" t="s">
        <v>18</v>
      </c>
      <c r="D2409">
        <v>1799</v>
      </c>
      <c r="E2409">
        <v>14</v>
      </c>
      <c r="F2409">
        <v>6</v>
      </c>
      <c r="G2409">
        <v>2013</v>
      </c>
      <c r="H2409" t="s">
        <v>205</v>
      </c>
      <c r="I2409">
        <f>Sheet1!$G$30/VLOOKUP(G2409,Sheet1!$A$2:$M$30,MATCH(data!F2409,Sheet1!$A$2:$M$2,0),0)*D2409</f>
        <v>1887.2226814101689</v>
      </c>
    </row>
    <row r="2410" spans="1:9" x14ac:dyDescent="0.2">
      <c r="A2410" s="1">
        <v>41444</v>
      </c>
      <c r="B2410" t="s">
        <v>2428</v>
      </c>
      <c r="C2410" t="s">
        <v>31</v>
      </c>
      <c r="D2410">
        <v>202359711</v>
      </c>
      <c r="E2410">
        <v>19</v>
      </c>
      <c r="F2410">
        <v>6</v>
      </c>
      <c r="G2410">
        <v>2013</v>
      </c>
      <c r="H2410" t="s">
        <v>205</v>
      </c>
      <c r="I2410">
        <f>Sheet1!$G$30/VLOOKUP(G2410,Sheet1!$A$2:$M$30,MATCH(data!F2410,Sheet1!$A$2:$M$2,0),0)*D2410</f>
        <v>212283399.89038733</v>
      </c>
    </row>
    <row r="2411" spans="1:9" x14ac:dyDescent="0.2">
      <c r="A2411" s="1">
        <v>41445</v>
      </c>
      <c r="B2411" t="s">
        <v>2429</v>
      </c>
      <c r="C2411" t="s">
        <v>14</v>
      </c>
      <c r="D2411">
        <v>7054</v>
      </c>
      <c r="E2411">
        <v>20</v>
      </c>
      <c r="F2411">
        <v>6</v>
      </c>
      <c r="G2411">
        <v>2013</v>
      </c>
      <c r="H2411" t="s">
        <v>205</v>
      </c>
      <c r="I2411">
        <f>Sheet1!$G$30/VLOOKUP(G2411,Sheet1!$A$2:$M$30,MATCH(data!F2411,Sheet1!$A$2:$M$2,0),0)*D2411</f>
        <v>7399.9270676305341</v>
      </c>
    </row>
    <row r="2412" spans="1:9" x14ac:dyDescent="0.2">
      <c r="A2412" s="1">
        <v>41446</v>
      </c>
      <c r="B2412" t="s">
        <v>2430</v>
      </c>
      <c r="C2412" t="s">
        <v>9</v>
      </c>
      <c r="D2412">
        <v>1625707</v>
      </c>
      <c r="E2412">
        <v>21</v>
      </c>
      <c r="F2412">
        <v>6</v>
      </c>
      <c r="G2412">
        <v>2013</v>
      </c>
      <c r="H2412" t="s">
        <v>205</v>
      </c>
      <c r="I2412">
        <f>Sheet1!$G$30/VLOOKUP(G2412,Sheet1!$A$2:$M$30,MATCH(data!F2412,Sheet1!$A$2:$M$2,0),0)*D2412</f>
        <v>1705431.419526004</v>
      </c>
    </row>
    <row r="2413" spans="1:9" x14ac:dyDescent="0.2">
      <c r="A2413" s="1">
        <v>41446</v>
      </c>
      <c r="B2413" t="s">
        <v>2431</v>
      </c>
      <c r="C2413" t="s">
        <v>14</v>
      </c>
      <c r="D2413">
        <v>8377</v>
      </c>
      <c r="E2413">
        <v>21</v>
      </c>
      <c r="F2413">
        <v>6</v>
      </c>
      <c r="G2413">
        <v>2013</v>
      </c>
      <c r="H2413" t="s">
        <v>205</v>
      </c>
      <c r="I2413">
        <f>Sheet1!$G$30/VLOOKUP(G2413,Sheet1!$A$2:$M$30,MATCH(data!F2413,Sheet1!$A$2:$M$2,0),0)*D2413</f>
        <v>8787.8067827531868</v>
      </c>
    </row>
    <row r="2414" spans="1:9" x14ac:dyDescent="0.2">
      <c r="A2414" s="1">
        <v>41446</v>
      </c>
      <c r="B2414" t="s">
        <v>2432</v>
      </c>
      <c r="C2414" t="s">
        <v>20</v>
      </c>
      <c r="D2414">
        <v>26826</v>
      </c>
      <c r="E2414">
        <v>21</v>
      </c>
      <c r="F2414">
        <v>6</v>
      </c>
      <c r="G2414">
        <v>2013</v>
      </c>
      <c r="H2414" t="s">
        <v>205</v>
      </c>
      <c r="I2414">
        <f>Sheet1!$G$30/VLOOKUP(G2414,Sheet1!$A$2:$M$30,MATCH(data!F2414,Sheet1!$A$2:$M$2,0),0)*D2414</f>
        <v>28141.542885774979</v>
      </c>
    </row>
    <row r="2415" spans="1:9" x14ac:dyDescent="0.2">
      <c r="A2415" s="1">
        <v>41446</v>
      </c>
      <c r="B2415" t="s">
        <v>2433</v>
      </c>
      <c r="C2415" t="s">
        <v>51</v>
      </c>
      <c r="D2415">
        <v>268488329</v>
      </c>
      <c r="E2415">
        <v>21</v>
      </c>
      <c r="F2415">
        <v>6</v>
      </c>
      <c r="G2415">
        <v>2013</v>
      </c>
      <c r="H2415" t="s">
        <v>205</v>
      </c>
      <c r="I2415">
        <f>Sheet1!$G$30/VLOOKUP(G2415,Sheet1!$A$2:$M$30,MATCH(data!F2415,Sheet1!$A$2:$M$2,0),0)*D2415</f>
        <v>281654955.0765512</v>
      </c>
    </row>
    <row r="2416" spans="1:9" x14ac:dyDescent="0.2">
      <c r="A2416" s="1">
        <v>41446</v>
      </c>
      <c r="B2416" t="s">
        <v>2434</v>
      </c>
      <c r="C2416" t="s">
        <v>9</v>
      </c>
      <c r="D2416">
        <v>756233</v>
      </c>
      <c r="E2416">
        <v>21</v>
      </c>
      <c r="F2416">
        <v>6</v>
      </c>
      <c r="G2416">
        <v>2013</v>
      </c>
      <c r="H2416" t="s">
        <v>205</v>
      </c>
      <c r="I2416">
        <f>Sheet1!$G$30/VLOOKUP(G2416,Sheet1!$A$2:$M$30,MATCH(data!F2416,Sheet1!$A$2:$M$2,0),0)*D2416</f>
        <v>793318.54921114852</v>
      </c>
    </row>
    <row r="2417" spans="1:9" x14ac:dyDescent="0.2">
      <c r="A2417" s="1">
        <v>41446</v>
      </c>
      <c r="B2417" t="s">
        <v>2435</v>
      </c>
      <c r="C2417" t="s">
        <v>14</v>
      </c>
      <c r="D2417">
        <v>153620</v>
      </c>
      <c r="E2417">
        <v>21</v>
      </c>
      <c r="F2417">
        <v>6</v>
      </c>
      <c r="G2417">
        <v>2013</v>
      </c>
      <c r="H2417" t="s">
        <v>205</v>
      </c>
      <c r="I2417">
        <f>Sheet1!$G$30/VLOOKUP(G2417,Sheet1!$A$2:$M$30,MATCH(data!F2417,Sheet1!$A$2:$M$2,0),0)*D2417</f>
        <v>161153.50101068933</v>
      </c>
    </row>
    <row r="2418" spans="1:9" x14ac:dyDescent="0.2">
      <c r="A2418" s="1">
        <v>41446</v>
      </c>
      <c r="B2418" t="s">
        <v>2436</v>
      </c>
      <c r="C2418" t="s">
        <v>37</v>
      </c>
      <c r="D2418">
        <v>1698952</v>
      </c>
      <c r="E2418">
        <v>21</v>
      </c>
      <c r="F2418">
        <v>6</v>
      </c>
      <c r="G2418">
        <v>2013</v>
      </c>
      <c r="H2418" t="s">
        <v>205</v>
      </c>
      <c r="I2418">
        <f>Sheet1!$G$30/VLOOKUP(G2418,Sheet1!$A$2:$M$30,MATCH(data!F2418,Sheet1!$A$2:$M$2,0),0)*D2418</f>
        <v>1782268.3429834181</v>
      </c>
    </row>
    <row r="2419" spans="1:9" x14ac:dyDescent="0.2">
      <c r="A2419" s="1">
        <v>41446</v>
      </c>
      <c r="B2419" t="s">
        <v>2437</v>
      </c>
      <c r="C2419" t="s">
        <v>14</v>
      </c>
      <c r="D2419">
        <v>2945</v>
      </c>
      <c r="E2419">
        <v>21</v>
      </c>
      <c r="F2419">
        <v>6</v>
      </c>
      <c r="G2419">
        <v>2013</v>
      </c>
      <c r="H2419" t="s">
        <v>205</v>
      </c>
      <c r="I2419">
        <f>Sheet1!$G$30/VLOOKUP(G2419,Sheet1!$A$2:$M$30,MATCH(data!F2419,Sheet1!$A$2:$M$2,0),0)*D2419</f>
        <v>3089.4223439427165</v>
      </c>
    </row>
    <row r="2420" spans="1:9" x14ac:dyDescent="0.2">
      <c r="A2420" s="1">
        <v>41451</v>
      </c>
      <c r="B2420" t="s">
        <v>2438</v>
      </c>
      <c r="C2420" t="s">
        <v>37</v>
      </c>
      <c r="D2420">
        <v>368065385</v>
      </c>
      <c r="E2420">
        <v>26</v>
      </c>
      <c r="F2420">
        <v>6</v>
      </c>
      <c r="G2420">
        <v>2013</v>
      </c>
      <c r="H2420" t="s">
        <v>205</v>
      </c>
      <c r="I2420">
        <f>Sheet1!$G$30/VLOOKUP(G2420,Sheet1!$A$2:$M$30,MATCH(data!F2420,Sheet1!$A$2:$M$2,0),0)*D2420</f>
        <v>386115254.48247147</v>
      </c>
    </row>
    <row r="2421" spans="1:9" x14ac:dyDescent="0.2">
      <c r="A2421" s="1">
        <v>41451</v>
      </c>
      <c r="B2421" t="s">
        <v>2439</v>
      </c>
      <c r="C2421" t="s">
        <v>14</v>
      </c>
      <c r="D2421">
        <v>39192</v>
      </c>
      <c r="E2421">
        <v>26</v>
      </c>
      <c r="F2421">
        <v>6</v>
      </c>
      <c r="G2421">
        <v>2013</v>
      </c>
      <c r="H2421" t="s">
        <v>205</v>
      </c>
      <c r="I2421">
        <f>Sheet1!$G$30/VLOOKUP(G2421,Sheet1!$A$2:$M$30,MATCH(data!F2421,Sheet1!$A$2:$M$2,0),0)*D2421</f>
        <v>41113.969610798966</v>
      </c>
    </row>
    <row r="2422" spans="1:9" x14ac:dyDescent="0.2">
      <c r="A2422" s="1">
        <v>41453</v>
      </c>
      <c r="B2422" t="s">
        <v>2440</v>
      </c>
      <c r="C2422" t="s">
        <v>64</v>
      </c>
      <c r="D2422">
        <v>6388</v>
      </c>
      <c r="E2422">
        <v>28</v>
      </c>
      <c r="F2422">
        <v>6</v>
      </c>
      <c r="G2422">
        <v>2013</v>
      </c>
      <c r="H2422" t="s">
        <v>205</v>
      </c>
      <c r="I2422">
        <f>Sheet1!$G$30/VLOOKUP(G2422,Sheet1!$A$2:$M$30,MATCH(data!F2422,Sheet1!$A$2:$M$2,0),0)*D2422</f>
        <v>6701.2665307660691</v>
      </c>
    </row>
    <row r="2423" spans="1:9" x14ac:dyDescent="0.2">
      <c r="A2423" s="1">
        <v>41453</v>
      </c>
      <c r="B2423" t="s">
        <v>2441</v>
      </c>
      <c r="C2423" t="s">
        <v>37</v>
      </c>
      <c r="D2423">
        <v>1359796</v>
      </c>
      <c r="E2423">
        <v>28</v>
      </c>
      <c r="F2423">
        <v>6</v>
      </c>
      <c r="G2423">
        <v>2013</v>
      </c>
      <c r="H2423" t="s">
        <v>205</v>
      </c>
      <c r="I2423">
        <f>Sheet1!$G$30/VLOOKUP(G2423,Sheet1!$A$2:$M$30,MATCH(data!F2423,Sheet1!$A$2:$M$2,0),0)*D2423</f>
        <v>1426480.1852644924</v>
      </c>
    </row>
    <row r="2424" spans="1:9" x14ac:dyDescent="0.2">
      <c r="A2424" s="1">
        <v>41453</v>
      </c>
      <c r="B2424" t="s">
        <v>2442</v>
      </c>
      <c r="C2424" t="s">
        <v>14</v>
      </c>
      <c r="D2424">
        <v>127257</v>
      </c>
      <c r="E2424">
        <v>28</v>
      </c>
      <c r="F2424">
        <v>6</v>
      </c>
      <c r="G2424">
        <v>2013</v>
      </c>
      <c r="H2424" t="s">
        <v>205</v>
      </c>
      <c r="I2424">
        <f>Sheet1!$G$30/VLOOKUP(G2424,Sheet1!$A$2:$M$30,MATCH(data!F2424,Sheet1!$A$2:$M$2,0),0)*D2424</f>
        <v>133497.66357321505</v>
      </c>
    </row>
    <row r="2425" spans="1:9" x14ac:dyDescent="0.2">
      <c r="A2425" s="1">
        <v>41453</v>
      </c>
      <c r="B2425" t="s">
        <v>2443</v>
      </c>
      <c r="C2425" t="s">
        <v>20</v>
      </c>
      <c r="D2425">
        <v>85252</v>
      </c>
      <c r="E2425">
        <v>28</v>
      </c>
      <c r="F2425">
        <v>6</v>
      </c>
      <c r="G2425">
        <v>2013</v>
      </c>
      <c r="H2425" t="s">
        <v>205</v>
      </c>
      <c r="I2425">
        <f>Sheet1!$G$30/VLOOKUP(G2425,Sheet1!$A$2:$M$30,MATCH(data!F2425,Sheet1!$A$2:$M$2,0),0)*D2425</f>
        <v>89432.744878032085</v>
      </c>
    </row>
    <row r="2426" spans="1:9" x14ac:dyDescent="0.2">
      <c r="A2426" s="1">
        <v>41453</v>
      </c>
      <c r="B2426" t="s">
        <v>2444</v>
      </c>
      <c r="C2426" t="s">
        <v>9</v>
      </c>
      <c r="D2426">
        <v>171740</v>
      </c>
      <c r="E2426">
        <v>28</v>
      </c>
      <c r="F2426">
        <v>6</v>
      </c>
      <c r="G2426">
        <v>2013</v>
      </c>
      <c r="H2426" t="s">
        <v>205</v>
      </c>
      <c r="I2426">
        <f>Sheet1!$G$30/VLOOKUP(G2426,Sheet1!$A$2:$M$30,MATCH(data!F2426,Sheet1!$A$2:$M$2,0),0)*D2426</f>
        <v>180162.10300465947</v>
      </c>
    </row>
    <row r="2427" spans="1:9" x14ac:dyDescent="0.2">
      <c r="A2427" s="1">
        <v>41453</v>
      </c>
      <c r="B2427" t="s">
        <v>2445</v>
      </c>
      <c r="C2427" t="s">
        <v>37</v>
      </c>
      <c r="D2427">
        <v>1778</v>
      </c>
      <c r="E2427">
        <v>28</v>
      </c>
      <c r="F2427">
        <v>6</v>
      </c>
      <c r="G2427">
        <v>2013</v>
      </c>
      <c r="H2427" t="s">
        <v>205</v>
      </c>
      <c r="I2427">
        <f>Sheet1!$G$30/VLOOKUP(G2427,Sheet1!$A$2:$M$30,MATCH(data!F2427,Sheet1!$A$2:$M$2,0),0)*D2427</f>
        <v>1865.1928446621901</v>
      </c>
    </row>
    <row r="2428" spans="1:9" x14ac:dyDescent="0.2">
      <c r="A2428" s="1">
        <v>41453</v>
      </c>
      <c r="B2428" t="s">
        <v>2446</v>
      </c>
      <c r="C2428" t="s">
        <v>20</v>
      </c>
      <c r="D2428">
        <v>10336</v>
      </c>
      <c r="E2428">
        <v>28</v>
      </c>
      <c r="F2428">
        <v>6</v>
      </c>
      <c r="G2428">
        <v>2013</v>
      </c>
      <c r="H2428" t="s">
        <v>205</v>
      </c>
      <c r="I2428">
        <f>Sheet1!$G$30/VLOOKUP(G2428,Sheet1!$A$2:$M$30,MATCH(data!F2428,Sheet1!$A$2:$M$2,0),0)*D2428</f>
        <v>10842.87583938605</v>
      </c>
    </row>
    <row r="2429" spans="1:9" x14ac:dyDescent="0.2">
      <c r="A2429" s="1">
        <v>41453</v>
      </c>
      <c r="B2429" t="s">
        <v>2447</v>
      </c>
      <c r="C2429" t="s">
        <v>37</v>
      </c>
      <c r="D2429">
        <v>203044</v>
      </c>
      <c r="E2429">
        <v>28</v>
      </c>
      <c r="F2429">
        <v>6</v>
      </c>
      <c r="G2429">
        <v>2013</v>
      </c>
      <c r="H2429" t="s">
        <v>205</v>
      </c>
      <c r="I2429">
        <f>Sheet1!$G$30/VLOOKUP(G2429,Sheet1!$A$2:$M$30,MATCH(data!F2429,Sheet1!$A$2:$M$2,0),0)*D2429</f>
        <v>213001.24631697961</v>
      </c>
    </row>
    <row r="2430" spans="1:9" x14ac:dyDescent="0.2">
      <c r="A2430" s="1">
        <v>41453</v>
      </c>
      <c r="B2430" t="s">
        <v>2448</v>
      </c>
      <c r="C2430" t="s">
        <v>37</v>
      </c>
      <c r="D2430">
        <v>159581587</v>
      </c>
      <c r="E2430">
        <v>28</v>
      </c>
      <c r="F2430">
        <v>6</v>
      </c>
      <c r="G2430">
        <v>2013</v>
      </c>
      <c r="H2430" t="s">
        <v>205</v>
      </c>
      <c r="I2430">
        <f>Sheet1!$G$30/VLOOKUP(G2430,Sheet1!$A$2:$M$30,MATCH(data!F2430,Sheet1!$A$2:$M$2,0),0)*D2430</f>
        <v>167407443.31396896</v>
      </c>
    </row>
    <row r="2431" spans="1:9" x14ac:dyDescent="0.2">
      <c r="A2431" s="1">
        <v>41453</v>
      </c>
      <c r="B2431" t="s">
        <v>2449</v>
      </c>
      <c r="C2431" t="s">
        <v>20</v>
      </c>
      <c r="D2431">
        <v>36686</v>
      </c>
      <c r="E2431">
        <v>28</v>
      </c>
      <c r="F2431">
        <v>6</v>
      </c>
      <c r="G2431">
        <v>2013</v>
      </c>
      <c r="H2431" t="s">
        <v>205</v>
      </c>
      <c r="I2431">
        <f>Sheet1!$G$30/VLOOKUP(G2431,Sheet1!$A$2:$M$30,MATCH(data!F2431,Sheet1!$A$2:$M$2,0),0)*D2431</f>
        <v>38485.075758873514</v>
      </c>
    </row>
    <row r="2432" spans="1:9" x14ac:dyDescent="0.2">
      <c r="A2432" s="1">
        <v>41453</v>
      </c>
      <c r="B2432" t="s">
        <v>2450</v>
      </c>
      <c r="C2432" t="s">
        <v>20</v>
      </c>
      <c r="D2432">
        <v>73103784</v>
      </c>
      <c r="E2432">
        <v>28</v>
      </c>
      <c r="F2432">
        <v>6</v>
      </c>
      <c r="G2432">
        <v>2013</v>
      </c>
      <c r="H2432" t="s">
        <v>205</v>
      </c>
      <c r="I2432">
        <f>Sheet1!$G$30/VLOOKUP(G2432,Sheet1!$A$2:$M$30,MATCH(data!F2432,Sheet1!$A$2:$M$2,0),0)*D2432</f>
        <v>76688782.24664247</v>
      </c>
    </row>
    <row r="2433" spans="1:9" x14ac:dyDescent="0.2">
      <c r="A2433" s="1">
        <v>41455</v>
      </c>
      <c r="B2433" t="s">
        <v>2451</v>
      </c>
      <c r="C2433" t="s">
        <v>14</v>
      </c>
      <c r="D2433">
        <v>13137</v>
      </c>
      <c r="E2433">
        <v>30</v>
      </c>
      <c r="F2433">
        <v>6</v>
      </c>
      <c r="G2433">
        <v>2013</v>
      </c>
      <c r="H2433" t="s">
        <v>205</v>
      </c>
      <c r="I2433">
        <f>Sheet1!$G$30/VLOOKUP(G2433,Sheet1!$A$2:$M$30,MATCH(data!F2433,Sheet1!$A$2:$M$2,0),0)*D2433</f>
        <v>13781.236445628341</v>
      </c>
    </row>
    <row r="2434" spans="1:9" x14ac:dyDescent="0.2">
      <c r="A2434" s="1">
        <v>41457</v>
      </c>
      <c r="B2434" t="s">
        <v>2452</v>
      </c>
      <c r="C2434" t="s">
        <v>236</v>
      </c>
      <c r="D2434">
        <v>89302115</v>
      </c>
      <c r="E2434">
        <v>2</v>
      </c>
      <c r="F2434">
        <v>7</v>
      </c>
      <c r="G2434">
        <v>2013</v>
      </c>
      <c r="H2434" t="s">
        <v>205</v>
      </c>
      <c r="I2434">
        <f>Sheet1!$G$30/VLOOKUP(G2434,Sheet1!$A$2:$M$30,MATCH(data!F2434,Sheet1!$A$2:$M$2,0),0)*D2434</f>
        <v>93644581.156462431</v>
      </c>
    </row>
    <row r="2435" spans="1:9" x14ac:dyDescent="0.2">
      <c r="A2435" s="1">
        <v>41458</v>
      </c>
      <c r="B2435" t="s">
        <v>2453</v>
      </c>
      <c r="C2435" t="s">
        <v>14</v>
      </c>
      <c r="D2435">
        <v>105998</v>
      </c>
      <c r="E2435">
        <v>3</v>
      </c>
      <c r="F2435">
        <v>7</v>
      </c>
      <c r="G2435">
        <v>2013</v>
      </c>
      <c r="H2435" t="s">
        <v>205</v>
      </c>
      <c r="I2435">
        <f>Sheet1!$G$30/VLOOKUP(G2435,Sheet1!$A$2:$M$30,MATCH(data!F2435,Sheet1!$A$2:$M$2,0),0)*D2435</f>
        <v>111152.33176081782</v>
      </c>
    </row>
    <row r="2436" spans="1:9" x14ac:dyDescent="0.2">
      <c r="A2436" s="1">
        <v>41458</v>
      </c>
      <c r="B2436" t="s">
        <v>2454</v>
      </c>
      <c r="C2436" t="s">
        <v>79</v>
      </c>
      <c r="D2436">
        <v>32244051</v>
      </c>
      <c r="E2436">
        <v>3</v>
      </c>
      <c r="F2436">
        <v>7</v>
      </c>
      <c r="G2436">
        <v>2013</v>
      </c>
      <c r="H2436" t="s">
        <v>205</v>
      </c>
      <c r="I2436">
        <f>Sheet1!$G$30/VLOOKUP(G2436,Sheet1!$A$2:$M$30,MATCH(data!F2436,Sheet1!$A$2:$M$2,0),0)*D2436</f>
        <v>33811972.43405281</v>
      </c>
    </row>
    <row r="2437" spans="1:9" x14ac:dyDescent="0.2">
      <c r="A2437" s="1">
        <v>41459</v>
      </c>
      <c r="B2437" t="s">
        <v>2455</v>
      </c>
      <c r="C2437" t="s">
        <v>14</v>
      </c>
      <c r="D2437">
        <v>3018</v>
      </c>
      <c r="E2437">
        <v>4</v>
      </c>
      <c r="F2437">
        <v>7</v>
      </c>
      <c r="G2437">
        <v>2013</v>
      </c>
      <c r="H2437" t="s">
        <v>205</v>
      </c>
      <c r="I2437">
        <f>Sheet1!$G$30/VLOOKUP(G2437,Sheet1!$A$2:$M$30,MATCH(data!F2437,Sheet1!$A$2:$M$2,0),0)*D2437</f>
        <v>3164.7553468381307</v>
      </c>
    </row>
    <row r="2438" spans="1:9" x14ac:dyDescent="0.2">
      <c r="A2438" s="1">
        <v>41460</v>
      </c>
      <c r="B2438" t="s">
        <v>2456</v>
      </c>
      <c r="C2438" t="s">
        <v>31</v>
      </c>
      <c r="D2438">
        <v>614</v>
      </c>
      <c r="E2438">
        <v>5</v>
      </c>
      <c r="F2438">
        <v>7</v>
      </c>
      <c r="G2438">
        <v>2013</v>
      </c>
      <c r="H2438" t="s">
        <v>205</v>
      </c>
      <c r="I2438">
        <f>Sheet1!$G$30/VLOOKUP(G2438,Sheet1!$A$2:$M$30,MATCH(data!F2438,Sheet1!$A$2:$M$2,0),0)*D2438</f>
        <v>643.85678693128307</v>
      </c>
    </row>
    <row r="2439" spans="1:9" x14ac:dyDescent="0.2">
      <c r="A2439" s="1">
        <v>41460</v>
      </c>
      <c r="B2439" t="s">
        <v>2457</v>
      </c>
      <c r="C2439" t="s">
        <v>37</v>
      </c>
      <c r="D2439">
        <v>78950</v>
      </c>
      <c r="E2439">
        <v>5</v>
      </c>
      <c r="F2439">
        <v>7</v>
      </c>
      <c r="G2439">
        <v>2013</v>
      </c>
      <c r="H2439" t="s">
        <v>205</v>
      </c>
      <c r="I2439">
        <f>Sheet1!$G$30/VLOOKUP(G2439,Sheet1!$A$2:$M$30,MATCH(data!F2439,Sheet1!$A$2:$M$2,0),0)*D2439</f>
        <v>82789.077081799347</v>
      </c>
    </row>
    <row r="2440" spans="1:9" x14ac:dyDescent="0.2">
      <c r="A2440" s="1">
        <v>41460</v>
      </c>
      <c r="B2440" t="s">
        <v>2458</v>
      </c>
      <c r="C2440" t="s">
        <v>37</v>
      </c>
      <c r="D2440">
        <v>21502690</v>
      </c>
      <c r="E2440">
        <v>5</v>
      </c>
      <c r="F2440">
        <v>7</v>
      </c>
      <c r="G2440">
        <v>2013</v>
      </c>
      <c r="H2440" t="s">
        <v>205</v>
      </c>
      <c r="I2440">
        <f>Sheet1!$G$30/VLOOKUP(G2440,Sheet1!$A$2:$M$30,MATCH(data!F2440,Sheet1!$A$2:$M$2,0),0)*D2440</f>
        <v>22548294.615275946</v>
      </c>
    </row>
    <row r="2441" spans="1:9" x14ac:dyDescent="0.2">
      <c r="A2441" s="1">
        <v>41466</v>
      </c>
      <c r="B2441" t="s">
        <v>2459</v>
      </c>
      <c r="C2441" t="s">
        <v>31</v>
      </c>
      <c r="D2441">
        <v>101802906</v>
      </c>
      <c r="E2441">
        <v>11</v>
      </c>
      <c r="F2441">
        <v>7</v>
      </c>
      <c r="G2441">
        <v>2013</v>
      </c>
      <c r="H2441" t="s">
        <v>205</v>
      </c>
      <c r="I2441">
        <f>Sheet1!$G$30/VLOOKUP(G2441,Sheet1!$A$2:$M$30,MATCH(data!F2441,Sheet1!$A$2:$M$2,0),0)*D2441</f>
        <v>106753244.23033784</v>
      </c>
    </row>
    <row r="2442" spans="1:9" x14ac:dyDescent="0.2">
      <c r="A2442" s="1">
        <v>41467</v>
      </c>
      <c r="B2442" t="s">
        <v>2460</v>
      </c>
      <c r="C2442" t="s">
        <v>37</v>
      </c>
      <c r="D2442">
        <v>195257</v>
      </c>
      <c r="E2442">
        <v>12</v>
      </c>
      <c r="F2442">
        <v>7</v>
      </c>
      <c r="G2442">
        <v>2013</v>
      </c>
      <c r="H2442" t="s">
        <v>205</v>
      </c>
      <c r="I2442">
        <f>Sheet1!$G$30/VLOOKUP(G2442,Sheet1!$A$2:$M$30,MATCH(data!F2442,Sheet1!$A$2:$M$2,0),0)*D2442</f>
        <v>204751.70137759208</v>
      </c>
    </row>
    <row r="2443" spans="1:9" x14ac:dyDescent="0.2">
      <c r="A2443" s="1">
        <v>41467</v>
      </c>
      <c r="B2443" t="s">
        <v>2461</v>
      </c>
      <c r="C2443" t="s">
        <v>37</v>
      </c>
      <c r="D2443">
        <v>16757</v>
      </c>
      <c r="E2443">
        <v>12</v>
      </c>
      <c r="F2443">
        <v>7</v>
      </c>
      <c r="G2443">
        <v>2013</v>
      </c>
      <c r="H2443" t="s">
        <v>205</v>
      </c>
      <c r="I2443">
        <f>Sheet1!$G$30/VLOOKUP(G2443,Sheet1!$A$2:$M$30,MATCH(data!F2443,Sheet1!$A$2:$M$2,0),0)*D2443</f>
        <v>17571.837424442198</v>
      </c>
    </row>
    <row r="2444" spans="1:9" x14ac:dyDescent="0.2">
      <c r="A2444" s="1">
        <v>41467</v>
      </c>
      <c r="B2444" t="s">
        <v>2462</v>
      </c>
      <c r="C2444" t="s">
        <v>9</v>
      </c>
      <c r="D2444">
        <v>398</v>
      </c>
      <c r="E2444">
        <v>12</v>
      </c>
      <c r="F2444">
        <v>7</v>
      </c>
      <c r="G2444">
        <v>2013</v>
      </c>
      <c r="H2444" t="s">
        <v>205</v>
      </c>
      <c r="I2444">
        <f>Sheet1!$G$30/VLOOKUP(G2444,Sheet1!$A$2:$M$30,MATCH(data!F2444,Sheet1!$A$2:$M$2,0),0)*D2444</f>
        <v>417.35342214763949</v>
      </c>
    </row>
    <row r="2445" spans="1:9" x14ac:dyDescent="0.2">
      <c r="A2445" s="1">
        <v>41467</v>
      </c>
      <c r="B2445" t="s">
        <v>2463</v>
      </c>
      <c r="C2445" t="s">
        <v>9</v>
      </c>
      <c r="D2445">
        <v>16098998</v>
      </c>
      <c r="E2445">
        <v>12</v>
      </c>
      <c r="F2445">
        <v>7</v>
      </c>
      <c r="G2445">
        <v>2013</v>
      </c>
      <c r="H2445" t="s">
        <v>205</v>
      </c>
      <c r="I2445">
        <f>Sheet1!$G$30/VLOOKUP(G2445,Sheet1!$A$2:$M$30,MATCH(data!F2445,Sheet1!$A$2:$M$2,0),0)*D2445</f>
        <v>16881838.965949759</v>
      </c>
    </row>
    <row r="2446" spans="1:9" x14ac:dyDescent="0.2">
      <c r="A2446" s="1">
        <v>41467</v>
      </c>
      <c r="B2446" t="s">
        <v>2464</v>
      </c>
      <c r="C2446" t="s">
        <v>37</v>
      </c>
      <c r="D2446">
        <v>133668525</v>
      </c>
      <c r="E2446">
        <v>12</v>
      </c>
      <c r="F2446">
        <v>7</v>
      </c>
      <c r="G2446">
        <v>2013</v>
      </c>
      <c r="H2446" t="s">
        <v>205</v>
      </c>
      <c r="I2446">
        <f>Sheet1!$G$30/VLOOKUP(G2446,Sheet1!$A$2:$M$30,MATCH(data!F2446,Sheet1!$A$2:$M$2,0),0)*D2446</f>
        <v>140168382.7692897</v>
      </c>
    </row>
    <row r="2447" spans="1:9" x14ac:dyDescent="0.2">
      <c r="A2447" s="1">
        <v>41467</v>
      </c>
      <c r="B2447" t="s">
        <v>2465</v>
      </c>
      <c r="C2447" t="s">
        <v>31</v>
      </c>
      <c r="D2447">
        <v>8088</v>
      </c>
      <c r="E2447">
        <v>12</v>
      </c>
      <c r="F2447">
        <v>7</v>
      </c>
      <c r="G2447">
        <v>2013</v>
      </c>
      <c r="H2447" t="s">
        <v>205</v>
      </c>
      <c r="I2447">
        <f>Sheet1!$G$30/VLOOKUP(G2447,Sheet1!$A$2:$M$30,MATCH(data!F2447,Sheet1!$A$2:$M$2,0),0)*D2447</f>
        <v>8481.2926591208743</v>
      </c>
    </row>
    <row r="2448" spans="1:9" x14ac:dyDescent="0.2">
      <c r="A2448" s="1">
        <v>41467</v>
      </c>
      <c r="B2448" t="s">
        <v>2466</v>
      </c>
      <c r="C2448" t="s">
        <v>14</v>
      </c>
      <c r="D2448">
        <v>55824</v>
      </c>
      <c r="E2448">
        <v>12</v>
      </c>
      <c r="F2448">
        <v>7</v>
      </c>
      <c r="G2448">
        <v>2013</v>
      </c>
      <c r="H2448" t="s">
        <v>205</v>
      </c>
      <c r="I2448">
        <f>Sheet1!$G$30/VLOOKUP(G2448,Sheet1!$A$2:$M$30,MATCH(data!F2448,Sheet1!$A$2:$M$2,0),0)*D2448</f>
        <v>58538.536276306098</v>
      </c>
    </row>
    <row r="2449" spans="1:9" x14ac:dyDescent="0.2">
      <c r="A2449" s="1">
        <v>41467</v>
      </c>
      <c r="B2449" t="s">
        <v>2467</v>
      </c>
      <c r="C2449" t="s">
        <v>12</v>
      </c>
      <c r="D2449">
        <v>21833</v>
      </c>
      <c r="E2449">
        <v>12</v>
      </c>
      <c r="F2449">
        <v>7</v>
      </c>
      <c r="G2449">
        <v>2013</v>
      </c>
      <c r="H2449" t="s">
        <v>205</v>
      </c>
      <c r="I2449">
        <f>Sheet1!$G$30/VLOOKUP(G2449,Sheet1!$A$2:$M$30,MATCH(data!F2449,Sheet1!$A$2:$M$2,0),0)*D2449</f>
        <v>22894.666496857822</v>
      </c>
    </row>
    <row r="2450" spans="1:9" x14ac:dyDescent="0.2">
      <c r="A2450" s="1">
        <v>41467</v>
      </c>
      <c r="B2450" t="s">
        <v>2468</v>
      </c>
      <c r="C2450" t="s">
        <v>9</v>
      </c>
      <c r="D2450">
        <v>20669</v>
      </c>
      <c r="E2450">
        <v>12</v>
      </c>
      <c r="F2450">
        <v>7</v>
      </c>
      <c r="G2450">
        <v>2013</v>
      </c>
      <c r="H2450" t="s">
        <v>205</v>
      </c>
      <c r="I2450">
        <f>Sheet1!$G$30/VLOOKUP(G2450,Sheet1!$A$2:$M$30,MATCH(data!F2450,Sheet1!$A$2:$M$2,0),0)*D2450</f>
        <v>21674.065031079299</v>
      </c>
    </row>
    <row r="2451" spans="1:9" x14ac:dyDescent="0.2">
      <c r="A2451" s="1">
        <v>41472</v>
      </c>
      <c r="B2451" t="s">
        <v>2469</v>
      </c>
      <c r="C2451" t="s">
        <v>37</v>
      </c>
      <c r="D2451">
        <v>102041</v>
      </c>
      <c r="E2451">
        <v>17</v>
      </c>
      <c r="F2451">
        <v>7</v>
      </c>
      <c r="G2451">
        <v>2013</v>
      </c>
      <c r="H2451" t="s">
        <v>205</v>
      </c>
      <c r="I2451">
        <f>Sheet1!$G$30/VLOOKUP(G2451,Sheet1!$A$2:$M$30,MATCH(data!F2451,Sheet1!$A$2:$M$2,0),0)*D2451</f>
        <v>107002.91595318413</v>
      </c>
    </row>
    <row r="2452" spans="1:9" x14ac:dyDescent="0.2">
      <c r="A2452" s="1">
        <v>41472</v>
      </c>
      <c r="B2452" t="s">
        <v>2470</v>
      </c>
      <c r="C2452" t="s">
        <v>51</v>
      </c>
      <c r="D2452">
        <v>83028130</v>
      </c>
      <c r="E2452">
        <v>17</v>
      </c>
      <c r="F2452">
        <v>7</v>
      </c>
      <c r="G2452">
        <v>2013</v>
      </c>
      <c r="H2452" t="s">
        <v>205</v>
      </c>
      <c r="I2452">
        <f>Sheet1!$G$30/VLOOKUP(G2452,Sheet1!$A$2:$M$30,MATCH(data!F2452,Sheet1!$A$2:$M$2,0),0)*D2452</f>
        <v>87065513.040248975</v>
      </c>
    </row>
    <row r="2453" spans="1:9" x14ac:dyDescent="0.2">
      <c r="A2453" s="1">
        <v>41474</v>
      </c>
      <c r="B2453" t="s">
        <v>2471</v>
      </c>
      <c r="C2453" t="s">
        <v>14</v>
      </c>
      <c r="D2453">
        <v>2073582</v>
      </c>
      <c r="E2453">
        <v>19</v>
      </c>
      <c r="F2453">
        <v>7</v>
      </c>
      <c r="G2453">
        <v>2013</v>
      </c>
      <c r="H2453" t="s">
        <v>205</v>
      </c>
      <c r="I2453">
        <f>Sheet1!$G$30/VLOOKUP(G2453,Sheet1!$A$2:$M$30,MATCH(data!F2453,Sheet1!$A$2:$M$2,0),0)*D2453</f>
        <v>2174413.4266425795</v>
      </c>
    </row>
    <row r="2454" spans="1:9" x14ac:dyDescent="0.2">
      <c r="A2454" s="1">
        <v>41474</v>
      </c>
      <c r="B2454" t="s">
        <v>2472</v>
      </c>
      <c r="C2454" t="s">
        <v>12</v>
      </c>
      <c r="D2454">
        <v>137400141</v>
      </c>
      <c r="E2454">
        <v>19</v>
      </c>
      <c r="F2454">
        <v>7</v>
      </c>
      <c r="G2454">
        <v>2013</v>
      </c>
      <c r="H2454" t="s">
        <v>205</v>
      </c>
      <c r="I2454">
        <f>Sheet1!$G$30/VLOOKUP(G2454,Sheet1!$A$2:$M$30,MATCH(data!F2454,Sheet1!$A$2:$M$2,0),0)*D2454</f>
        <v>144081454.89929193</v>
      </c>
    </row>
    <row r="2455" spans="1:9" x14ac:dyDescent="0.2">
      <c r="A2455" s="1">
        <v>41474</v>
      </c>
      <c r="B2455" t="s">
        <v>2473</v>
      </c>
      <c r="C2455" t="s">
        <v>37</v>
      </c>
      <c r="D2455">
        <v>1378591</v>
      </c>
      <c r="E2455">
        <v>19</v>
      </c>
      <c r="F2455">
        <v>7</v>
      </c>
      <c r="G2455">
        <v>2013</v>
      </c>
      <c r="H2455" t="s">
        <v>205</v>
      </c>
      <c r="I2455">
        <f>Sheet1!$G$30/VLOOKUP(G2455,Sheet1!$A$2:$M$30,MATCH(data!F2455,Sheet1!$A$2:$M$2,0),0)*D2455</f>
        <v>1445627.3155576293</v>
      </c>
    </row>
    <row r="2456" spans="1:9" x14ac:dyDescent="0.2">
      <c r="A2456" s="1">
        <v>41474</v>
      </c>
      <c r="B2456" t="s">
        <v>2474</v>
      </c>
      <c r="C2456" t="s">
        <v>20</v>
      </c>
      <c r="D2456">
        <v>775849</v>
      </c>
      <c r="E2456">
        <v>19</v>
      </c>
      <c r="F2456">
        <v>7</v>
      </c>
      <c r="G2456">
        <v>2013</v>
      </c>
      <c r="H2456" t="s">
        <v>205</v>
      </c>
      <c r="I2456">
        <f>Sheet1!$G$30/VLOOKUP(G2456,Sheet1!$A$2:$M$30,MATCH(data!F2456,Sheet1!$A$2:$M$2,0),0)*D2456</f>
        <v>813575.96788900497</v>
      </c>
    </row>
    <row r="2457" spans="1:9" x14ac:dyDescent="0.2">
      <c r="A2457" s="1">
        <v>41474</v>
      </c>
      <c r="B2457" t="s">
        <v>2475</v>
      </c>
      <c r="C2457" t="s">
        <v>31</v>
      </c>
      <c r="D2457">
        <v>53262560</v>
      </c>
      <c r="E2457">
        <v>19</v>
      </c>
      <c r="F2457">
        <v>7</v>
      </c>
      <c r="G2457">
        <v>2013</v>
      </c>
      <c r="H2457" t="s">
        <v>205</v>
      </c>
      <c r="I2457">
        <f>Sheet1!$G$30/VLOOKUP(G2457,Sheet1!$A$2:$M$30,MATCH(data!F2457,Sheet1!$A$2:$M$2,0),0)*D2457</f>
        <v>55852541.930512503</v>
      </c>
    </row>
    <row r="2458" spans="1:9" x14ac:dyDescent="0.2">
      <c r="A2458" s="1">
        <v>41474</v>
      </c>
      <c r="B2458" t="s">
        <v>2476</v>
      </c>
      <c r="C2458" t="s">
        <v>31</v>
      </c>
      <c r="D2458">
        <v>33618855</v>
      </c>
      <c r="E2458">
        <v>19</v>
      </c>
      <c r="F2458">
        <v>7</v>
      </c>
      <c r="G2458">
        <v>2013</v>
      </c>
      <c r="H2458" t="s">
        <v>205</v>
      </c>
      <c r="I2458">
        <f>Sheet1!$G$30/VLOOKUP(G2458,Sheet1!$A$2:$M$30,MATCH(data!F2458,Sheet1!$A$2:$M$2,0),0)*D2458</f>
        <v>35253628.600339904</v>
      </c>
    </row>
    <row r="2459" spans="1:9" x14ac:dyDescent="0.2">
      <c r="A2459" s="1">
        <v>41475</v>
      </c>
      <c r="B2459" t="s">
        <v>2477</v>
      </c>
      <c r="C2459" t="s">
        <v>9</v>
      </c>
      <c r="D2459">
        <v>5201879</v>
      </c>
      <c r="E2459">
        <v>20</v>
      </c>
      <c r="F2459">
        <v>7</v>
      </c>
      <c r="G2459">
        <v>2013</v>
      </c>
      <c r="H2459" t="s">
        <v>205</v>
      </c>
      <c r="I2459">
        <f>Sheet1!$G$30/VLOOKUP(G2459,Sheet1!$A$2:$M$30,MATCH(data!F2459,Sheet1!$A$2:$M$2,0),0)*D2459</f>
        <v>5454829.1513767354</v>
      </c>
    </row>
    <row r="2460" spans="1:9" x14ac:dyDescent="0.2">
      <c r="A2460" s="1">
        <v>41481</v>
      </c>
      <c r="B2460" t="s">
        <v>2478</v>
      </c>
      <c r="C2460" t="s">
        <v>37</v>
      </c>
      <c r="D2460">
        <v>33404871</v>
      </c>
      <c r="E2460">
        <v>26</v>
      </c>
      <c r="F2460">
        <v>7</v>
      </c>
      <c r="G2460">
        <v>2013</v>
      </c>
      <c r="H2460" t="s">
        <v>205</v>
      </c>
      <c r="I2460">
        <f>Sheet1!$G$30/VLOOKUP(G2460,Sheet1!$A$2:$M$30,MATCH(data!F2460,Sheet1!$A$2:$M$2,0),0)*D2460</f>
        <v>35029239.266960904</v>
      </c>
    </row>
    <row r="2461" spans="1:9" x14ac:dyDescent="0.2">
      <c r="A2461" s="1">
        <v>41481</v>
      </c>
      <c r="B2461" t="s">
        <v>2479</v>
      </c>
      <c r="C2461" t="s">
        <v>14</v>
      </c>
      <c r="D2461">
        <v>37673</v>
      </c>
      <c r="E2461">
        <v>26</v>
      </c>
      <c r="F2461">
        <v>7</v>
      </c>
      <c r="G2461">
        <v>2013</v>
      </c>
      <c r="H2461" t="s">
        <v>205</v>
      </c>
      <c r="I2461">
        <f>Sheet1!$G$30/VLOOKUP(G2461,Sheet1!$A$2:$M$30,MATCH(data!F2461,Sheet1!$A$2:$M$2,0),0)*D2461</f>
        <v>39504.913247658347</v>
      </c>
    </row>
    <row r="2462" spans="1:9" x14ac:dyDescent="0.2">
      <c r="A2462" s="1">
        <v>41481</v>
      </c>
      <c r="B2462" t="s">
        <v>2480</v>
      </c>
      <c r="C2462" t="s">
        <v>9</v>
      </c>
      <c r="D2462">
        <v>5274</v>
      </c>
      <c r="E2462">
        <v>26</v>
      </c>
      <c r="F2462">
        <v>7</v>
      </c>
      <c r="G2462">
        <v>2013</v>
      </c>
      <c r="H2462" t="s">
        <v>205</v>
      </c>
      <c r="I2462">
        <f>Sheet1!$G$30/VLOOKUP(G2462,Sheet1!$A$2:$M$30,MATCH(data!F2462,Sheet1!$A$2:$M$2,0),0)*D2462</f>
        <v>5530.4571568006295</v>
      </c>
    </row>
    <row r="2463" spans="1:9" x14ac:dyDescent="0.2">
      <c r="A2463" s="1">
        <v>41481</v>
      </c>
      <c r="B2463" t="s">
        <v>2481</v>
      </c>
      <c r="C2463" t="s">
        <v>37</v>
      </c>
      <c r="D2463">
        <v>3491669</v>
      </c>
      <c r="E2463">
        <v>26</v>
      </c>
      <c r="F2463">
        <v>7</v>
      </c>
      <c r="G2463">
        <v>2013</v>
      </c>
      <c r="H2463" t="s">
        <v>205</v>
      </c>
      <c r="I2463">
        <f>Sheet1!$G$30/VLOOKUP(G2463,Sheet1!$A$2:$M$30,MATCH(data!F2463,Sheet1!$A$2:$M$2,0),0)*D2463</f>
        <v>3661457.3019015733</v>
      </c>
    </row>
    <row r="2464" spans="1:9" x14ac:dyDescent="0.2">
      <c r="A2464" s="1">
        <v>41481</v>
      </c>
      <c r="B2464" t="s">
        <v>2482</v>
      </c>
      <c r="C2464" t="s">
        <v>31</v>
      </c>
      <c r="D2464">
        <v>132556852</v>
      </c>
      <c r="E2464">
        <v>26</v>
      </c>
      <c r="F2464">
        <v>7</v>
      </c>
      <c r="G2464">
        <v>2013</v>
      </c>
      <c r="H2464" t="s">
        <v>205</v>
      </c>
      <c r="I2464">
        <f>Sheet1!$G$30/VLOOKUP(G2464,Sheet1!$A$2:$M$30,MATCH(data!F2464,Sheet1!$A$2:$M$2,0),0)*D2464</f>
        <v>139002652.79225671</v>
      </c>
    </row>
    <row r="2465" spans="1:9" x14ac:dyDescent="0.2">
      <c r="A2465" s="1">
        <v>41486</v>
      </c>
      <c r="B2465" t="s">
        <v>2483</v>
      </c>
      <c r="C2465" t="s">
        <v>14</v>
      </c>
      <c r="D2465">
        <v>18938</v>
      </c>
      <c r="E2465">
        <v>31</v>
      </c>
      <c r="F2465">
        <v>7</v>
      </c>
      <c r="G2465">
        <v>2013</v>
      </c>
      <c r="H2465" t="s">
        <v>205</v>
      </c>
      <c r="I2465">
        <f>Sheet1!$G$30/VLOOKUP(G2465,Sheet1!$A$2:$M$30,MATCH(data!F2465,Sheet1!$A$2:$M$2,0),0)*D2465</f>
        <v>19858.89223274371</v>
      </c>
    </row>
    <row r="2466" spans="1:9" x14ac:dyDescent="0.2">
      <c r="A2466" s="1">
        <v>41486</v>
      </c>
      <c r="B2466" t="s">
        <v>2484</v>
      </c>
      <c r="C2466" t="s">
        <v>51</v>
      </c>
      <c r="D2466">
        <v>71017784</v>
      </c>
      <c r="E2466">
        <v>31</v>
      </c>
      <c r="F2466">
        <v>7</v>
      </c>
      <c r="G2466">
        <v>2013</v>
      </c>
      <c r="H2466" t="s">
        <v>205</v>
      </c>
      <c r="I2466">
        <f>Sheet1!$G$30/VLOOKUP(G2466,Sheet1!$A$2:$M$30,MATCH(data!F2466,Sheet1!$A$2:$M$2,0),0)*D2466</f>
        <v>74471143.682768539</v>
      </c>
    </row>
    <row r="2467" spans="1:9" x14ac:dyDescent="0.2">
      <c r="A2467" s="1">
        <v>41487</v>
      </c>
      <c r="B2467" t="s">
        <v>2485</v>
      </c>
      <c r="C2467" t="s">
        <v>20</v>
      </c>
      <c r="D2467">
        <v>4563029</v>
      </c>
      <c r="E2467">
        <v>1</v>
      </c>
      <c r="F2467">
        <v>8</v>
      </c>
      <c r="G2467">
        <v>2013</v>
      </c>
      <c r="H2467" t="s">
        <v>205</v>
      </c>
      <c r="I2467">
        <f>Sheet1!$G$30/VLOOKUP(G2467,Sheet1!$A$2:$M$30,MATCH(data!F2467,Sheet1!$A$2:$M$2,0),0)*D2467</f>
        <v>4779164.9828542359</v>
      </c>
    </row>
    <row r="2468" spans="1:9" x14ac:dyDescent="0.2">
      <c r="A2468" s="1">
        <v>41488</v>
      </c>
      <c r="B2468" t="s">
        <v>2486</v>
      </c>
      <c r="C2468" t="s">
        <v>31</v>
      </c>
      <c r="D2468">
        <v>75612460</v>
      </c>
      <c r="E2468">
        <v>2</v>
      </c>
      <c r="F2468">
        <v>8</v>
      </c>
      <c r="G2468">
        <v>2013</v>
      </c>
      <c r="H2468" t="s">
        <v>205</v>
      </c>
      <c r="I2468">
        <f>Sheet1!$G$30/VLOOKUP(G2468,Sheet1!$A$2:$M$30,MATCH(data!F2468,Sheet1!$A$2:$M$2,0),0)*D2468</f>
        <v>79193978.626799569</v>
      </c>
    </row>
    <row r="2469" spans="1:9" x14ac:dyDescent="0.2">
      <c r="A2469" s="1">
        <v>41488</v>
      </c>
      <c r="B2469" t="s">
        <v>2487</v>
      </c>
      <c r="C2469" t="s">
        <v>9</v>
      </c>
      <c r="D2469">
        <v>78504</v>
      </c>
      <c r="E2469">
        <v>2</v>
      </c>
      <c r="F2469">
        <v>8</v>
      </c>
      <c r="G2469">
        <v>2013</v>
      </c>
      <c r="H2469" t="s">
        <v>205</v>
      </c>
      <c r="I2469">
        <f>Sheet1!$G$30/VLOOKUP(G2469,Sheet1!$A$2:$M$30,MATCH(data!F2469,Sheet1!$A$2:$M$2,0),0)*D2469</f>
        <v>82222.481560820437</v>
      </c>
    </row>
    <row r="2470" spans="1:9" x14ac:dyDescent="0.2">
      <c r="A2470" s="1">
        <v>41488</v>
      </c>
      <c r="B2470" t="s">
        <v>2488</v>
      </c>
      <c r="C2470" t="s">
        <v>20</v>
      </c>
      <c r="D2470">
        <v>59671</v>
      </c>
      <c r="E2470">
        <v>2</v>
      </c>
      <c r="F2470">
        <v>8</v>
      </c>
      <c r="G2470">
        <v>2013</v>
      </c>
      <c r="H2470" t="s">
        <v>205</v>
      </c>
      <c r="I2470">
        <f>Sheet1!$G$30/VLOOKUP(G2470,Sheet1!$A$2:$M$30,MATCH(data!F2470,Sheet1!$A$2:$M$2,0),0)*D2470</f>
        <v>62497.423025778517</v>
      </c>
    </row>
    <row r="2471" spans="1:9" x14ac:dyDescent="0.2">
      <c r="A2471" s="1">
        <v>41488</v>
      </c>
      <c r="B2471" t="s">
        <v>2489</v>
      </c>
      <c r="C2471" t="s">
        <v>20</v>
      </c>
      <c r="D2471">
        <v>125687</v>
      </c>
      <c r="E2471">
        <v>2</v>
      </c>
      <c r="F2471">
        <v>8</v>
      </c>
      <c r="G2471">
        <v>2013</v>
      </c>
      <c r="H2471" t="s">
        <v>205</v>
      </c>
      <c r="I2471">
        <f>Sheet1!$G$30/VLOOKUP(G2471,Sheet1!$A$2:$M$30,MATCH(data!F2471,Sheet1!$A$2:$M$2,0),0)*D2471</f>
        <v>131640.38825964075</v>
      </c>
    </row>
    <row r="2472" spans="1:9" x14ac:dyDescent="0.2">
      <c r="A2472" s="1">
        <v>41488</v>
      </c>
      <c r="B2472" t="s">
        <v>2490</v>
      </c>
      <c r="C2472" t="s">
        <v>14</v>
      </c>
      <c r="D2472">
        <v>17992</v>
      </c>
      <c r="E2472">
        <v>2</v>
      </c>
      <c r="F2472">
        <v>8</v>
      </c>
      <c r="G2472">
        <v>2013</v>
      </c>
      <c r="H2472" t="s">
        <v>205</v>
      </c>
      <c r="I2472">
        <f>Sheet1!$G$30/VLOOKUP(G2472,Sheet1!$A$2:$M$30,MATCH(data!F2472,Sheet1!$A$2:$M$2,0),0)*D2472</f>
        <v>18844.22307452208</v>
      </c>
    </row>
    <row r="2473" spans="1:9" x14ac:dyDescent="0.2">
      <c r="A2473" s="1">
        <v>41488</v>
      </c>
      <c r="B2473" t="s">
        <v>2491</v>
      </c>
      <c r="C2473" t="s">
        <v>9</v>
      </c>
      <c r="D2473">
        <v>23203</v>
      </c>
      <c r="E2473">
        <v>2</v>
      </c>
      <c r="F2473">
        <v>8</v>
      </c>
      <c r="G2473">
        <v>2013</v>
      </c>
      <c r="H2473" t="s">
        <v>205</v>
      </c>
      <c r="I2473">
        <f>Sheet1!$G$30/VLOOKUP(G2473,Sheet1!$A$2:$M$30,MATCH(data!F2473,Sheet1!$A$2:$M$2,0),0)*D2473</f>
        <v>24302.051356054679</v>
      </c>
    </row>
    <row r="2474" spans="1:9" x14ac:dyDescent="0.2">
      <c r="A2474" s="1">
        <v>41488</v>
      </c>
      <c r="B2474" t="s">
        <v>2492</v>
      </c>
      <c r="C2474" t="s">
        <v>9</v>
      </c>
      <c r="D2474">
        <v>6852971</v>
      </c>
      <c r="E2474">
        <v>2</v>
      </c>
      <c r="F2474">
        <v>8</v>
      </c>
      <c r="G2474">
        <v>2013</v>
      </c>
      <c r="H2474" t="s">
        <v>205</v>
      </c>
      <c r="I2474">
        <f>Sheet1!$G$30/VLOOKUP(G2474,Sheet1!$A$2:$M$30,MATCH(data!F2474,Sheet1!$A$2:$M$2,0),0)*D2474</f>
        <v>7177574.1578051718</v>
      </c>
    </row>
    <row r="2475" spans="1:9" x14ac:dyDescent="0.2">
      <c r="A2475" s="1">
        <v>41488</v>
      </c>
      <c r="B2475" t="s">
        <v>2493</v>
      </c>
      <c r="C2475" t="s">
        <v>14</v>
      </c>
      <c r="D2475">
        <v>365548</v>
      </c>
      <c r="E2475">
        <v>2</v>
      </c>
      <c r="F2475">
        <v>8</v>
      </c>
      <c r="G2475">
        <v>2013</v>
      </c>
      <c r="H2475" t="s">
        <v>205</v>
      </c>
      <c r="I2475">
        <f>Sheet1!$G$30/VLOOKUP(G2475,Sheet1!$A$2:$M$30,MATCH(data!F2475,Sheet1!$A$2:$M$2,0),0)*D2475</f>
        <v>382862.83106077131</v>
      </c>
    </row>
    <row r="2476" spans="1:9" x14ac:dyDescent="0.2">
      <c r="A2476" s="1">
        <v>41493</v>
      </c>
      <c r="B2476" t="s">
        <v>2494</v>
      </c>
      <c r="C2476" t="s">
        <v>51</v>
      </c>
      <c r="D2476">
        <v>68559554</v>
      </c>
      <c r="E2476">
        <v>7</v>
      </c>
      <c r="F2476">
        <v>8</v>
      </c>
      <c r="G2476">
        <v>2013</v>
      </c>
      <c r="H2476" t="s">
        <v>205</v>
      </c>
      <c r="I2476">
        <f>Sheet1!$G$30/VLOOKUP(G2476,Sheet1!$A$2:$M$30,MATCH(data!F2476,Sheet1!$A$2:$M$2,0),0)*D2476</f>
        <v>71806999.192182228</v>
      </c>
    </row>
    <row r="2477" spans="1:9" x14ac:dyDescent="0.2">
      <c r="A2477" s="1">
        <v>41493</v>
      </c>
      <c r="B2477" t="s">
        <v>2495</v>
      </c>
      <c r="C2477" t="s">
        <v>37</v>
      </c>
      <c r="D2477">
        <v>150394119</v>
      </c>
      <c r="E2477">
        <v>7</v>
      </c>
      <c r="F2477">
        <v>8</v>
      </c>
      <c r="G2477">
        <v>2013</v>
      </c>
      <c r="H2477" t="s">
        <v>205</v>
      </c>
      <c r="I2477">
        <f>Sheet1!$G$30/VLOOKUP(G2477,Sheet1!$A$2:$M$30,MATCH(data!F2477,Sheet1!$A$2:$M$2,0),0)*D2477</f>
        <v>157517803.8868508</v>
      </c>
    </row>
    <row r="2478" spans="1:9" x14ac:dyDescent="0.2">
      <c r="A2478" s="1">
        <v>41494</v>
      </c>
      <c r="B2478" t="s">
        <v>2496</v>
      </c>
      <c r="C2478" t="s">
        <v>18</v>
      </c>
      <c r="D2478">
        <v>5307960</v>
      </c>
      <c r="E2478">
        <v>8</v>
      </c>
      <c r="F2478">
        <v>8</v>
      </c>
      <c r="G2478">
        <v>2013</v>
      </c>
      <c r="H2478" t="s">
        <v>205</v>
      </c>
      <c r="I2478">
        <f>Sheet1!$G$30/VLOOKUP(G2478,Sheet1!$A$2:$M$30,MATCH(data!F2478,Sheet1!$A$2:$M$2,0),0)*D2478</f>
        <v>5559380.9643530576</v>
      </c>
    </row>
    <row r="2479" spans="1:9" x14ac:dyDescent="0.2">
      <c r="A2479" s="1">
        <v>41495</v>
      </c>
      <c r="B2479" t="s">
        <v>2497</v>
      </c>
      <c r="C2479" t="s">
        <v>31</v>
      </c>
      <c r="D2479">
        <v>93050117</v>
      </c>
      <c r="E2479">
        <v>9</v>
      </c>
      <c r="F2479">
        <v>8</v>
      </c>
      <c r="G2479">
        <v>2013</v>
      </c>
      <c r="H2479" t="s">
        <v>205</v>
      </c>
      <c r="I2479">
        <f>Sheet1!$G$30/VLOOKUP(G2479,Sheet1!$A$2:$M$30,MATCH(data!F2479,Sheet1!$A$2:$M$2,0),0)*D2479</f>
        <v>97457601.259358555</v>
      </c>
    </row>
    <row r="2480" spans="1:9" x14ac:dyDescent="0.2">
      <c r="A2480" s="1">
        <v>41495</v>
      </c>
      <c r="B2480" t="s">
        <v>2498</v>
      </c>
      <c r="C2480" t="s">
        <v>9</v>
      </c>
      <c r="D2480">
        <v>2210</v>
      </c>
      <c r="E2480">
        <v>9</v>
      </c>
      <c r="F2480">
        <v>8</v>
      </c>
      <c r="G2480">
        <v>2013</v>
      </c>
      <c r="H2480" t="s">
        <v>205</v>
      </c>
      <c r="I2480">
        <f>Sheet1!$G$30/VLOOKUP(G2480,Sheet1!$A$2:$M$30,MATCH(data!F2480,Sheet1!$A$2:$M$2,0),0)*D2480</f>
        <v>2314.6805799629724</v>
      </c>
    </row>
    <row r="2481" spans="1:9" x14ac:dyDescent="0.2">
      <c r="A2481" s="1">
        <v>41495</v>
      </c>
      <c r="B2481" t="s">
        <v>2499</v>
      </c>
      <c r="C2481" t="s">
        <v>37</v>
      </c>
      <c r="D2481">
        <v>2963271</v>
      </c>
      <c r="E2481">
        <v>9</v>
      </c>
      <c r="F2481">
        <v>8</v>
      </c>
      <c r="G2481">
        <v>2013</v>
      </c>
      <c r="H2481" t="s">
        <v>205</v>
      </c>
      <c r="I2481">
        <f>Sheet1!$G$30/VLOOKUP(G2481,Sheet1!$A$2:$M$30,MATCH(data!F2481,Sheet1!$A$2:$M$2,0),0)*D2481</f>
        <v>3103631.6003925144</v>
      </c>
    </row>
    <row r="2482" spans="1:9" x14ac:dyDescent="0.2">
      <c r="A2482" s="1">
        <v>41495</v>
      </c>
      <c r="B2482" t="s">
        <v>2500</v>
      </c>
      <c r="C2482" t="s">
        <v>9</v>
      </c>
      <c r="D2482">
        <v>352755</v>
      </c>
      <c r="E2482">
        <v>9</v>
      </c>
      <c r="F2482">
        <v>8</v>
      </c>
      <c r="G2482">
        <v>2013</v>
      </c>
      <c r="H2482" t="s">
        <v>205</v>
      </c>
      <c r="I2482">
        <f>Sheet1!$G$30/VLOOKUP(G2482,Sheet1!$A$2:$M$30,MATCH(data!F2482,Sheet1!$A$2:$M$2,0),0)*D2482</f>
        <v>369463.86786644266</v>
      </c>
    </row>
    <row r="2483" spans="1:9" x14ac:dyDescent="0.2">
      <c r="A2483" s="1">
        <v>41495</v>
      </c>
      <c r="B2483" t="s">
        <v>2501</v>
      </c>
      <c r="C2483" t="s">
        <v>37</v>
      </c>
      <c r="D2483">
        <v>90282580</v>
      </c>
      <c r="E2483">
        <v>9</v>
      </c>
      <c r="F2483">
        <v>8</v>
      </c>
      <c r="G2483">
        <v>2013</v>
      </c>
      <c r="H2483" t="s">
        <v>205</v>
      </c>
      <c r="I2483">
        <f>Sheet1!$G$30/VLOOKUP(G2483,Sheet1!$A$2:$M$30,MATCH(data!F2483,Sheet1!$A$2:$M$2,0),0)*D2483</f>
        <v>94558974.947942734</v>
      </c>
    </row>
    <row r="2484" spans="1:9" x14ac:dyDescent="0.2">
      <c r="A2484" s="1">
        <v>41495</v>
      </c>
      <c r="B2484" t="s">
        <v>2502</v>
      </c>
      <c r="C2484" t="s">
        <v>37</v>
      </c>
      <c r="D2484">
        <v>205139</v>
      </c>
      <c r="E2484">
        <v>9</v>
      </c>
      <c r="F2484">
        <v>8</v>
      </c>
      <c r="G2484">
        <v>2013</v>
      </c>
      <c r="H2484" t="s">
        <v>205</v>
      </c>
      <c r="I2484">
        <f>Sheet1!$G$30/VLOOKUP(G2484,Sheet1!$A$2:$M$30,MATCH(data!F2484,Sheet1!$A$2:$M$2,0),0)*D2484</f>
        <v>214855.77352625527</v>
      </c>
    </row>
    <row r="2485" spans="1:9" x14ac:dyDescent="0.2">
      <c r="A2485" s="1">
        <v>41495</v>
      </c>
      <c r="B2485" t="s">
        <v>2503</v>
      </c>
      <c r="C2485" t="s">
        <v>9</v>
      </c>
      <c r="D2485">
        <v>152223</v>
      </c>
      <c r="E2485">
        <v>9</v>
      </c>
      <c r="F2485">
        <v>8</v>
      </c>
      <c r="G2485">
        <v>2013</v>
      </c>
      <c r="H2485" t="s">
        <v>205</v>
      </c>
      <c r="I2485">
        <f>Sheet1!$G$30/VLOOKUP(G2485,Sheet1!$A$2:$M$30,MATCH(data!F2485,Sheet1!$A$2:$M$2,0),0)*D2485</f>
        <v>159433.31308764865</v>
      </c>
    </row>
    <row r="2486" spans="1:9" x14ac:dyDescent="0.2">
      <c r="A2486" s="1">
        <v>41500</v>
      </c>
      <c r="B2486" t="s">
        <v>2504</v>
      </c>
      <c r="C2486" t="s">
        <v>37</v>
      </c>
      <c r="D2486">
        <v>148408</v>
      </c>
      <c r="E2486">
        <v>14</v>
      </c>
      <c r="F2486">
        <v>8</v>
      </c>
      <c r="G2486">
        <v>2013</v>
      </c>
      <c r="H2486" t="s">
        <v>205</v>
      </c>
      <c r="I2486">
        <f>Sheet1!$G$30/VLOOKUP(G2486,Sheet1!$A$2:$M$30,MATCH(data!F2486,Sheet1!$A$2:$M$2,0),0)*D2486</f>
        <v>155437.60882857229</v>
      </c>
    </row>
    <row r="2487" spans="1:9" x14ac:dyDescent="0.2">
      <c r="A2487" s="1">
        <v>41502</v>
      </c>
      <c r="B2487" t="s">
        <v>2505</v>
      </c>
      <c r="C2487" t="s">
        <v>9</v>
      </c>
      <c r="D2487">
        <v>33912</v>
      </c>
      <c r="E2487">
        <v>16</v>
      </c>
      <c r="F2487">
        <v>8</v>
      </c>
      <c r="G2487">
        <v>2013</v>
      </c>
      <c r="H2487" t="s">
        <v>205</v>
      </c>
      <c r="I2487">
        <f>Sheet1!$G$30/VLOOKUP(G2487,Sheet1!$A$2:$M$30,MATCH(data!F2487,Sheet1!$A$2:$M$2,0),0)*D2487</f>
        <v>35518.302184481588</v>
      </c>
    </row>
    <row r="2488" spans="1:9" x14ac:dyDescent="0.2">
      <c r="A2488" s="1">
        <v>41502</v>
      </c>
      <c r="B2488" t="s">
        <v>2506</v>
      </c>
      <c r="C2488" t="s">
        <v>9</v>
      </c>
      <c r="D2488">
        <v>391611</v>
      </c>
      <c r="E2488">
        <v>16</v>
      </c>
      <c r="F2488">
        <v>8</v>
      </c>
      <c r="G2488">
        <v>2013</v>
      </c>
      <c r="H2488" t="s">
        <v>205</v>
      </c>
      <c r="I2488">
        <f>Sheet1!$G$30/VLOOKUP(G2488,Sheet1!$A$2:$M$30,MATCH(data!F2488,Sheet1!$A$2:$M$2,0),0)*D2488</f>
        <v>410160.35140266042</v>
      </c>
    </row>
    <row r="2489" spans="1:9" x14ac:dyDescent="0.2">
      <c r="A2489" s="1">
        <v>41502</v>
      </c>
      <c r="B2489" t="s">
        <v>2507</v>
      </c>
      <c r="C2489" t="s">
        <v>14</v>
      </c>
      <c r="D2489">
        <v>187459</v>
      </c>
      <c r="E2489">
        <v>16</v>
      </c>
      <c r="F2489">
        <v>8</v>
      </c>
      <c r="G2489">
        <v>2013</v>
      </c>
      <c r="H2489" t="s">
        <v>205</v>
      </c>
      <c r="I2489">
        <f>Sheet1!$G$30/VLOOKUP(G2489,Sheet1!$A$2:$M$30,MATCH(data!F2489,Sheet1!$A$2:$M$2,0),0)*D2489</f>
        <v>196338.32888655149</v>
      </c>
    </row>
    <row r="2490" spans="1:9" x14ac:dyDescent="0.2">
      <c r="A2490" s="1">
        <v>41502</v>
      </c>
      <c r="B2490" t="s">
        <v>2508</v>
      </c>
      <c r="C2490" t="s">
        <v>18</v>
      </c>
      <c r="D2490">
        <v>2137573</v>
      </c>
      <c r="E2490">
        <v>16</v>
      </c>
      <c r="F2490">
        <v>8</v>
      </c>
      <c r="G2490">
        <v>2013</v>
      </c>
      <c r="H2490" t="s">
        <v>205</v>
      </c>
      <c r="I2490">
        <f>Sheet1!$G$30/VLOOKUP(G2490,Sheet1!$A$2:$M$30,MATCH(data!F2490,Sheet1!$A$2:$M$2,0),0)*D2490</f>
        <v>2238822.9463136606</v>
      </c>
    </row>
    <row r="2491" spans="1:9" x14ac:dyDescent="0.2">
      <c r="A2491" s="1">
        <v>41502</v>
      </c>
      <c r="B2491" t="s">
        <v>2509</v>
      </c>
      <c r="C2491" t="s">
        <v>9</v>
      </c>
      <c r="D2491">
        <v>116632095</v>
      </c>
      <c r="E2491">
        <v>16</v>
      </c>
      <c r="F2491">
        <v>8</v>
      </c>
      <c r="G2491">
        <v>2013</v>
      </c>
      <c r="H2491" t="s">
        <v>205</v>
      </c>
      <c r="I2491">
        <f>Sheet1!$G$30/VLOOKUP(G2491,Sheet1!$A$2:$M$30,MATCH(data!F2491,Sheet1!$A$2:$M$2,0),0)*D2491</f>
        <v>122156581.5823061</v>
      </c>
    </row>
    <row r="2492" spans="1:9" x14ac:dyDescent="0.2">
      <c r="A2492" s="1">
        <v>41502</v>
      </c>
      <c r="B2492" t="s">
        <v>2510</v>
      </c>
      <c r="C2492" t="s">
        <v>14</v>
      </c>
      <c r="D2492">
        <v>199274</v>
      </c>
      <c r="E2492">
        <v>16</v>
      </c>
      <c r="F2492">
        <v>8</v>
      </c>
      <c r="G2492">
        <v>2013</v>
      </c>
      <c r="H2492" t="s">
        <v>205</v>
      </c>
      <c r="I2492">
        <f>Sheet1!$G$30/VLOOKUP(G2492,Sheet1!$A$2:$M$30,MATCH(data!F2492,Sheet1!$A$2:$M$2,0),0)*D2492</f>
        <v>208712.96737173817</v>
      </c>
    </row>
    <row r="2493" spans="1:9" x14ac:dyDescent="0.2">
      <c r="A2493" s="1">
        <v>41502</v>
      </c>
      <c r="B2493" t="s">
        <v>2511</v>
      </c>
      <c r="C2493" t="s">
        <v>14</v>
      </c>
      <c r="D2493">
        <v>3078</v>
      </c>
      <c r="E2493">
        <v>16</v>
      </c>
      <c r="F2493">
        <v>8</v>
      </c>
      <c r="G2493">
        <v>2013</v>
      </c>
      <c r="H2493" t="s">
        <v>205</v>
      </c>
      <c r="I2493">
        <f>Sheet1!$G$30/VLOOKUP(G2493,Sheet1!$A$2:$M$30,MATCH(data!F2493,Sheet1!$A$2:$M$2,0),0)*D2493</f>
        <v>3223.7949434959405</v>
      </c>
    </row>
    <row r="2494" spans="1:9" x14ac:dyDescent="0.2">
      <c r="A2494" s="1">
        <v>41502</v>
      </c>
      <c r="B2494" t="s">
        <v>2512</v>
      </c>
      <c r="C2494" t="s">
        <v>14</v>
      </c>
      <c r="D2494">
        <v>6132</v>
      </c>
      <c r="E2494">
        <v>16</v>
      </c>
      <c r="F2494">
        <v>8</v>
      </c>
      <c r="G2494">
        <v>2013</v>
      </c>
      <c r="H2494" t="s">
        <v>205</v>
      </c>
      <c r="I2494">
        <f>Sheet1!$G$30/VLOOKUP(G2494,Sheet1!$A$2:$M$30,MATCH(data!F2494,Sheet1!$A$2:$M$2,0),0)*D2494</f>
        <v>6422.4530843135499</v>
      </c>
    </row>
    <row r="2495" spans="1:9" x14ac:dyDescent="0.2">
      <c r="A2495" s="1">
        <v>41502</v>
      </c>
      <c r="B2495" t="s">
        <v>2513</v>
      </c>
      <c r="C2495" t="s">
        <v>9</v>
      </c>
      <c r="D2495">
        <v>16131410</v>
      </c>
      <c r="E2495">
        <v>16</v>
      </c>
      <c r="F2495">
        <v>8</v>
      </c>
      <c r="G2495">
        <v>2013</v>
      </c>
      <c r="H2495" t="s">
        <v>205</v>
      </c>
      <c r="I2495">
        <f>Sheet1!$G$30/VLOOKUP(G2495,Sheet1!$A$2:$M$30,MATCH(data!F2495,Sheet1!$A$2:$M$2,0),0)*D2495</f>
        <v>16895502.920552257</v>
      </c>
    </row>
    <row r="2496" spans="1:9" x14ac:dyDescent="0.2">
      <c r="A2496" s="1">
        <v>41502</v>
      </c>
      <c r="B2496" t="s">
        <v>2514</v>
      </c>
      <c r="C2496" t="s">
        <v>31</v>
      </c>
      <c r="D2496">
        <v>28795985</v>
      </c>
      <c r="E2496">
        <v>16</v>
      </c>
      <c r="F2496">
        <v>8</v>
      </c>
      <c r="G2496">
        <v>2013</v>
      </c>
      <c r="H2496" t="s">
        <v>205</v>
      </c>
      <c r="I2496">
        <f>Sheet1!$G$30/VLOOKUP(G2496,Sheet1!$A$2:$M$30,MATCH(data!F2496,Sheet1!$A$2:$M$2,0),0)*D2496</f>
        <v>30159958.036382373</v>
      </c>
    </row>
    <row r="2497" spans="1:9" x14ac:dyDescent="0.2">
      <c r="A2497" s="1">
        <v>41502</v>
      </c>
      <c r="B2497" t="s">
        <v>2515</v>
      </c>
      <c r="C2497" t="s">
        <v>20</v>
      </c>
      <c r="D2497">
        <v>7388654</v>
      </c>
      <c r="E2497">
        <v>16</v>
      </c>
      <c r="F2497">
        <v>8</v>
      </c>
      <c r="G2497">
        <v>2013</v>
      </c>
      <c r="H2497" t="s">
        <v>205</v>
      </c>
      <c r="I2497">
        <f>Sheet1!$G$30/VLOOKUP(G2497,Sheet1!$A$2:$M$30,MATCH(data!F2497,Sheet1!$A$2:$M$2,0),0)*D2497</f>
        <v>7738630.7356858524</v>
      </c>
    </row>
    <row r="2498" spans="1:9" x14ac:dyDescent="0.2">
      <c r="A2498" s="1">
        <v>41502</v>
      </c>
      <c r="B2498" t="s">
        <v>2516</v>
      </c>
      <c r="C2498" t="s">
        <v>14</v>
      </c>
      <c r="D2498">
        <v>120459</v>
      </c>
      <c r="E2498">
        <v>16</v>
      </c>
      <c r="F2498">
        <v>8</v>
      </c>
      <c r="G2498">
        <v>2013</v>
      </c>
      <c r="H2498" t="s">
        <v>205</v>
      </c>
      <c r="I2498">
        <f>Sheet1!$G$30/VLOOKUP(G2498,Sheet1!$A$2:$M$30,MATCH(data!F2498,Sheet1!$A$2:$M$2,0),0)*D2498</f>
        <v>126164.75474287767</v>
      </c>
    </row>
    <row r="2499" spans="1:9" x14ac:dyDescent="0.2">
      <c r="A2499" s="1">
        <v>41502</v>
      </c>
      <c r="B2499" t="s">
        <v>2517</v>
      </c>
      <c r="C2499" t="s">
        <v>9</v>
      </c>
      <c r="D2499">
        <v>35017</v>
      </c>
      <c r="E2499">
        <v>16</v>
      </c>
      <c r="F2499">
        <v>8</v>
      </c>
      <c r="G2499">
        <v>2013</v>
      </c>
      <c r="H2499" t="s">
        <v>205</v>
      </c>
      <c r="I2499">
        <f>Sheet1!$G$30/VLOOKUP(G2499,Sheet1!$A$2:$M$30,MATCH(data!F2499,Sheet1!$A$2:$M$2,0),0)*D2499</f>
        <v>36675.642474463079</v>
      </c>
    </row>
    <row r="2500" spans="1:9" x14ac:dyDescent="0.2">
      <c r="A2500" s="1">
        <v>41507</v>
      </c>
      <c r="B2500" t="s">
        <v>2518</v>
      </c>
      <c r="C2500" t="s">
        <v>51</v>
      </c>
      <c r="D2500">
        <v>31165421</v>
      </c>
      <c r="E2500">
        <v>21</v>
      </c>
      <c r="F2500">
        <v>8</v>
      </c>
      <c r="G2500">
        <v>2013</v>
      </c>
      <c r="H2500" t="s">
        <v>205</v>
      </c>
      <c r="I2500">
        <f>Sheet1!$G$30/VLOOKUP(G2500,Sheet1!$A$2:$M$30,MATCH(data!F2500,Sheet1!$A$2:$M$2,0),0)*D2500</f>
        <v>32641626.586004611</v>
      </c>
    </row>
    <row r="2501" spans="1:9" x14ac:dyDescent="0.2">
      <c r="A2501" s="1">
        <v>41509</v>
      </c>
      <c r="B2501" t="s">
        <v>2519</v>
      </c>
      <c r="C2501" t="s">
        <v>9</v>
      </c>
      <c r="D2501">
        <v>343706</v>
      </c>
      <c r="E2501">
        <v>23</v>
      </c>
      <c r="F2501">
        <v>8</v>
      </c>
      <c r="G2501">
        <v>2013</v>
      </c>
      <c r="H2501" t="s">
        <v>205</v>
      </c>
      <c r="I2501">
        <f>Sheet1!$G$30/VLOOKUP(G2501,Sheet1!$A$2:$M$30,MATCH(data!F2501,Sheet1!$A$2:$M$2,0),0)*D2501</f>
        <v>359986.24588993361</v>
      </c>
    </row>
    <row r="2502" spans="1:9" x14ac:dyDescent="0.2">
      <c r="A2502" s="1">
        <v>41509</v>
      </c>
      <c r="B2502" t="s">
        <v>2520</v>
      </c>
      <c r="C2502" t="s">
        <v>9</v>
      </c>
      <c r="D2502">
        <v>36746</v>
      </c>
      <c r="E2502">
        <v>23</v>
      </c>
      <c r="F2502">
        <v>8</v>
      </c>
      <c r="G2502">
        <v>2013</v>
      </c>
      <c r="H2502" t="s">
        <v>205</v>
      </c>
      <c r="I2502">
        <f>Sheet1!$G$30/VLOOKUP(G2502,Sheet1!$A$2:$M$30,MATCH(data!F2502,Sheet1!$A$2:$M$2,0),0)*D2502</f>
        <v>38486.539634081164</v>
      </c>
    </row>
    <row r="2503" spans="1:9" x14ac:dyDescent="0.2">
      <c r="A2503" s="1">
        <v>41509</v>
      </c>
      <c r="B2503" t="s">
        <v>2521</v>
      </c>
      <c r="C2503" t="s">
        <v>9</v>
      </c>
      <c r="D2503">
        <v>1013100</v>
      </c>
      <c r="E2503">
        <v>23</v>
      </c>
      <c r="F2503">
        <v>8</v>
      </c>
      <c r="G2503">
        <v>2013</v>
      </c>
      <c r="H2503" t="s">
        <v>205</v>
      </c>
      <c r="I2503">
        <f>Sheet1!$G$30/VLOOKUP(G2503,Sheet1!$A$2:$M$30,MATCH(data!F2503,Sheet1!$A$2:$M$2,0),0)*D2503</f>
        <v>1061087.283059044</v>
      </c>
    </row>
    <row r="2504" spans="1:9" x14ac:dyDescent="0.2">
      <c r="A2504" s="1">
        <v>41509</v>
      </c>
      <c r="B2504" t="s">
        <v>2522</v>
      </c>
      <c r="C2504" t="s">
        <v>18</v>
      </c>
      <c r="D2504">
        <v>2602</v>
      </c>
      <c r="E2504">
        <v>23</v>
      </c>
      <c r="F2504">
        <v>8</v>
      </c>
      <c r="G2504">
        <v>2013</v>
      </c>
      <c r="H2504" t="s">
        <v>205</v>
      </c>
      <c r="I2504">
        <f>Sheet1!$G$30/VLOOKUP(G2504,Sheet1!$A$2:$M$30,MATCH(data!F2504,Sheet1!$A$2:$M$2,0),0)*D2504</f>
        <v>2725.2483570423774</v>
      </c>
    </row>
    <row r="2505" spans="1:9" x14ac:dyDescent="0.2">
      <c r="A2505" s="1">
        <v>41509</v>
      </c>
      <c r="B2505" t="s">
        <v>2523</v>
      </c>
      <c r="C2505" t="s">
        <v>14</v>
      </c>
      <c r="D2505">
        <v>59081</v>
      </c>
      <c r="E2505">
        <v>23</v>
      </c>
      <c r="F2505">
        <v>8</v>
      </c>
      <c r="G2505">
        <v>2013</v>
      </c>
      <c r="H2505" t="s">
        <v>205</v>
      </c>
      <c r="I2505">
        <f>Sheet1!$G$30/VLOOKUP(G2505,Sheet1!$A$2:$M$30,MATCH(data!F2505,Sheet1!$A$2:$M$2,0),0)*D2505</f>
        <v>61879.476626602875</v>
      </c>
    </row>
    <row r="2506" spans="1:9" x14ac:dyDescent="0.2">
      <c r="A2506" s="1">
        <v>41509</v>
      </c>
      <c r="B2506" t="s">
        <v>2524</v>
      </c>
      <c r="C2506" t="s">
        <v>9</v>
      </c>
      <c r="D2506">
        <v>79813</v>
      </c>
      <c r="E2506">
        <v>23</v>
      </c>
      <c r="F2506">
        <v>8</v>
      </c>
      <c r="G2506">
        <v>2013</v>
      </c>
      <c r="H2506" t="s">
        <v>205</v>
      </c>
      <c r="I2506">
        <f>Sheet1!$G$30/VLOOKUP(G2506,Sheet1!$A$2:$M$30,MATCH(data!F2506,Sheet1!$A$2:$M$2,0),0)*D2506</f>
        <v>83593.484673567742</v>
      </c>
    </row>
    <row r="2507" spans="1:9" x14ac:dyDescent="0.2">
      <c r="A2507" s="1">
        <v>41509</v>
      </c>
      <c r="B2507" t="s">
        <v>2525</v>
      </c>
      <c r="C2507" t="s">
        <v>37</v>
      </c>
      <c r="D2507">
        <v>26004851</v>
      </c>
      <c r="E2507">
        <v>23</v>
      </c>
      <c r="F2507">
        <v>8</v>
      </c>
      <c r="G2507">
        <v>2013</v>
      </c>
      <c r="H2507" t="s">
        <v>205</v>
      </c>
      <c r="I2507">
        <f>Sheet1!$G$30/VLOOKUP(G2507,Sheet1!$A$2:$M$30,MATCH(data!F2507,Sheet1!$A$2:$M$2,0),0)*D2507</f>
        <v>27236617.011099853</v>
      </c>
    </row>
    <row r="2508" spans="1:9" x14ac:dyDescent="0.2">
      <c r="A2508" s="1">
        <v>41509</v>
      </c>
      <c r="B2508" t="s">
        <v>2526</v>
      </c>
      <c r="C2508" t="s">
        <v>12</v>
      </c>
      <c r="D2508">
        <v>18494006</v>
      </c>
      <c r="E2508">
        <v>23</v>
      </c>
      <c r="F2508">
        <v>8</v>
      </c>
      <c r="G2508">
        <v>2013</v>
      </c>
      <c r="H2508" t="s">
        <v>205</v>
      </c>
      <c r="I2508">
        <f>Sheet1!$G$30/VLOOKUP(G2508,Sheet1!$A$2:$M$30,MATCH(data!F2508,Sheet1!$A$2:$M$2,0),0)*D2508</f>
        <v>19370007.48141117</v>
      </c>
    </row>
    <row r="2509" spans="1:9" x14ac:dyDescent="0.2">
      <c r="A2509" s="1">
        <v>41514</v>
      </c>
      <c r="B2509" t="s">
        <v>2527</v>
      </c>
      <c r="C2509" t="s">
        <v>20</v>
      </c>
      <c r="D2509">
        <v>5750995</v>
      </c>
      <c r="E2509">
        <v>28</v>
      </c>
      <c r="F2509">
        <v>8</v>
      </c>
      <c r="G2509">
        <v>2013</v>
      </c>
      <c r="H2509" t="s">
        <v>205</v>
      </c>
      <c r="I2509">
        <f>Sheet1!$G$30/VLOOKUP(G2509,Sheet1!$A$2:$M$30,MATCH(data!F2509,Sheet1!$A$2:$M$2,0),0)*D2509</f>
        <v>6023401.104961155</v>
      </c>
    </row>
    <row r="2510" spans="1:9" x14ac:dyDescent="0.2">
      <c r="A2510" s="1">
        <v>41515</v>
      </c>
      <c r="B2510" t="s">
        <v>2528</v>
      </c>
      <c r="C2510" t="s">
        <v>9</v>
      </c>
      <c r="D2510">
        <v>54071</v>
      </c>
      <c r="E2510">
        <v>29</v>
      </c>
      <c r="F2510">
        <v>8</v>
      </c>
      <c r="G2510">
        <v>2013</v>
      </c>
      <c r="H2510" t="s">
        <v>205</v>
      </c>
      <c r="I2510">
        <f>Sheet1!$G$30/VLOOKUP(G2510,Sheet1!$A$2:$M$30,MATCH(data!F2510,Sheet1!$A$2:$M$2,0),0)*D2510</f>
        <v>56632.169067501301</v>
      </c>
    </row>
    <row r="2511" spans="1:9" x14ac:dyDescent="0.2">
      <c r="A2511" s="1">
        <v>41516</v>
      </c>
      <c r="B2511" t="s">
        <v>2529</v>
      </c>
      <c r="C2511" t="s">
        <v>37</v>
      </c>
      <c r="D2511">
        <v>174496</v>
      </c>
      <c r="E2511">
        <v>30</v>
      </c>
      <c r="F2511">
        <v>8</v>
      </c>
      <c r="G2511">
        <v>2013</v>
      </c>
      <c r="H2511" t="s">
        <v>205</v>
      </c>
      <c r="I2511">
        <f>Sheet1!$G$30/VLOOKUP(G2511,Sheet1!$A$2:$M$30,MATCH(data!F2511,Sheet1!$A$2:$M$2,0),0)*D2511</f>
        <v>182761.31333991801</v>
      </c>
    </row>
    <row r="2512" spans="1:9" x14ac:dyDescent="0.2">
      <c r="A2512" s="1">
        <v>41516</v>
      </c>
      <c r="B2512" t="s">
        <v>2530</v>
      </c>
      <c r="C2512" t="s">
        <v>14</v>
      </c>
      <c r="D2512">
        <v>45175</v>
      </c>
      <c r="E2512">
        <v>30</v>
      </c>
      <c r="F2512">
        <v>8</v>
      </c>
      <c r="G2512">
        <v>2013</v>
      </c>
      <c r="H2512" t="s">
        <v>205</v>
      </c>
      <c r="I2512">
        <f>Sheet1!$G$30/VLOOKUP(G2512,Sheet1!$A$2:$M$30,MATCH(data!F2512,Sheet1!$A$2:$M$2,0),0)*D2512</f>
        <v>47314.79420806664</v>
      </c>
    </row>
    <row r="2513" spans="1:9" x14ac:dyDescent="0.2">
      <c r="A2513" s="1">
        <v>41516</v>
      </c>
      <c r="B2513" t="s">
        <v>2531</v>
      </c>
      <c r="C2513" t="s">
        <v>20</v>
      </c>
      <c r="D2513">
        <v>10501938</v>
      </c>
      <c r="E2513">
        <v>30</v>
      </c>
      <c r="F2513">
        <v>8</v>
      </c>
      <c r="G2513">
        <v>2013</v>
      </c>
      <c r="H2513" t="s">
        <v>205</v>
      </c>
      <c r="I2513">
        <f>Sheet1!$G$30/VLOOKUP(G2513,Sheet1!$A$2:$M$30,MATCH(data!F2513,Sheet1!$A$2:$M$2,0),0)*D2513</f>
        <v>10999380.968586052</v>
      </c>
    </row>
    <row r="2514" spans="1:9" x14ac:dyDescent="0.2">
      <c r="A2514" s="1">
        <v>41516</v>
      </c>
      <c r="B2514" t="s">
        <v>2532</v>
      </c>
      <c r="C2514" t="s">
        <v>9</v>
      </c>
      <c r="D2514">
        <v>14928</v>
      </c>
      <c r="E2514">
        <v>30</v>
      </c>
      <c r="F2514">
        <v>8</v>
      </c>
      <c r="G2514">
        <v>2013</v>
      </c>
      <c r="H2514" t="s">
        <v>205</v>
      </c>
      <c r="I2514">
        <f>Sheet1!$G$30/VLOOKUP(G2514,Sheet1!$A$2:$M$30,MATCH(data!F2514,Sheet1!$A$2:$M$2,0),0)*D2514</f>
        <v>15635.091265921832</v>
      </c>
    </row>
    <row r="2515" spans="1:9" x14ac:dyDescent="0.2">
      <c r="A2515" s="1">
        <v>41516</v>
      </c>
      <c r="B2515" t="s">
        <v>2533</v>
      </c>
      <c r="C2515" t="s">
        <v>37</v>
      </c>
      <c r="D2515">
        <v>2597</v>
      </c>
      <c r="E2515">
        <v>30</v>
      </c>
      <c r="F2515">
        <v>8</v>
      </c>
      <c r="G2515">
        <v>2013</v>
      </c>
      <c r="H2515" t="s">
        <v>205</v>
      </c>
      <c r="I2515">
        <f>Sheet1!$G$30/VLOOKUP(G2515,Sheet1!$A$2:$M$30,MATCH(data!F2515,Sheet1!$A$2:$M$2,0),0)*D2515</f>
        <v>2720.0115231510581</v>
      </c>
    </row>
    <row r="2516" spans="1:9" x14ac:dyDescent="0.2">
      <c r="A2516" s="1">
        <v>41516</v>
      </c>
      <c r="B2516" t="s">
        <v>2534</v>
      </c>
      <c r="C2516" t="s">
        <v>37</v>
      </c>
      <c r="D2516">
        <v>44467206</v>
      </c>
      <c r="E2516">
        <v>30</v>
      </c>
      <c r="F2516">
        <v>8</v>
      </c>
      <c r="G2516">
        <v>2013</v>
      </c>
      <c r="H2516" t="s">
        <v>205</v>
      </c>
      <c r="I2516">
        <f>Sheet1!$G$30/VLOOKUP(G2516,Sheet1!$A$2:$M$30,MATCH(data!F2516,Sheet1!$A$2:$M$2,0),0)*D2516</f>
        <v>46573474.286612198</v>
      </c>
    </row>
    <row r="2517" spans="1:9" x14ac:dyDescent="0.2">
      <c r="A2517" s="1">
        <v>41516</v>
      </c>
      <c r="B2517" t="s">
        <v>2535</v>
      </c>
      <c r="C2517" t="s">
        <v>79</v>
      </c>
      <c r="D2517">
        <v>28873374</v>
      </c>
      <c r="E2517">
        <v>30</v>
      </c>
      <c r="F2517">
        <v>8</v>
      </c>
      <c r="G2517">
        <v>2013</v>
      </c>
      <c r="H2517" t="s">
        <v>205</v>
      </c>
      <c r="I2517">
        <f>Sheet1!$G$30/VLOOKUP(G2517,Sheet1!$A$2:$M$30,MATCH(data!F2517,Sheet1!$A$2:$M$2,0),0)*D2517</f>
        <v>30241012.70398543</v>
      </c>
    </row>
    <row r="2518" spans="1:9" x14ac:dyDescent="0.2">
      <c r="A2518" s="1">
        <v>41516</v>
      </c>
      <c r="B2518" t="s">
        <v>2536</v>
      </c>
      <c r="C2518" t="s">
        <v>14</v>
      </c>
      <c r="D2518">
        <v>20486</v>
      </c>
      <c r="E2518">
        <v>30</v>
      </c>
      <c r="F2518">
        <v>8</v>
      </c>
      <c r="G2518">
        <v>2013</v>
      </c>
      <c r="H2518" t="s">
        <v>205</v>
      </c>
      <c r="I2518">
        <f>Sheet1!$G$30/VLOOKUP(G2518,Sheet1!$A$2:$M$30,MATCH(data!F2518,Sheet1!$A$2:$M$2,0),0)*D2518</f>
        <v>21456.355819511966</v>
      </c>
    </row>
    <row r="2519" spans="1:9" x14ac:dyDescent="0.2">
      <c r="A2519" s="1">
        <v>41516</v>
      </c>
      <c r="B2519" t="s">
        <v>2537</v>
      </c>
      <c r="C2519" t="s">
        <v>20</v>
      </c>
      <c r="D2519">
        <v>85726</v>
      </c>
      <c r="E2519">
        <v>30</v>
      </c>
      <c r="F2519">
        <v>8</v>
      </c>
      <c r="G2519">
        <v>2013</v>
      </c>
      <c r="H2519" t="s">
        <v>205</v>
      </c>
      <c r="I2519">
        <f>Sheet1!$G$30/VLOOKUP(G2519,Sheet1!$A$2:$M$30,MATCH(data!F2519,Sheet1!$A$2:$M$2,0),0)*D2519</f>
        <v>89786.564433441512</v>
      </c>
    </row>
    <row r="2520" spans="1:9" x14ac:dyDescent="0.2">
      <c r="A2520" s="1">
        <v>41516</v>
      </c>
      <c r="B2520" t="s">
        <v>2538</v>
      </c>
      <c r="C2520" t="s">
        <v>9</v>
      </c>
      <c r="D2520">
        <v>738525</v>
      </c>
      <c r="E2520">
        <v>30</v>
      </c>
      <c r="F2520">
        <v>8</v>
      </c>
      <c r="G2520">
        <v>2013</v>
      </c>
      <c r="H2520" t="s">
        <v>205</v>
      </c>
      <c r="I2520">
        <f>Sheet1!$G$30/VLOOKUP(G2520,Sheet1!$A$2:$M$30,MATCH(data!F2520,Sheet1!$A$2:$M$2,0),0)*D2520</f>
        <v>773506.54991726426</v>
      </c>
    </row>
    <row r="2521" spans="1:9" x14ac:dyDescent="0.2">
      <c r="A2521" s="1">
        <v>41517</v>
      </c>
      <c r="B2521" t="s">
        <v>2539</v>
      </c>
      <c r="C2521" t="s">
        <v>14</v>
      </c>
      <c r="D2521">
        <v>23048</v>
      </c>
      <c r="E2521">
        <v>31</v>
      </c>
      <c r="F2521">
        <v>8</v>
      </c>
      <c r="G2521">
        <v>2013</v>
      </c>
      <c r="H2521" t="s">
        <v>205</v>
      </c>
      <c r="I2521">
        <f>Sheet1!$G$30/VLOOKUP(G2521,Sheet1!$A$2:$M$30,MATCH(data!F2521,Sheet1!$A$2:$M$2,0),0)*D2521</f>
        <v>24139.709505423794</v>
      </c>
    </row>
    <row r="2522" spans="1:9" x14ac:dyDescent="0.2">
      <c r="A2522" s="1">
        <v>41521</v>
      </c>
      <c r="B2522" t="s">
        <v>2540</v>
      </c>
      <c r="C2522" t="s">
        <v>18</v>
      </c>
      <c r="D2522">
        <v>15323921</v>
      </c>
      <c r="E2522">
        <v>4</v>
      </c>
      <c r="F2522">
        <v>9</v>
      </c>
      <c r="G2522">
        <v>2013</v>
      </c>
      <c r="H2522" t="s">
        <v>690</v>
      </c>
      <c r="I2522">
        <f>Sheet1!$G$30/VLOOKUP(G2522,Sheet1!$A$2:$M$30,MATCH(data!F2522,Sheet1!$A$2:$M$2,0),0)*D2522</f>
        <v>16031121.501928259</v>
      </c>
    </row>
    <row r="2523" spans="1:9" x14ac:dyDescent="0.2">
      <c r="A2523" s="1">
        <v>41521</v>
      </c>
      <c r="B2523" t="s">
        <v>2541</v>
      </c>
      <c r="C2523" t="s">
        <v>14</v>
      </c>
      <c r="D2523">
        <v>8060</v>
      </c>
      <c r="E2523">
        <v>4</v>
      </c>
      <c r="F2523">
        <v>9</v>
      </c>
      <c r="G2523">
        <v>2013</v>
      </c>
      <c r="H2523" t="s">
        <v>690</v>
      </c>
      <c r="I2523">
        <f>Sheet1!$G$30/VLOOKUP(G2523,Sheet1!$A$2:$M$30,MATCH(data!F2523,Sheet1!$A$2:$M$2,0),0)*D2523</f>
        <v>8431.9698140927358</v>
      </c>
    </row>
    <row r="2524" spans="1:9" x14ac:dyDescent="0.2">
      <c r="A2524" s="1">
        <v>41522</v>
      </c>
      <c r="B2524" t="s">
        <v>2542</v>
      </c>
      <c r="C2524" t="s">
        <v>37</v>
      </c>
      <c r="D2524">
        <v>2207</v>
      </c>
      <c r="E2524">
        <v>5</v>
      </c>
      <c r="F2524">
        <v>9</v>
      </c>
      <c r="G2524">
        <v>2013</v>
      </c>
      <c r="H2524" t="s">
        <v>690</v>
      </c>
      <c r="I2524">
        <f>Sheet1!$G$30/VLOOKUP(G2524,Sheet1!$A$2:$M$30,MATCH(data!F2524,Sheet1!$A$2:$M$2,0),0)*D2524</f>
        <v>2308.8532729159638</v>
      </c>
    </row>
    <row r="2525" spans="1:9" x14ac:dyDescent="0.2">
      <c r="A2525" s="1">
        <v>41522</v>
      </c>
      <c r="B2525" t="s">
        <v>2543</v>
      </c>
      <c r="C2525" t="s">
        <v>31</v>
      </c>
      <c r="D2525">
        <v>42025135</v>
      </c>
      <c r="E2525">
        <v>5</v>
      </c>
      <c r="F2525">
        <v>9</v>
      </c>
      <c r="G2525">
        <v>2013</v>
      </c>
      <c r="H2525" t="s">
        <v>690</v>
      </c>
      <c r="I2525">
        <f>Sheet1!$G$30/VLOOKUP(G2525,Sheet1!$A$2:$M$30,MATCH(data!F2525,Sheet1!$A$2:$M$2,0),0)*D2525</f>
        <v>43964599.224959321</v>
      </c>
    </row>
    <row r="2526" spans="1:9" x14ac:dyDescent="0.2">
      <c r="A2526" s="1">
        <v>41523</v>
      </c>
      <c r="B2526" t="s">
        <v>2544</v>
      </c>
      <c r="C2526" t="s">
        <v>9</v>
      </c>
      <c r="D2526">
        <v>302020</v>
      </c>
      <c r="E2526">
        <v>6</v>
      </c>
      <c r="F2526">
        <v>9</v>
      </c>
      <c r="G2526">
        <v>2013</v>
      </c>
      <c r="H2526" t="s">
        <v>690</v>
      </c>
      <c r="I2526">
        <f>Sheet1!$G$30/VLOOKUP(G2526,Sheet1!$A$2:$M$30,MATCH(data!F2526,Sheet1!$A$2:$M$2,0),0)*D2526</f>
        <v>315958.25350524666</v>
      </c>
    </row>
    <row r="2527" spans="1:9" x14ac:dyDescent="0.2">
      <c r="A2527" s="1">
        <v>41523</v>
      </c>
      <c r="B2527" t="s">
        <v>2545</v>
      </c>
      <c r="C2527" t="s">
        <v>14</v>
      </c>
      <c r="D2527">
        <v>36228</v>
      </c>
      <c r="E2527">
        <v>6</v>
      </c>
      <c r="F2527">
        <v>9</v>
      </c>
      <c r="G2527">
        <v>2013</v>
      </c>
      <c r="H2527" t="s">
        <v>690</v>
      </c>
      <c r="I2527">
        <f>Sheet1!$G$30/VLOOKUP(G2527,Sheet1!$A$2:$M$30,MATCH(data!F2527,Sheet1!$A$2:$M$2,0),0)*D2527</f>
        <v>37899.925859175142</v>
      </c>
    </row>
    <row r="2528" spans="1:9" x14ac:dyDescent="0.2">
      <c r="A2528" s="1">
        <v>41523</v>
      </c>
      <c r="B2528" t="s">
        <v>2546</v>
      </c>
      <c r="C2528" t="s">
        <v>9</v>
      </c>
      <c r="D2528">
        <v>9722</v>
      </c>
      <c r="E2528">
        <v>6</v>
      </c>
      <c r="F2528">
        <v>9</v>
      </c>
      <c r="G2528">
        <v>2013</v>
      </c>
      <c r="H2528" t="s">
        <v>690</v>
      </c>
      <c r="I2528">
        <f>Sheet1!$G$30/VLOOKUP(G2528,Sheet1!$A$2:$M$30,MATCH(data!F2528,Sheet1!$A$2:$M$2,0),0)*D2528</f>
        <v>10170.671281961486</v>
      </c>
    </row>
    <row r="2529" spans="1:9" x14ac:dyDescent="0.2">
      <c r="A2529" s="1">
        <v>41523</v>
      </c>
      <c r="B2529" t="s">
        <v>2547</v>
      </c>
      <c r="C2529" t="s">
        <v>14</v>
      </c>
      <c r="D2529">
        <v>138811</v>
      </c>
      <c r="E2529">
        <v>6</v>
      </c>
      <c r="F2529">
        <v>9</v>
      </c>
      <c r="G2529">
        <v>2013</v>
      </c>
      <c r="H2529" t="s">
        <v>690</v>
      </c>
      <c r="I2529">
        <f>Sheet1!$G$30/VLOOKUP(G2529,Sheet1!$A$2:$M$30,MATCH(data!F2529,Sheet1!$A$2:$M$2,0),0)*D2529</f>
        <v>145217.14167047478</v>
      </c>
    </row>
    <row r="2530" spans="1:9" x14ac:dyDescent="0.2">
      <c r="A2530" s="1">
        <v>41523</v>
      </c>
      <c r="B2530" t="s">
        <v>2548</v>
      </c>
      <c r="C2530" t="s">
        <v>37</v>
      </c>
      <c r="D2530">
        <v>858</v>
      </c>
      <c r="E2530">
        <v>6</v>
      </c>
      <c r="F2530">
        <v>9</v>
      </c>
      <c r="G2530">
        <v>2013</v>
      </c>
      <c r="H2530" t="s">
        <v>690</v>
      </c>
      <c r="I2530">
        <f>Sheet1!$G$30/VLOOKUP(G2530,Sheet1!$A$2:$M$30,MATCH(data!F2530,Sheet1!$A$2:$M$2,0),0)*D2530</f>
        <v>897.59678666148477</v>
      </c>
    </row>
    <row r="2531" spans="1:9" x14ac:dyDescent="0.2">
      <c r="A2531" s="1">
        <v>41523</v>
      </c>
      <c r="B2531" t="s">
        <v>2549</v>
      </c>
      <c r="C2531" t="s">
        <v>64</v>
      </c>
      <c r="D2531">
        <v>4980</v>
      </c>
      <c r="E2531">
        <v>6</v>
      </c>
      <c r="F2531">
        <v>9</v>
      </c>
      <c r="G2531">
        <v>2013</v>
      </c>
      <c r="H2531" t="s">
        <v>690</v>
      </c>
      <c r="I2531">
        <f>Sheet1!$G$30/VLOOKUP(G2531,Sheet1!$A$2:$M$30,MATCH(data!F2531,Sheet1!$A$2:$M$2,0),0)*D2531</f>
        <v>5209.827503000226</v>
      </c>
    </row>
    <row r="2532" spans="1:9" x14ac:dyDescent="0.2">
      <c r="A2532" s="1">
        <v>41523</v>
      </c>
      <c r="B2532" t="s">
        <v>2550</v>
      </c>
      <c r="C2532" t="s">
        <v>14</v>
      </c>
      <c r="D2532">
        <v>77619</v>
      </c>
      <c r="E2532">
        <v>6</v>
      </c>
      <c r="F2532">
        <v>9</v>
      </c>
      <c r="G2532">
        <v>2013</v>
      </c>
      <c r="H2532" t="s">
        <v>690</v>
      </c>
      <c r="I2532">
        <f>Sheet1!$G$30/VLOOKUP(G2532,Sheet1!$A$2:$M$30,MATCH(data!F2532,Sheet1!$A$2:$M$2,0),0)*D2532</f>
        <v>81201.124689834251</v>
      </c>
    </row>
    <row r="2533" spans="1:9" x14ac:dyDescent="0.2">
      <c r="A2533" s="1">
        <v>41523</v>
      </c>
      <c r="B2533" t="s">
        <v>2551</v>
      </c>
      <c r="C2533" t="s">
        <v>14</v>
      </c>
      <c r="D2533">
        <v>16050</v>
      </c>
      <c r="E2533">
        <v>6</v>
      </c>
      <c r="F2533">
        <v>9</v>
      </c>
      <c r="G2533">
        <v>2013</v>
      </c>
      <c r="H2533" t="s">
        <v>690</v>
      </c>
      <c r="I2533">
        <f>Sheet1!$G$30/VLOOKUP(G2533,Sheet1!$A$2:$M$30,MATCH(data!F2533,Sheet1!$A$2:$M$2,0),0)*D2533</f>
        <v>16790.709121115186</v>
      </c>
    </row>
    <row r="2534" spans="1:9" x14ac:dyDescent="0.2">
      <c r="A2534" s="1">
        <v>41523</v>
      </c>
      <c r="B2534" t="s">
        <v>2552</v>
      </c>
      <c r="C2534" t="s">
        <v>14</v>
      </c>
      <c r="D2534">
        <v>9939</v>
      </c>
      <c r="E2534">
        <v>6</v>
      </c>
      <c r="F2534">
        <v>9</v>
      </c>
      <c r="G2534">
        <v>2013</v>
      </c>
      <c r="H2534" t="s">
        <v>690</v>
      </c>
      <c r="I2534">
        <f>Sheet1!$G$30/VLOOKUP(G2534,Sheet1!$A$2:$M$30,MATCH(data!F2534,Sheet1!$A$2:$M$2,0),0)*D2534</f>
        <v>10397.685853879368</v>
      </c>
    </row>
    <row r="2535" spans="1:9" x14ac:dyDescent="0.2">
      <c r="A2535" s="1">
        <v>41523</v>
      </c>
      <c r="B2535" t="s">
        <v>2553</v>
      </c>
      <c r="C2535" t="s">
        <v>14</v>
      </c>
      <c r="D2535">
        <v>583633</v>
      </c>
      <c r="E2535">
        <v>6</v>
      </c>
      <c r="F2535">
        <v>9</v>
      </c>
      <c r="G2535">
        <v>2013</v>
      </c>
      <c r="H2535" t="s">
        <v>690</v>
      </c>
      <c r="I2535">
        <f>Sheet1!$G$30/VLOOKUP(G2535,Sheet1!$A$2:$M$30,MATCH(data!F2535,Sheet1!$A$2:$M$2,0),0)*D2535</f>
        <v>610567.72189930337</v>
      </c>
    </row>
    <row r="2536" spans="1:9" x14ac:dyDescent="0.2">
      <c r="A2536" s="1">
        <v>41523</v>
      </c>
      <c r="B2536" t="s">
        <v>2554</v>
      </c>
      <c r="C2536" t="s">
        <v>18</v>
      </c>
      <c r="D2536">
        <v>366000</v>
      </c>
      <c r="E2536">
        <v>6</v>
      </c>
      <c r="F2536">
        <v>9</v>
      </c>
      <c r="G2536">
        <v>2013</v>
      </c>
      <c r="H2536" t="s">
        <v>690</v>
      </c>
      <c r="I2536">
        <f>Sheet1!$G$30/VLOOKUP(G2536,Sheet1!$A$2:$M$30,MATCH(data!F2536,Sheet1!$A$2:$M$2,0),0)*D2536</f>
        <v>382890.93696748652</v>
      </c>
    </row>
    <row r="2537" spans="1:9" x14ac:dyDescent="0.2">
      <c r="A2537" s="1">
        <v>41523</v>
      </c>
      <c r="B2537" t="s">
        <v>2555</v>
      </c>
      <c r="C2537" t="s">
        <v>9</v>
      </c>
      <c r="D2537">
        <v>8348</v>
      </c>
      <c r="E2537">
        <v>6</v>
      </c>
      <c r="F2537">
        <v>9</v>
      </c>
      <c r="G2537">
        <v>2013</v>
      </c>
      <c r="H2537" t="s">
        <v>690</v>
      </c>
      <c r="I2537">
        <f>Sheet1!$G$30/VLOOKUP(G2537,Sheet1!$A$2:$M$30,MATCH(data!F2537,Sheet1!$A$2:$M$2,0),0)*D2537</f>
        <v>8733.2610431819048</v>
      </c>
    </row>
    <row r="2538" spans="1:9" x14ac:dyDescent="0.2">
      <c r="A2538" s="1">
        <v>41523</v>
      </c>
      <c r="B2538" t="s">
        <v>2556</v>
      </c>
      <c r="C2538" t="s">
        <v>9</v>
      </c>
      <c r="D2538">
        <v>4000</v>
      </c>
      <c r="E2538">
        <v>6</v>
      </c>
      <c r="F2538">
        <v>9</v>
      </c>
      <c r="G2538">
        <v>2013</v>
      </c>
      <c r="H2538" t="s">
        <v>690</v>
      </c>
      <c r="I2538">
        <f>Sheet1!$G$30/VLOOKUP(G2538,Sheet1!$A$2:$M$30,MATCH(data!F2538,Sheet1!$A$2:$M$2,0),0)*D2538</f>
        <v>4184.6004040162461</v>
      </c>
    </row>
    <row r="2539" spans="1:9" x14ac:dyDescent="0.2">
      <c r="A2539" s="1">
        <v>41523</v>
      </c>
      <c r="B2539" t="s">
        <v>2557</v>
      </c>
      <c r="C2539" t="s">
        <v>9</v>
      </c>
      <c r="D2539">
        <v>36128</v>
      </c>
      <c r="E2539">
        <v>6</v>
      </c>
      <c r="F2539">
        <v>9</v>
      </c>
      <c r="G2539">
        <v>2013</v>
      </c>
      <c r="H2539" t="s">
        <v>690</v>
      </c>
      <c r="I2539">
        <f>Sheet1!$G$30/VLOOKUP(G2539,Sheet1!$A$2:$M$30,MATCH(data!F2539,Sheet1!$A$2:$M$2,0),0)*D2539</f>
        <v>37795.310849074733</v>
      </c>
    </row>
    <row r="2540" spans="1:9" x14ac:dyDescent="0.2">
      <c r="A2540" s="1">
        <v>41523</v>
      </c>
      <c r="B2540" t="s">
        <v>2558</v>
      </c>
      <c r="C2540" t="s">
        <v>9</v>
      </c>
      <c r="D2540">
        <v>1327841</v>
      </c>
      <c r="E2540">
        <v>6</v>
      </c>
      <c r="F2540">
        <v>9</v>
      </c>
      <c r="G2540">
        <v>2013</v>
      </c>
      <c r="H2540" t="s">
        <v>690</v>
      </c>
      <c r="I2540">
        <f>Sheet1!$G$30/VLOOKUP(G2540,Sheet1!$A$2:$M$30,MATCH(data!F2540,Sheet1!$A$2:$M$2,0),0)*D2540</f>
        <v>1389120.9962673341</v>
      </c>
    </row>
    <row r="2541" spans="1:9" x14ac:dyDescent="0.2">
      <c r="A2541" s="1">
        <v>41523</v>
      </c>
      <c r="B2541" t="s">
        <v>2559</v>
      </c>
      <c r="C2541" t="s">
        <v>14</v>
      </c>
      <c r="D2541">
        <v>612717</v>
      </c>
      <c r="E2541">
        <v>6</v>
      </c>
      <c r="F2541">
        <v>9</v>
      </c>
      <c r="G2541">
        <v>2013</v>
      </c>
      <c r="H2541" t="s">
        <v>690</v>
      </c>
      <c r="I2541">
        <f>Sheet1!$G$30/VLOOKUP(G2541,Sheet1!$A$2:$M$30,MATCH(data!F2541,Sheet1!$A$2:$M$2,0),0)*D2541</f>
        <v>640993.95143690554</v>
      </c>
    </row>
    <row r="2542" spans="1:9" x14ac:dyDescent="0.2">
      <c r="A2542" s="1">
        <v>41523</v>
      </c>
      <c r="B2542" t="s">
        <v>2560</v>
      </c>
      <c r="C2542" t="s">
        <v>9</v>
      </c>
      <c r="D2542">
        <v>61847</v>
      </c>
      <c r="E2542">
        <v>6</v>
      </c>
      <c r="F2542">
        <v>9</v>
      </c>
      <c r="G2542">
        <v>2013</v>
      </c>
      <c r="H2542" t="s">
        <v>690</v>
      </c>
      <c r="I2542">
        <f>Sheet1!$G$30/VLOOKUP(G2542,Sheet1!$A$2:$M$30,MATCH(data!F2542,Sheet1!$A$2:$M$2,0),0)*D2542</f>
        <v>64701.245296798188</v>
      </c>
    </row>
    <row r="2543" spans="1:9" x14ac:dyDescent="0.2">
      <c r="A2543" s="1">
        <v>41528</v>
      </c>
      <c r="B2543" t="s">
        <v>2561</v>
      </c>
      <c r="C2543" t="s">
        <v>9</v>
      </c>
      <c r="D2543">
        <v>484112</v>
      </c>
      <c r="E2543">
        <v>11</v>
      </c>
      <c r="F2543">
        <v>9</v>
      </c>
      <c r="G2543">
        <v>2013</v>
      </c>
      <c r="H2543" t="s">
        <v>690</v>
      </c>
      <c r="I2543">
        <f>Sheet1!$G$30/VLOOKUP(G2543,Sheet1!$A$2:$M$30,MATCH(data!F2543,Sheet1!$A$2:$M$2,0),0)*D2543</f>
        <v>506453.81769727822</v>
      </c>
    </row>
    <row r="2544" spans="1:9" x14ac:dyDescent="0.2">
      <c r="A2544" s="1">
        <v>41530</v>
      </c>
      <c r="B2544" t="s">
        <v>2562</v>
      </c>
      <c r="C2544" t="s">
        <v>9</v>
      </c>
      <c r="D2544">
        <v>92336</v>
      </c>
      <c r="E2544">
        <v>13</v>
      </c>
      <c r="F2544">
        <v>9</v>
      </c>
      <c r="G2544">
        <v>2013</v>
      </c>
      <c r="H2544" t="s">
        <v>690</v>
      </c>
      <c r="I2544">
        <f>Sheet1!$G$30/VLOOKUP(G2544,Sheet1!$A$2:$M$30,MATCH(data!F2544,Sheet1!$A$2:$M$2,0),0)*D2544</f>
        <v>96597.315726311019</v>
      </c>
    </row>
    <row r="2545" spans="1:9" x14ac:dyDescent="0.2">
      <c r="A2545" s="1">
        <v>41530</v>
      </c>
      <c r="B2545" t="s">
        <v>2563</v>
      </c>
      <c r="C2545" t="s">
        <v>64</v>
      </c>
      <c r="D2545">
        <v>36918811</v>
      </c>
      <c r="E2545">
        <v>13</v>
      </c>
      <c r="F2545">
        <v>9</v>
      </c>
      <c r="G2545">
        <v>2013</v>
      </c>
      <c r="H2545" t="s">
        <v>690</v>
      </c>
      <c r="I2545">
        <f>Sheet1!$G$30/VLOOKUP(G2545,Sheet1!$A$2:$M$30,MATCH(data!F2545,Sheet1!$A$2:$M$2,0),0)*D2545</f>
        <v>38622617.856599852</v>
      </c>
    </row>
    <row r="2546" spans="1:9" x14ac:dyDescent="0.2">
      <c r="A2546" s="1">
        <v>41530</v>
      </c>
      <c r="B2546" t="s">
        <v>2564</v>
      </c>
      <c r="C2546" t="s">
        <v>20</v>
      </c>
      <c r="D2546">
        <v>124561</v>
      </c>
      <c r="E2546">
        <v>13</v>
      </c>
      <c r="F2546">
        <v>9</v>
      </c>
      <c r="G2546">
        <v>2013</v>
      </c>
      <c r="H2546" t="s">
        <v>690</v>
      </c>
      <c r="I2546">
        <f>Sheet1!$G$30/VLOOKUP(G2546,Sheet1!$A$2:$M$30,MATCH(data!F2546,Sheet1!$A$2:$M$2,0),0)*D2546</f>
        <v>130309.5027311669</v>
      </c>
    </row>
    <row r="2547" spans="1:9" x14ac:dyDescent="0.2">
      <c r="A2547" s="1">
        <v>41530</v>
      </c>
      <c r="B2547" t="s">
        <v>2565</v>
      </c>
      <c r="C2547" t="s">
        <v>14</v>
      </c>
      <c r="D2547">
        <v>39901</v>
      </c>
      <c r="E2547">
        <v>13</v>
      </c>
      <c r="F2547">
        <v>9</v>
      </c>
      <c r="G2547">
        <v>2013</v>
      </c>
      <c r="H2547" t="s">
        <v>690</v>
      </c>
      <c r="I2547">
        <f>Sheet1!$G$30/VLOOKUP(G2547,Sheet1!$A$2:$M$30,MATCH(data!F2547,Sheet1!$A$2:$M$2,0),0)*D2547</f>
        <v>41742.435180163055</v>
      </c>
    </row>
    <row r="2548" spans="1:9" x14ac:dyDescent="0.2">
      <c r="A2548" s="1">
        <v>41530</v>
      </c>
      <c r="B2548" t="s">
        <v>2566</v>
      </c>
      <c r="C2548" t="s">
        <v>14</v>
      </c>
      <c r="D2548">
        <v>38933</v>
      </c>
      <c r="E2548">
        <v>13</v>
      </c>
      <c r="F2548">
        <v>9</v>
      </c>
      <c r="G2548">
        <v>2013</v>
      </c>
      <c r="H2548" t="s">
        <v>690</v>
      </c>
      <c r="I2548">
        <f>Sheet1!$G$30/VLOOKUP(G2548,Sheet1!$A$2:$M$30,MATCH(data!F2548,Sheet1!$A$2:$M$2,0),0)*D2548</f>
        <v>40729.761882391125</v>
      </c>
    </row>
    <row r="2549" spans="1:9" x14ac:dyDescent="0.2">
      <c r="A2549" s="1">
        <v>41530</v>
      </c>
      <c r="B2549" t="s">
        <v>2567</v>
      </c>
      <c r="C2549" t="s">
        <v>14</v>
      </c>
      <c r="D2549">
        <v>10068</v>
      </c>
      <c r="E2549">
        <v>13</v>
      </c>
      <c r="F2549">
        <v>9</v>
      </c>
      <c r="G2549">
        <v>2013</v>
      </c>
      <c r="H2549" t="s">
        <v>690</v>
      </c>
      <c r="I2549">
        <f>Sheet1!$G$30/VLOOKUP(G2549,Sheet1!$A$2:$M$30,MATCH(data!F2549,Sheet1!$A$2:$M$2,0),0)*D2549</f>
        <v>10532.63921690889</v>
      </c>
    </row>
    <row r="2550" spans="1:9" x14ac:dyDescent="0.2">
      <c r="A2550" s="1">
        <v>41530</v>
      </c>
      <c r="B2550" t="s">
        <v>2568</v>
      </c>
      <c r="C2550" t="s">
        <v>12</v>
      </c>
      <c r="D2550">
        <v>83586447</v>
      </c>
      <c r="E2550">
        <v>13</v>
      </c>
      <c r="F2550">
        <v>9</v>
      </c>
      <c r="G2550">
        <v>2013</v>
      </c>
      <c r="H2550" t="s">
        <v>690</v>
      </c>
      <c r="I2550">
        <f>Sheet1!$G$30/VLOOKUP(G2550,Sheet1!$A$2:$M$30,MATCH(data!F2550,Sheet1!$A$2:$M$2,0),0)*D2550</f>
        <v>87443969.971620634</v>
      </c>
    </row>
    <row r="2551" spans="1:9" x14ac:dyDescent="0.2">
      <c r="A2551" s="1">
        <v>41530</v>
      </c>
      <c r="B2551" t="s">
        <v>2569</v>
      </c>
      <c r="C2551" t="s">
        <v>9</v>
      </c>
      <c r="D2551">
        <v>93690</v>
      </c>
      <c r="E2551">
        <v>13</v>
      </c>
      <c r="F2551">
        <v>9</v>
      </c>
      <c r="G2551">
        <v>2013</v>
      </c>
      <c r="H2551" t="s">
        <v>690</v>
      </c>
      <c r="I2551">
        <f>Sheet1!$G$30/VLOOKUP(G2551,Sheet1!$A$2:$M$30,MATCH(data!F2551,Sheet1!$A$2:$M$2,0),0)*D2551</f>
        <v>98013.802963070513</v>
      </c>
    </row>
    <row r="2552" spans="1:9" x14ac:dyDescent="0.2">
      <c r="A2552" s="1">
        <v>41530</v>
      </c>
      <c r="B2552" t="s">
        <v>2570</v>
      </c>
      <c r="C2552" t="s">
        <v>9</v>
      </c>
      <c r="D2552">
        <v>14836</v>
      </c>
      <c r="E2552">
        <v>13</v>
      </c>
      <c r="F2552">
        <v>9</v>
      </c>
      <c r="G2552">
        <v>2013</v>
      </c>
      <c r="H2552" t="s">
        <v>690</v>
      </c>
      <c r="I2552">
        <f>Sheet1!$G$30/VLOOKUP(G2552,Sheet1!$A$2:$M$30,MATCH(data!F2552,Sheet1!$A$2:$M$2,0),0)*D2552</f>
        <v>15520.682898496256</v>
      </c>
    </row>
    <row r="2553" spans="1:9" x14ac:dyDescent="0.2">
      <c r="A2553" s="1">
        <v>41530</v>
      </c>
      <c r="B2553" t="s">
        <v>2571</v>
      </c>
      <c r="C2553" t="s">
        <v>14</v>
      </c>
      <c r="D2553">
        <v>8020721</v>
      </c>
      <c r="E2553">
        <v>13</v>
      </c>
      <c r="F2553">
        <v>9</v>
      </c>
      <c r="G2553">
        <v>2013</v>
      </c>
      <c r="H2553" t="s">
        <v>690</v>
      </c>
      <c r="I2553">
        <f>Sheet1!$G$30/VLOOKUP(G2553,Sheet1!$A$2:$M$30,MATCH(data!F2553,Sheet1!$A$2:$M$2,0),0)*D2553</f>
        <v>8390878.0842753965</v>
      </c>
    </row>
    <row r="2554" spans="1:9" x14ac:dyDescent="0.2">
      <c r="A2554" s="1">
        <v>41530</v>
      </c>
      <c r="B2554" t="s">
        <v>2572</v>
      </c>
      <c r="C2554" t="s">
        <v>9</v>
      </c>
      <c r="D2554">
        <v>157937</v>
      </c>
      <c r="E2554">
        <v>13</v>
      </c>
      <c r="F2554">
        <v>9</v>
      </c>
      <c r="G2554">
        <v>2013</v>
      </c>
      <c r="H2554" t="s">
        <v>690</v>
      </c>
      <c r="I2554">
        <f>Sheet1!$G$30/VLOOKUP(G2554,Sheet1!$A$2:$M$30,MATCH(data!F2554,Sheet1!$A$2:$M$2,0),0)*D2554</f>
        <v>165225.80850227847</v>
      </c>
    </row>
    <row r="2555" spans="1:9" x14ac:dyDescent="0.2">
      <c r="A2555" s="1">
        <v>41530</v>
      </c>
      <c r="B2555" t="s">
        <v>2573</v>
      </c>
      <c r="C2555" t="s">
        <v>20</v>
      </c>
      <c r="D2555">
        <v>3080</v>
      </c>
      <c r="E2555">
        <v>13</v>
      </c>
      <c r="F2555">
        <v>9</v>
      </c>
      <c r="G2555">
        <v>2013</v>
      </c>
      <c r="H2555" t="s">
        <v>690</v>
      </c>
      <c r="I2555">
        <f>Sheet1!$G$30/VLOOKUP(G2555,Sheet1!$A$2:$M$30,MATCH(data!F2555,Sheet1!$A$2:$M$2,0),0)*D2555</f>
        <v>3222.1423110925093</v>
      </c>
    </row>
    <row r="2556" spans="1:9" x14ac:dyDescent="0.2">
      <c r="A2556" s="1">
        <v>41535</v>
      </c>
      <c r="B2556" t="s">
        <v>2574</v>
      </c>
      <c r="C2556" t="s">
        <v>37</v>
      </c>
      <c r="D2556">
        <v>17550872</v>
      </c>
      <c r="E2556">
        <v>18</v>
      </c>
      <c r="F2556">
        <v>9</v>
      </c>
      <c r="G2556">
        <v>2013</v>
      </c>
      <c r="H2556" t="s">
        <v>690</v>
      </c>
      <c r="I2556">
        <f>Sheet1!$G$30/VLOOKUP(G2556,Sheet1!$A$2:$M$30,MATCH(data!F2556,Sheet1!$A$2:$M$2,0),0)*D2556</f>
        <v>18360846.515509356</v>
      </c>
    </row>
    <row r="2557" spans="1:9" x14ac:dyDescent="0.2">
      <c r="A2557" s="1">
        <v>41536</v>
      </c>
      <c r="B2557" t="s">
        <v>2575</v>
      </c>
      <c r="C2557" t="s">
        <v>20</v>
      </c>
      <c r="D2557">
        <v>61002302</v>
      </c>
      <c r="E2557">
        <v>19</v>
      </c>
      <c r="F2557">
        <v>9</v>
      </c>
      <c r="G2557">
        <v>2013</v>
      </c>
      <c r="H2557" t="s">
        <v>690</v>
      </c>
      <c r="I2557">
        <f>Sheet1!$G$30/VLOOKUP(G2557,Sheet1!$A$2:$M$30,MATCH(data!F2557,Sheet1!$A$2:$M$2,0),0)*D2557</f>
        <v>63817564.398780264</v>
      </c>
    </row>
    <row r="2558" spans="1:9" x14ac:dyDescent="0.2">
      <c r="A2558" s="1">
        <v>41536</v>
      </c>
      <c r="B2558" t="s">
        <v>2576</v>
      </c>
      <c r="C2558" t="s">
        <v>9</v>
      </c>
      <c r="D2558">
        <v>414912</v>
      </c>
      <c r="E2558">
        <v>19</v>
      </c>
      <c r="F2558">
        <v>9</v>
      </c>
      <c r="G2558">
        <v>2013</v>
      </c>
      <c r="H2558" t="s">
        <v>690</v>
      </c>
      <c r="I2558">
        <f>Sheet1!$G$30/VLOOKUP(G2558,Sheet1!$A$2:$M$30,MATCH(data!F2558,Sheet1!$A$2:$M$2,0),0)*D2558</f>
        <v>434060.23070779716</v>
      </c>
    </row>
    <row r="2559" spans="1:9" x14ac:dyDescent="0.2">
      <c r="A2559" s="1">
        <v>41537</v>
      </c>
      <c r="B2559" t="s">
        <v>2577</v>
      </c>
      <c r="C2559" t="s">
        <v>14</v>
      </c>
      <c r="D2559">
        <v>67414</v>
      </c>
      <c r="E2559">
        <v>20</v>
      </c>
      <c r="F2559">
        <v>9</v>
      </c>
      <c r="G2559">
        <v>2013</v>
      </c>
      <c r="H2559" t="s">
        <v>690</v>
      </c>
      <c r="I2559">
        <f>Sheet1!$G$30/VLOOKUP(G2559,Sheet1!$A$2:$M$30,MATCH(data!F2559,Sheet1!$A$2:$M$2,0),0)*D2559</f>
        <v>70525.162909087798</v>
      </c>
    </row>
    <row r="2560" spans="1:9" x14ac:dyDescent="0.2">
      <c r="A2560" s="1">
        <v>41537</v>
      </c>
      <c r="B2560" t="s">
        <v>2578</v>
      </c>
      <c r="C2560" t="s">
        <v>9</v>
      </c>
      <c r="D2560">
        <v>8888355</v>
      </c>
      <c r="E2560">
        <v>20</v>
      </c>
      <c r="F2560">
        <v>9</v>
      </c>
      <c r="G2560">
        <v>2013</v>
      </c>
      <c r="H2560" t="s">
        <v>690</v>
      </c>
      <c r="I2560">
        <f>Sheet1!$G$30/VLOOKUP(G2560,Sheet1!$A$2:$M$30,MATCH(data!F2560,Sheet1!$A$2:$M$2,0),0)*D2560</f>
        <v>9298553.4810099546</v>
      </c>
    </row>
    <row r="2561" spans="1:9" x14ac:dyDescent="0.2">
      <c r="A2561" s="1">
        <v>41537</v>
      </c>
      <c r="B2561" t="s">
        <v>2579</v>
      </c>
      <c r="C2561" t="s">
        <v>37</v>
      </c>
      <c r="D2561">
        <v>55301</v>
      </c>
      <c r="E2561">
        <v>20</v>
      </c>
      <c r="F2561">
        <v>9</v>
      </c>
      <c r="G2561">
        <v>2013</v>
      </c>
      <c r="H2561" t="s">
        <v>690</v>
      </c>
      <c r="I2561">
        <f>Sheet1!$G$30/VLOOKUP(G2561,Sheet1!$A$2:$M$30,MATCH(data!F2561,Sheet1!$A$2:$M$2,0),0)*D2561</f>
        <v>57853.146735625603</v>
      </c>
    </row>
    <row r="2562" spans="1:9" x14ac:dyDescent="0.2">
      <c r="A2562" s="1">
        <v>41537</v>
      </c>
      <c r="B2562" t="s">
        <v>2580</v>
      </c>
      <c r="C2562" t="s">
        <v>9</v>
      </c>
      <c r="D2562">
        <v>24296</v>
      </c>
      <c r="E2562">
        <v>20</v>
      </c>
      <c r="F2562">
        <v>9</v>
      </c>
      <c r="G2562">
        <v>2013</v>
      </c>
      <c r="H2562" t="s">
        <v>690</v>
      </c>
      <c r="I2562">
        <f>Sheet1!$G$30/VLOOKUP(G2562,Sheet1!$A$2:$M$30,MATCH(data!F2562,Sheet1!$A$2:$M$2,0),0)*D2562</f>
        <v>25417.262853994678</v>
      </c>
    </row>
    <row r="2563" spans="1:9" x14ac:dyDescent="0.2">
      <c r="A2563" s="1">
        <v>41537</v>
      </c>
      <c r="B2563" t="s">
        <v>2581</v>
      </c>
      <c r="C2563" t="s">
        <v>14</v>
      </c>
      <c r="D2563">
        <v>849521</v>
      </c>
      <c r="E2563">
        <v>20</v>
      </c>
      <c r="F2563">
        <v>9</v>
      </c>
      <c r="G2563">
        <v>2013</v>
      </c>
      <c r="H2563" t="s">
        <v>690</v>
      </c>
      <c r="I2563">
        <f>Sheet1!$G$30/VLOOKUP(G2563,Sheet1!$A$2:$M$30,MATCH(data!F2563,Sheet1!$A$2:$M$2,0),0)*D2563</f>
        <v>888726.47995507135</v>
      </c>
    </row>
    <row r="2564" spans="1:9" x14ac:dyDescent="0.2">
      <c r="A2564" s="1">
        <v>41537</v>
      </c>
      <c r="B2564" t="s">
        <v>2582</v>
      </c>
      <c r="C2564" t="s">
        <v>14</v>
      </c>
      <c r="D2564">
        <v>42733</v>
      </c>
      <c r="E2564">
        <v>20</v>
      </c>
      <c r="F2564">
        <v>9</v>
      </c>
      <c r="G2564">
        <v>2013</v>
      </c>
      <c r="H2564" t="s">
        <v>690</v>
      </c>
      <c r="I2564">
        <f>Sheet1!$G$30/VLOOKUP(G2564,Sheet1!$A$2:$M$30,MATCH(data!F2564,Sheet1!$A$2:$M$2,0),0)*D2564</f>
        <v>44705.132266206558</v>
      </c>
    </row>
    <row r="2565" spans="1:9" x14ac:dyDescent="0.2">
      <c r="A2565" s="1">
        <v>41537</v>
      </c>
      <c r="B2565" t="s">
        <v>2583</v>
      </c>
      <c r="C2565" t="s">
        <v>12</v>
      </c>
      <c r="D2565">
        <v>810</v>
      </c>
      <c r="E2565">
        <v>20</v>
      </c>
      <c r="F2565">
        <v>9</v>
      </c>
      <c r="G2565">
        <v>2013</v>
      </c>
      <c r="H2565" t="s">
        <v>690</v>
      </c>
      <c r="I2565">
        <f>Sheet1!$G$30/VLOOKUP(G2565,Sheet1!$A$2:$M$30,MATCH(data!F2565,Sheet1!$A$2:$M$2,0),0)*D2565</f>
        <v>847.38158181328981</v>
      </c>
    </row>
    <row r="2566" spans="1:9" x14ac:dyDescent="0.2">
      <c r="A2566" s="1">
        <v>41537</v>
      </c>
      <c r="B2566" t="s">
        <v>2584</v>
      </c>
      <c r="C2566" t="s">
        <v>18</v>
      </c>
      <c r="D2566">
        <v>46437</v>
      </c>
      <c r="E2566">
        <v>20</v>
      </c>
      <c r="F2566">
        <v>9</v>
      </c>
      <c r="G2566">
        <v>2013</v>
      </c>
      <c r="H2566" t="s">
        <v>690</v>
      </c>
      <c r="I2566">
        <f>Sheet1!$G$30/VLOOKUP(G2566,Sheet1!$A$2:$M$30,MATCH(data!F2566,Sheet1!$A$2:$M$2,0),0)*D2566</f>
        <v>48580.0722403256</v>
      </c>
    </row>
    <row r="2567" spans="1:9" x14ac:dyDescent="0.2">
      <c r="A2567" s="1">
        <v>41537</v>
      </c>
      <c r="B2567" t="s">
        <v>2585</v>
      </c>
      <c r="C2567" t="s">
        <v>14</v>
      </c>
      <c r="D2567">
        <v>2483</v>
      </c>
      <c r="E2567">
        <v>20</v>
      </c>
      <c r="F2567">
        <v>9</v>
      </c>
      <c r="G2567">
        <v>2013</v>
      </c>
      <c r="H2567" t="s">
        <v>690</v>
      </c>
      <c r="I2567">
        <f>Sheet1!$G$30/VLOOKUP(G2567,Sheet1!$A$2:$M$30,MATCH(data!F2567,Sheet1!$A$2:$M$2,0),0)*D2567</f>
        <v>2597.5907007930846</v>
      </c>
    </row>
    <row r="2568" spans="1:9" x14ac:dyDescent="0.2">
      <c r="A2568" s="1">
        <v>41537</v>
      </c>
      <c r="B2568" t="s">
        <v>2586</v>
      </c>
      <c r="C2568" t="s">
        <v>9</v>
      </c>
      <c r="D2568">
        <v>12891</v>
      </c>
      <c r="E2568">
        <v>20</v>
      </c>
      <c r="F2568">
        <v>9</v>
      </c>
      <c r="G2568">
        <v>2013</v>
      </c>
      <c r="H2568" t="s">
        <v>690</v>
      </c>
      <c r="I2568">
        <f>Sheet1!$G$30/VLOOKUP(G2568,Sheet1!$A$2:$M$30,MATCH(data!F2568,Sheet1!$A$2:$M$2,0),0)*D2568</f>
        <v>13485.920952043356</v>
      </c>
    </row>
    <row r="2569" spans="1:9" x14ac:dyDescent="0.2">
      <c r="A2569" s="1">
        <v>41537</v>
      </c>
      <c r="B2569" t="s">
        <v>2587</v>
      </c>
      <c r="C2569" t="s">
        <v>9</v>
      </c>
      <c r="D2569">
        <v>9453</v>
      </c>
      <c r="E2569">
        <v>20</v>
      </c>
      <c r="F2569">
        <v>9</v>
      </c>
      <c r="G2569">
        <v>2013</v>
      </c>
      <c r="H2569" t="s">
        <v>690</v>
      </c>
      <c r="I2569">
        <f>Sheet1!$G$30/VLOOKUP(G2569,Sheet1!$A$2:$M$30,MATCH(data!F2569,Sheet1!$A$2:$M$2,0),0)*D2569</f>
        <v>9889.256904791393</v>
      </c>
    </row>
    <row r="2570" spans="1:9" x14ac:dyDescent="0.2">
      <c r="A2570" s="1">
        <v>41537</v>
      </c>
      <c r="B2570" t="s">
        <v>2588</v>
      </c>
      <c r="C2570" t="s">
        <v>9</v>
      </c>
      <c r="D2570">
        <v>26947624</v>
      </c>
      <c r="E2570">
        <v>20</v>
      </c>
      <c r="F2570">
        <v>9</v>
      </c>
      <c r="G2570">
        <v>2013</v>
      </c>
      <c r="H2570" t="s">
        <v>690</v>
      </c>
      <c r="I2570">
        <f>Sheet1!$G$30/VLOOKUP(G2570,Sheet1!$A$2:$M$30,MATCH(data!F2570,Sheet1!$A$2:$M$2,0),0)*D2570</f>
        <v>28191259.56941947</v>
      </c>
    </row>
    <row r="2571" spans="1:9" x14ac:dyDescent="0.2">
      <c r="A2571" s="1">
        <v>41537</v>
      </c>
      <c r="B2571" t="s">
        <v>2589</v>
      </c>
      <c r="C2571" t="s">
        <v>14</v>
      </c>
      <c r="D2571">
        <v>38856</v>
      </c>
      <c r="E2571">
        <v>20</v>
      </c>
      <c r="F2571">
        <v>9</v>
      </c>
      <c r="G2571">
        <v>2013</v>
      </c>
      <c r="H2571" t="s">
        <v>690</v>
      </c>
      <c r="I2571">
        <f>Sheet1!$G$30/VLOOKUP(G2571,Sheet1!$A$2:$M$30,MATCH(data!F2571,Sheet1!$A$2:$M$2,0),0)*D2571</f>
        <v>40649.208324613814</v>
      </c>
    </row>
    <row r="2572" spans="1:9" x14ac:dyDescent="0.2">
      <c r="A2572" s="1">
        <v>41537</v>
      </c>
      <c r="B2572" t="s">
        <v>2590</v>
      </c>
      <c r="C2572" t="s">
        <v>20</v>
      </c>
      <c r="D2572">
        <v>18642</v>
      </c>
      <c r="E2572">
        <v>20</v>
      </c>
      <c r="F2572">
        <v>9</v>
      </c>
      <c r="G2572">
        <v>2013</v>
      </c>
      <c r="H2572" t="s">
        <v>690</v>
      </c>
      <c r="I2572">
        <f>Sheet1!$G$30/VLOOKUP(G2572,Sheet1!$A$2:$M$30,MATCH(data!F2572,Sheet1!$A$2:$M$2,0),0)*D2572</f>
        <v>19502.330182917714</v>
      </c>
    </row>
    <row r="2573" spans="1:9" x14ac:dyDescent="0.2">
      <c r="A2573" s="1">
        <v>41537</v>
      </c>
      <c r="B2573" t="s">
        <v>2591</v>
      </c>
      <c r="C2573" t="s">
        <v>37</v>
      </c>
      <c r="D2573">
        <v>1066256</v>
      </c>
      <c r="E2573">
        <v>20</v>
      </c>
      <c r="F2573">
        <v>9</v>
      </c>
      <c r="G2573">
        <v>2013</v>
      </c>
      <c r="H2573" t="s">
        <v>690</v>
      </c>
      <c r="I2573">
        <f>Sheet1!$G$30/VLOOKUP(G2573,Sheet1!$A$2:$M$30,MATCH(data!F2573,Sheet1!$A$2:$M$2,0),0)*D2573</f>
        <v>1115463.8220961865</v>
      </c>
    </row>
    <row r="2574" spans="1:9" x14ac:dyDescent="0.2">
      <c r="A2574" s="1">
        <v>41537</v>
      </c>
      <c r="B2574" t="s">
        <v>2592</v>
      </c>
      <c r="C2574" t="s">
        <v>31</v>
      </c>
      <c r="D2574">
        <v>37884</v>
      </c>
      <c r="E2574">
        <v>20</v>
      </c>
      <c r="F2574">
        <v>9</v>
      </c>
      <c r="G2574">
        <v>2013</v>
      </c>
      <c r="H2574" t="s">
        <v>690</v>
      </c>
      <c r="I2574">
        <f>Sheet1!$G$30/VLOOKUP(G2574,Sheet1!$A$2:$M$30,MATCH(data!F2574,Sheet1!$A$2:$M$2,0),0)*D2574</f>
        <v>39632.350426437864</v>
      </c>
    </row>
    <row r="2575" spans="1:9" x14ac:dyDescent="0.2">
      <c r="A2575" s="1">
        <v>41542</v>
      </c>
      <c r="B2575" t="s">
        <v>2593</v>
      </c>
      <c r="C2575" t="s">
        <v>14</v>
      </c>
      <c r="D2575">
        <v>10278</v>
      </c>
      <c r="E2575">
        <v>25</v>
      </c>
      <c r="F2575">
        <v>9</v>
      </c>
      <c r="G2575">
        <v>2013</v>
      </c>
      <c r="H2575" t="s">
        <v>690</v>
      </c>
      <c r="I2575">
        <f>Sheet1!$G$30/VLOOKUP(G2575,Sheet1!$A$2:$M$30,MATCH(data!F2575,Sheet1!$A$2:$M$2,0),0)*D2575</f>
        <v>10752.330738119745</v>
      </c>
    </row>
    <row r="2576" spans="1:9" x14ac:dyDescent="0.2">
      <c r="A2576" s="1">
        <v>41543</v>
      </c>
      <c r="B2576" t="s">
        <v>2594</v>
      </c>
      <c r="C2576" t="s">
        <v>51</v>
      </c>
      <c r="D2576">
        <v>119793567</v>
      </c>
      <c r="E2576">
        <v>26</v>
      </c>
      <c r="F2576">
        <v>9</v>
      </c>
      <c r="G2576">
        <v>2013</v>
      </c>
      <c r="H2576" t="s">
        <v>690</v>
      </c>
      <c r="I2576">
        <f>Sheet1!$G$30/VLOOKUP(G2576,Sheet1!$A$2:$M$30,MATCH(data!F2576,Sheet1!$A$2:$M$2,0),0)*D2576</f>
        <v>125322052.2166868</v>
      </c>
    </row>
    <row r="2577" spans="1:9" x14ac:dyDescent="0.2">
      <c r="A2577" s="1">
        <v>41543</v>
      </c>
      <c r="B2577" t="s">
        <v>2595</v>
      </c>
      <c r="C2577" t="s">
        <v>9</v>
      </c>
      <c r="D2577">
        <v>335360</v>
      </c>
      <c r="E2577">
        <v>26</v>
      </c>
      <c r="F2577">
        <v>9</v>
      </c>
      <c r="G2577">
        <v>2013</v>
      </c>
      <c r="H2577" t="s">
        <v>690</v>
      </c>
      <c r="I2577">
        <f>Sheet1!$G$30/VLOOKUP(G2577,Sheet1!$A$2:$M$30,MATCH(data!F2577,Sheet1!$A$2:$M$2,0),0)*D2577</f>
        <v>350836.89787272207</v>
      </c>
    </row>
    <row r="2578" spans="1:9" x14ac:dyDescent="0.2">
      <c r="A2578" s="1">
        <v>41543</v>
      </c>
      <c r="B2578" t="s">
        <v>2596</v>
      </c>
      <c r="C2578" t="s">
        <v>20</v>
      </c>
      <c r="D2578">
        <v>19316646</v>
      </c>
      <c r="E2578">
        <v>26</v>
      </c>
      <c r="F2578">
        <v>9</v>
      </c>
      <c r="G2578">
        <v>2013</v>
      </c>
      <c r="H2578" t="s">
        <v>690</v>
      </c>
      <c r="I2578">
        <f>Sheet1!$G$30/VLOOKUP(G2578,Sheet1!$A$2:$M$30,MATCH(data!F2578,Sheet1!$A$2:$M$2,0),0)*D2578</f>
        <v>20208111.163959701</v>
      </c>
    </row>
    <row r="2579" spans="1:9" x14ac:dyDescent="0.2">
      <c r="A2579" s="1">
        <v>41543</v>
      </c>
      <c r="B2579" t="s">
        <v>2597</v>
      </c>
      <c r="C2579" t="s">
        <v>14</v>
      </c>
      <c r="D2579">
        <v>7424</v>
      </c>
      <c r="E2579">
        <v>26</v>
      </c>
      <c r="F2579">
        <v>9</v>
      </c>
      <c r="G2579">
        <v>2013</v>
      </c>
      <c r="H2579" t="s">
        <v>690</v>
      </c>
      <c r="I2579">
        <f>Sheet1!$G$30/VLOOKUP(G2579,Sheet1!$A$2:$M$30,MATCH(data!F2579,Sheet1!$A$2:$M$2,0),0)*D2579</f>
        <v>7766.6183498541523</v>
      </c>
    </row>
    <row r="2580" spans="1:9" x14ac:dyDescent="0.2">
      <c r="A2580" s="1">
        <v>41544</v>
      </c>
      <c r="B2580" t="s">
        <v>2598</v>
      </c>
      <c r="C2580" t="s">
        <v>18</v>
      </c>
      <c r="D2580">
        <v>21569509</v>
      </c>
      <c r="E2580">
        <v>27</v>
      </c>
      <c r="F2580">
        <v>9</v>
      </c>
      <c r="G2580">
        <v>2013</v>
      </c>
      <c r="H2580" t="s">
        <v>690</v>
      </c>
      <c r="I2580">
        <f>Sheet1!$G$30/VLOOKUP(G2580,Sheet1!$A$2:$M$30,MATCH(data!F2580,Sheet1!$A$2:$M$2,0),0)*D2580</f>
        <v>22564944.018958014</v>
      </c>
    </row>
    <row r="2581" spans="1:9" x14ac:dyDescent="0.2">
      <c r="A2581" s="1">
        <v>41544</v>
      </c>
      <c r="B2581" t="s">
        <v>2599</v>
      </c>
      <c r="C2581" t="s">
        <v>51</v>
      </c>
      <c r="D2581">
        <v>87783</v>
      </c>
      <c r="E2581">
        <v>27</v>
      </c>
      <c r="F2581">
        <v>9</v>
      </c>
      <c r="G2581">
        <v>2013</v>
      </c>
      <c r="H2581" t="s">
        <v>690</v>
      </c>
      <c r="I2581">
        <f>Sheet1!$G$30/VLOOKUP(G2581,Sheet1!$A$2:$M$30,MATCH(data!F2581,Sheet1!$A$2:$M$2,0),0)*D2581</f>
        <v>91834.194316439534</v>
      </c>
    </row>
    <row r="2582" spans="1:9" x14ac:dyDescent="0.2">
      <c r="A2582" s="1">
        <v>41544</v>
      </c>
      <c r="B2582" t="s">
        <v>2600</v>
      </c>
      <c r="C2582" t="s">
        <v>18</v>
      </c>
      <c r="D2582">
        <v>24477704</v>
      </c>
      <c r="E2582">
        <v>27</v>
      </c>
      <c r="F2582">
        <v>9</v>
      </c>
      <c r="G2582">
        <v>2013</v>
      </c>
      <c r="H2582" t="s">
        <v>690</v>
      </c>
      <c r="I2582">
        <f>Sheet1!$G$30/VLOOKUP(G2582,Sheet1!$A$2:$M$30,MATCH(data!F2582,Sheet1!$A$2:$M$2,0),0)*D2582</f>
        <v>25607352.51194752</v>
      </c>
    </row>
    <row r="2583" spans="1:9" x14ac:dyDescent="0.2">
      <c r="A2583" s="1">
        <v>41544</v>
      </c>
      <c r="B2583" t="s">
        <v>2601</v>
      </c>
      <c r="C2583" t="s">
        <v>9</v>
      </c>
      <c r="D2583">
        <v>16987</v>
      </c>
      <c r="E2583">
        <v>27</v>
      </c>
      <c r="F2583">
        <v>9</v>
      </c>
      <c r="G2583">
        <v>2013</v>
      </c>
      <c r="H2583" t="s">
        <v>690</v>
      </c>
      <c r="I2583">
        <f>Sheet1!$G$30/VLOOKUP(G2583,Sheet1!$A$2:$M$30,MATCH(data!F2583,Sheet1!$A$2:$M$2,0),0)*D2583</f>
        <v>17770.951765755992</v>
      </c>
    </row>
    <row r="2584" spans="1:9" x14ac:dyDescent="0.2">
      <c r="A2584" s="1">
        <v>41544</v>
      </c>
      <c r="B2584" t="s">
        <v>2602</v>
      </c>
      <c r="C2584" t="s">
        <v>14</v>
      </c>
      <c r="D2584">
        <v>1205079</v>
      </c>
      <c r="E2584">
        <v>27</v>
      </c>
      <c r="F2584">
        <v>9</v>
      </c>
      <c r="G2584">
        <v>2013</v>
      </c>
      <c r="H2584" t="s">
        <v>690</v>
      </c>
      <c r="I2584">
        <f>Sheet1!$G$30/VLOOKUP(G2584,Sheet1!$A$2:$M$30,MATCH(data!F2584,Sheet1!$A$2:$M$2,0),0)*D2584</f>
        <v>1260693.5175678735</v>
      </c>
    </row>
    <row r="2585" spans="1:9" x14ac:dyDescent="0.2">
      <c r="A2585" s="1">
        <v>41544</v>
      </c>
      <c r="B2585" t="s">
        <v>2603</v>
      </c>
      <c r="C2585" t="s">
        <v>20</v>
      </c>
      <c r="D2585">
        <v>1329</v>
      </c>
      <c r="E2585">
        <v>27</v>
      </c>
      <c r="F2585">
        <v>9</v>
      </c>
      <c r="G2585">
        <v>2013</v>
      </c>
      <c r="H2585" t="s">
        <v>690</v>
      </c>
      <c r="I2585">
        <f>Sheet1!$G$30/VLOOKUP(G2585,Sheet1!$A$2:$M$30,MATCH(data!F2585,Sheet1!$A$2:$M$2,0),0)*D2585</f>
        <v>1390.3334842343977</v>
      </c>
    </row>
    <row r="2586" spans="1:9" x14ac:dyDescent="0.2">
      <c r="A2586" s="1">
        <v>41544</v>
      </c>
      <c r="B2586" t="s">
        <v>2604</v>
      </c>
      <c r="C2586" t="s">
        <v>79</v>
      </c>
      <c r="D2586">
        <v>3419967</v>
      </c>
      <c r="E2586">
        <v>27</v>
      </c>
      <c r="F2586">
        <v>9</v>
      </c>
      <c r="G2586">
        <v>2013</v>
      </c>
      <c r="H2586" t="s">
        <v>690</v>
      </c>
      <c r="I2586">
        <f>Sheet1!$G$30/VLOOKUP(G2586,Sheet1!$A$2:$M$30,MATCH(data!F2586,Sheet1!$A$2:$M$2,0),0)*D2586</f>
        <v>3577798.822480557</v>
      </c>
    </row>
    <row r="2587" spans="1:9" x14ac:dyDescent="0.2">
      <c r="A2587" s="1">
        <v>41544</v>
      </c>
      <c r="B2587" t="s">
        <v>2605</v>
      </c>
      <c r="C2587" t="s">
        <v>9</v>
      </c>
      <c r="D2587">
        <v>4029</v>
      </c>
      <c r="E2587">
        <v>27</v>
      </c>
      <c r="F2587">
        <v>9</v>
      </c>
      <c r="G2587">
        <v>2013</v>
      </c>
      <c r="H2587" t="s">
        <v>690</v>
      </c>
      <c r="I2587">
        <f>Sheet1!$G$30/VLOOKUP(G2587,Sheet1!$A$2:$M$30,MATCH(data!F2587,Sheet1!$A$2:$M$2,0),0)*D2587</f>
        <v>4214.9387569453638</v>
      </c>
    </row>
    <row r="2588" spans="1:9" x14ac:dyDescent="0.2">
      <c r="A2588" s="1">
        <v>41544</v>
      </c>
      <c r="B2588" t="s">
        <v>2606</v>
      </c>
      <c r="C2588" t="s">
        <v>14</v>
      </c>
      <c r="D2588">
        <v>696241</v>
      </c>
      <c r="E2588">
        <v>27</v>
      </c>
      <c r="F2588">
        <v>9</v>
      </c>
      <c r="G2588">
        <v>2013</v>
      </c>
      <c r="H2588" t="s">
        <v>690</v>
      </c>
      <c r="I2588">
        <f>Sheet1!$G$30/VLOOKUP(G2588,Sheet1!$A$2:$M$30,MATCH(data!F2588,Sheet1!$A$2:$M$2,0),0)*D2588</f>
        <v>728372.59247316874</v>
      </c>
    </row>
    <row r="2589" spans="1:9" x14ac:dyDescent="0.2">
      <c r="A2589" s="1">
        <v>41544</v>
      </c>
      <c r="B2589" t="s">
        <v>2607</v>
      </c>
      <c r="C2589" t="s">
        <v>20</v>
      </c>
      <c r="D2589">
        <v>161217</v>
      </c>
      <c r="E2589">
        <v>27</v>
      </c>
      <c r="F2589">
        <v>9</v>
      </c>
      <c r="G2589">
        <v>2013</v>
      </c>
      <c r="H2589" t="s">
        <v>690</v>
      </c>
      <c r="I2589">
        <f>Sheet1!$G$30/VLOOKUP(G2589,Sheet1!$A$2:$M$30,MATCH(data!F2589,Sheet1!$A$2:$M$2,0),0)*D2589</f>
        <v>168657.18083357177</v>
      </c>
    </row>
    <row r="2590" spans="1:9" x14ac:dyDescent="0.2">
      <c r="A2590" s="1">
        <v>41544</v>
      </c>
      <c r="B2590" t="s">
        <v>2608</v>
      </c>
      <c r="C2590" t="s">
        <v>14</v>
      </c>
      <c r="D2590">
        <v>417215</v>
      </c>
      <c r="E2590">
        <v>27</v>
      </c>
      <c r="F2590">
        <v>9</v>
      </c>
      <c r="G2590">
        <v>2013</v>
      </c>
      <c r="H2590" t="s">
        <v>690</v>
      </c>
      <c r="I2590">
        <f>Sheet1!$G$30/VLOOKUP(G2590,Sheet1!$A$2:$M$30,MATCH(data!F2590,Sheet1!$A$2:$M$2,0),0)*D2590</f>
        <v>436469.51439040952</v>
      </c>
    </row>
    <row r="2591" spans="1:9" x14ac:dyDescent="0.2">
      <c r="A2591" s="1">
        <v>41544</v>
      </c>
      <c r="B2591" t="s">
        <v>2609</v>
      </c>
      <c r="C2591" t="s">
        <v>20</v>
      </c>
      <c r="D2591">
        <v>81381</v>
      </c>
      <c r="E2591">
        <v>27</v>
      </c>
      <c r="F2591">
        <v>9</v>
      </c>
      <c r="G2591">
        <v>2013</v>
      </c>
      <c r="H2591" t="s">
        <v>690</v>
      </c>
      <c r="I2591">
        <f>Sheet1!$G$30/VLOOKUP(G2591,Sheet1!$A$2:$M$30,MATCH(data!F2591,Sheet1!$A$2:$M$2,0),0)*D2591</f>
        <v>85136.741369811527</v>
      </c>
    </row>
    <row r="2592" spans="1:9" x14ac:dyDescent="0.2">
      <c r="A2592" s="1">
        <v>41548</v>
      </c>
      <c r="B2592" t="s">
        <v>2610</v>
      </c>
      <c r="C2592" t="s">
        <v>20</v>
      </c>
      <c r="D2592">
        <v>22107</v>
      </c>
      <c r="E2592">
        <v>1</v>
      </c>
      <c r="F2592">
        <v>10</v>
      </c>
      <c r="G2592">
        <v>2013</v>
      </c>
      <c r="H2592" t="s">
        <v>690</v>
      </c>
      <c r="I2592">
        <f>Sheet1!$G$30/VLOOKUP(G2592,Sheet1!$A$2:$M$30,MATCH(data!F2592,Sheet1!$A$2:$M$2,0),0)*D2592</f>
        <v>23186.953255461452</v>
      </c>
    </row>
    <row r="2593" spans="1:9" x14ac:dyDescent="0.2">
      <c r="A2593" s="1">
        <v>41549</v>
      </c>
      <c r="B2593" t="s">
        <v>2611</v>
      </c>
      <c r="C2593" t="s">
        <v>18</v>
      </c>
      <c r="D2593">
        <v>388915</v>
      </c>
      <c r="E2593">
        <v>2</v>
      </c>
      <c r="F2593">
        <v>10</v>
      </c>
      <c r="G2593">
        <v>2013</v>
      </c>
      <c r="H2593" t="s">
        <v>690</v>
      </c>
      <c r="I2593">
        <f>Sheet1!$G$30/VLOOKUP(G2593,Sheet1!$A$2:$M$30,MATCH(data!F2593,Sheet1!$A$2:$M$2,0),0)*D2593</f>
        <v>407913.96052597777</v>
      </c>
    </row>
    <row r="2594" spans="1:9" x14ac:dyDescent="0.2">
      <c r="A2594" s="1">
        <v>41549</v>
      </c>
      <c r="B2594" t="s">
        <v>2612</v>
      </c>
      <c r="C2594" t="s">
        <v>14</v>
      </c>
      <c r="D2594">
        <v>49128</v>
      </c>
      <c r="E2594">
        <v>2</v>
      </c>
      <c r="F2594">
        <v>10</v>
      </c>
      <c r="G2594">
        <v>2013</v>
      </c>
      <c r="H2594" t="s">
        <v>690</v>
      </c>
      <c r="I2594">
        <f>Sheet1!$G$30/VLOOKUP(G2594,Sheet1!$A$2:$M$30,MATCH(data!F2594,Sheet1!$A$2:$M$2,0),0)*D2594</f>
        <v>51527.961258167561</v>
      </c>
    </row>
    <row r="2595" spans="1:9" x14ac:dyDescent="0.2">
      <c r="A2595" s="1">
        <v>41550</v>
      </c>
      <c r="B2595" t="s">
        <v>2613</v>
      </c>
      <c r="C2595" t="s">
        <v>20</v>
      </c>
      <c r="D2595">
        <v>274092705</v>
      </c>
      <c r="E2595">
        <v>3</v>
      </c>
      <c r="F2595">
        <v>10</v>
      </c>
      <c r="G2595">
        <v>2013</v>
      </c>
      <c r="H2595" t="s">
        <v>690</v>
      </c>
      <c r="I2595">
        <f>Sheet1!$G$30/VLOOKUP(G2595,Sheet1!$A$2:$M$30,MATCH(data!F2595,Sheet1!$A$2:$M$2,0),0)*D2595</f>
        <v>287482459.78640187</v>
      </c>
    </row>
    <row r="2596" spans="1:9" x14ac:dyDescent="0.2">
      <c r="A2596" s="1">
        <v>41550</v>
      </c>
      <c r="B2596" t="s">
        <v>2614</v>
      </c>
      <c r="C2596" t="s">
        <v>9</v>
      </c>
      <c r="D2596">
        <v>1714</v>
      </c>
      <c r="E2596">
        <v>3</v>
      </c>
      <c r="F2596">
        <v>10</v>
      </c>
      <c r="G2596">
        <v>2013</v>
      </c>
      <c r="H2596" t="s">
        <v>690</v>
      </c>
      <c r="I2596">
        <f>Sheet1!$G$30/VLOOKUP(G2596,Sheet1!$A$2:$M$30,MATCH(data!F2596,Sheet1!$A$2:$M$2,0),0)*D2596</f>
        <v>1797.7309395151278</v>
      </c>
    </row>
    <row r="2597" spans="1:9" x14ac:dyDescent="0.2">
      <c r="A2597" s="1">
        <v>41551</v>
      </c>
      <c r="B2597" t="s">
        <v>2615</v>
      </c>
      <c r="C2597" t="s">
        <v>37</v>
      </c>
      <c r="D2597">
        <v>157690</v>
      </c>
      <c r="E2597">
        <v>4</v>
      </c>
      <c r="F2597">
        <v>10</v>
      </c>
      <c r="G2597">
        <v>2013</v>
      </c>
      <c r="H2597" t="s">
        <v>690</v>
      </c>
      <c r="I2597">
        <f>Sheet1!$G$30/VLOOKUP(G2597,Sheet1!$A$2:$M$30,MATCH(data!F2597,Sheet1!$A$2:$M$2,0),0)*D2597</f>
        <v>165393.34413777158</v>
      </c>
    </row>
    <row r="2598" spans="1:9" x14ac:dyDescent="0.2">
      <c r="A2598" s="1">
        <v>41551</v>
      </c>
      <c r="B2598" t="s">
        <v>2616</v>
      </c>
      <c r="C2598" t="s">
        <v>37</v>
      </c>
      <c r="D2598">
        <v>4556</v>
      </c>
      <c r="E2598">
        <v>4</v>
      </c>
      <c r="F2598">
        <v>10</v>
      </c>
      <c r="G2598">
        <v>2013</v>
      </c>
      <c r="H2598" t="s">
        <v>690</v>
      </c>
      <c r="I2598">
        <f>Sheet1!$G$30/VLOOKUP(G2598,Sheet1!$A$2:$M$30,MATCH(data!F2598,Sheet1!$A$2:$M$2,0),0)*D2598</f>
        <v>4778.5660212549137</v>
      </c>
    </row>
    <row r="2599" spans="1:9" x14ac:dyDescent="0.2">
      <c r="A2599" s="1">
        <v>41551</v>
      </c>
      <c r="B2599" t="s">
        <v>2617</v>
      </c>
      <c r="C2599" t="s">
        <v>12</v>
      </c>
      <c r="D2599">
        <v>4556</v>
      </c>
      <c r="E2599">
        <v>4</v>
      </c>
      <c r="F2599">
        <v>10</v>
      </c>
      <c r="G2599">
        <v>2013</v>
      </c>
      <c r="H2599" t="s">
        <v>690</v>
      </c>
      <c r="I2599">
        <f>Sheet1!$G$30/VLOOKUP(G2599,Sheet1!$A$2:$M$30,MATCH(data!F2599,Sheet1!$A$2:$M$2,0),0)*D2599</f>
        <v>4778.5660212549137</v>
      </c>
    </row>
    <row r="2600" spans="1:9" x14ac:dyDescent="0.2">
      <c r="A2600" s="1">
        <v>41551</v>
      </c>
      <c r="B2600" t="s">
        <v>2618</v>
      </c>
      <c r="C2600" t="s">
        <v>64</v>
      </c>
      <c r="D2600">
        <v>19613</v>
      </c>
      <c r="E2600">
        <v>4</v>
      </c>
      <c r="F2600">
        <v>10</v>
      </c>
      <c r="G2600">
        <v>2013</v>
      </c>
      <c r="H2600" t="s">
        <v>690</v>
      </c>
      <c r="I2600">
        <f>Sheet1!$G$30/VLOOKUP(G2600,Sheet1!$A$2:$M$30,MATCH(data!F2600,Sheet1!$A$2:$M$2,0),0)*D2600</f>
        <v>20571.118387812254</v>
      </c>
    </row>
    <row r="2601" spans="1:9" x14ac:dyDescent="0.2">
      <c r="A2601" s="1">
        <v>41551</v>
      </c>
      <c r="B2601" t="s">
        <v>1569</v>
      </c>
      <c r="C2601" t="s">
        <v>9</v>
      </c>
      <c r="D2601">
        <v>38361</v>
      </c>
      <c r="E2601">
        <v>4</v>
      </c>
      <c r="F2601">
        <v>10</v>
      </c>
      <c r="G2601">
        <v>2013</v>
      </c>
      <c r="H2601" t="s">
        <v>690</v>
      </c>
      <c r="I2601">
        <f>Sheet1!$G$30/VLOOKUP(G2601,Sheet1!$A$2:$M$30,MATCH(data!F2601,Sheet1!$A$2:$M$2,0),0)*D2601</f>
        <v>40234.98049634762</v>
      </c>
    </row>
    <row r="2602" spans="1:9" x14ac:dyDescent="0.2">
      <c r="A2602" s="1">
        <v>41551</v>
      </c>
      <c r="B2602" t="s">
        <v>2619</v>
      </c>
      <c r="C2602" t="s">
        <v>14</v>
      </c>
      <c r="D2602">
        <v>33066</v>
      </c>
      <c r="E2602">
        <v>4</v>
      </c>
      <c r="F2602">
        <v>10</v>
      </c>
      <c r="G2602">
        <v>2013</v>
      </c>
      <c r="H2602" t="s">
        <v>690</v>
      </c>
      <c r="I2602">
        <f>Sheet1!$G$30/VLOOKUP(G2602,Sheet1!$A$2:$M$30,MATCH(data!F2602,Sheet1!$A$2:$M$2,0),0)*D2602</f>
        <v>34681.313445745167</v>
      </c>
    </row>
    <row r="2603" spans="1:9" x14ac:dyDescent="0.2">
      <c r="A2603" s="1">
        <v>41551</v>
      </c>
      <c r="B2603" t="s">
        <v>2620</v>
      </c>
      <c r="C2603" t="s">
        <v>9</v>
      </c>
      <c r="D2603">
        <v>5788</v>
      </c>
      <c r="E2603">
        <v>4</v>
      </c>
      <c r="F2603">
        <v>10</v>
      </c>
      <c r="G2603">
        <v>2013</v>
      </c>
      <c r="H2603" t="s">
        <v>690</v>
      </c>
      <c r="I2603">
        <f>Sheet1!$G$30/VLOOKUP(G2603,Sheet1!$A$2:$M$30,MATCH(data!F2603,Sheet1!$A$2:$M$2,0),0)*D2603</f>
        <v>6070.7506872307813</v>
      </c>
    </row>
    <row r="2604" spans="1:9" x14ac:dyDescent="0.2">
      <c r="A2604" s="1">
        <v>41551</v>
      </c>
      <c r="B2604" t="s">
        <v>2621</v>
      </c>
      <c r="C2604" t="s">
        <v>9</v>
      </c>
      <c r="D2604">
        <v>2507159</v>
      </c>
      <c r="E2604">
        <v>4</v>
      </c>
      <c r="F2604">
        <v>10</v>
      </c>
      <c r="G2604">
        <v>2013</v>
      </c>
      <c r="H2604" t="s">
        <v>690</v>
      </c>
      <c r="I2604">
        <f>Sheet1!$G$30/VLOOKUP(G2604,Sheet1!$A$2:$M$30,MATCH(data!F2604,Sheet1!$A$2:$M$2,0),0)*D2604</f>
        <v>2629636.7004572977</v>
      </c>
    </row>
    <row r="2605" spans="1:9" x14ac:dyDescent="0.2">
      <c r="A2605" s="1">
        <v>41551</v>
      </c>
      <c r="B2605" t="s">
        <v>2622</v>
      </c>
      <c r="C2605" t="s">
        <v>14</v>
      </c>
      <c r="D2605">
        <v>258427</v>
      </c>
      <c r="E2605">
        <v>4</v>
      </c>
      <c r="F2605">
        <v>10</v>
      </c>
      <c r="G2605">
        <v>2013</v>
      </c>
      <c r="H2605" t="s">
        <v>690</v>
      </c>
      <c r="I2605">
        <f>Sheet1!$G$30/VLOOKUP(G2605,Sheet1!$A$2:$M$30,MATCH(data!F2605,Sheet1!$A$2:$M$2,0),0)*D2605</f>
        <v>271051.46645628702</v>
      </c>
    </row>
    <row r="2606" spans="1:9" x14ac:dyDescent="0.2">
      <c r="A2606" s="1">
        <v>41551</v>
      </c>
      <c r="B2606" t="s">
        <v>2623</v>
      </c>
      <c r="C2606" t="s">
        <v>12</v>
      </c>
      <c r="D2606">
        <v>7886</v>
      </c>
      <c r="E2606">
        <v>4</v>
      </c>
      <c r="F2606">
        <v>10</v>
      </c>
      <c r="G2606">
        <v>2013</v>
      </c>
      <c r="H2606" t="s">
        <v>690</v>
      </c>
      <c r="I2606">
        <f>Sheet1!$G$30/VLOOKUP(G2606,Sheet1!$A$2:$M$30,MATCH(data!F2606,Sheet1!$A$2:$M$2,0),0)*D2606</f>
        <v>8271.2404836734531</v>
      </c>
    </row>
    <row r="2607" spans="1:9" x14ac:dyDescent="0.2">
      <c r="A2607" s="1">
        <v>41551</v>
      </c>
      <c r="B2607" t="s">
        <v>2624</v>
      </c>
      <c r="C2607" t="s">
        <v>9</v>
      </c>
      <c r="D2607">
        <v>641439</v>
      </c>
      <c r="E2607">
        <v>4</v>
      </c>
      <c r="F2607">
        <v>10</v>
      </c>
      <c r="G2607">
        <v>2013</v>
      </c>
      <c r="H2607" t="s">
        <v>690</v>
      </c>
      <c r="I2607">
        <f>Sheet1!$G$30/VLOOKUP(G2607,Sheet1!$A$2:$M$30,MATCH(data!F2607,Sheet1!$A$2:$M$2,0),0)*D2607</f>
        <v>672774.05840819376</v>
      </c>
    </row>
    <row r="2608" spans="1:9" x14ac:dyDescent="0.2">
      <c r="A2608" s="1">
        <v>41551</v>
      </c>
      <c r="B2608" t="s">
        <v>2625</v>
      </c>
      <c r="C2608" t="s">
        <v>18</v>
      </c>
      <c r="D2608">
        <v>5842961</v>
      </c>
      <c r="E2608">
        <v>4</v>
      </c>
      <c r="F2608">
        <v>10</v>
      </c>
      <c r="G2608">
        <v>2013</v>
      </c>
      <c r="H2608" t="s">
        <v>690</v>
      </c>
      <c r="I2608">
        <f>Sheet1!$G$30/VLOOKUP(G2608,Sheet1!$A$2:$M$30,MATCH(data!F2608,Sheet1!$A$2:$M$2,0),0)*D2608</f>
        <v>6128396.5974797262</v>
      </c>
    </row>
    <row r="2609" spans="1:9" x14ac:dyDescent="0.2">
      <c r="A2609" s="1">
        <v>41551</v>
      </c>
      <c r="B2609" t="s">
        <v>2626</v>
      </c>
      <c r="C2609" t="s">
        <v>14</v>
      </c>
      <c r="D2609">
        <v>219346</v>
      </c>
      <c r="E2609">
        <v>4</v>
      </c>
      <c r="F2609">
        <v>10</v>
      </c>
      <c r="G2609">
        <v>2013</v>
      </c>
      <c r="H2609" t="s">
        <v>690</v>
      </c>
      <c r="I2609">
        <f>Sheet1!$G$30/VLOOKUP(G2609,Sheet1!$A$2:$M$30,MATCH(data!F2609,Sheet1!$A$2:$M$2,0),0)*D2609</f>
        <v>230061.31310320023</v>
      </c>
    </row>
    <row r="2610" spans="1:9" x14ac:dyDescent="0.2">
      <c r="A2610" s="1">
        <v>41551</v>
      </c>
      <c r="B2610" t="s">
        <v>2627</v>
      </c>
      <c r="C2610" t="s">
        <v>9</v>
      </c>
      <c r="D2610">
        <v>154120</v>
      </c>
      <c r="E2610">
        <v>4</v>
      </c>
      <c r="F2610">
        <v>10</v>
      </c>
      <c r="G2610">
        <v>2013</v>
      </c>
      <c r="H2610" t="s">
        <v>690</v>
      </c>
      <c r="I2610">
        <f>Sheet1!$G$30/VLOOKUP(G2610,Sheet1!$A$2:$M$30,MATCH(data!F2610,Sheet1!$A$2:$M$2,0),0)*D2610</f>
        <v>161648.94538977332</v>
      </c>
    </row>
    <row r="2611" spans="1:9" x14ac:dyDescent="0.2">
      <c r="A2611" s="1">
        <v>41556</v>
      </c>
      <c r="B2611" t="s">
        <v>2628</v>
      </c>
      <c r="C2611" t="s">
        <v>20</v>
      </c>
      <c r="D2611">
        <v>2146998</v>
      </c>
      <c r="E2611">
        <v>9</v>
      </c>
      <c r="F2611">
        <v>10</v>
      </c>
      <c r="G2611">
        <v>2013</v>
      </c>
      <c r="H2611" t="s">
        <v>690</v>
      </c>
      <c r="I2611">
        <f>Sheet1!$G$30/VLOOKUP(G2611,Sheet1!$A$2:$M$30,MATCH(data!F2611,Sheet1!$A$2:$M$2,0),0)*D2611</f>
        <v>2251881.4070461495</v>
      </c>
    </row>
    <row r="2612" spans="1:9" x14ac:dyDescent="0.2">
      <c r="A2612" s="1">
        <v>41557</v>
      </c>
      <c r="B2612" t="s">
        <v>2629</v>
      </c>
      <c r="C2612" t="s">
        <v>20</v>
      </c>
      <c r="D2612">
        <v>25135965</v>
      </c>
      <c r="E2612">
        <v>10</v>
      </c>
      <c r="F2612">
        <v>10</v>
      </c>
      <c r="G2612">
        <v>2013</v>
      </c>
      <c r="H2612" t="s">
        <v>690</v>
      </c>
      <c r="I2612">
        <f>Sheet1!$G$30/VLOOKUP(G2612,Sheet1!$A$2:$M$30,MATCH(data!F2612,Sheet1!$A$2:$M$2,0),0)*D2612</f>
        <v>26363886.799923785</v>
      </c>
    </row>
    <row r="2613" spans="1:9" x14ac:dyDescent="0.2">
      <c r="A2613" s="1">
        <v>41557</v>
      </c>
      <c r="B2613" t="s">
        <v>2630</v>
      </c>
      <c r="C2613" t="s">
        <v>9</v>
      </c>
      <c r="D2613">
        <v>1013945</v>
      </c>
      <c r="E2613">
        <v>10</v>
      </c>
      <c r="F2613">
        <v>10</v>
      </c>
      <c r="G2613">
        <v>2013</v>
      </c>
      <c r="H2613" t="s">
        <v>690</v>
      </c>
      <c r="I2613">
        <f>Sheet1!$G$30/VLOOKUP(G2613,Sheet1!$A$2:$M$30,MATCH(data!F2613,Sheet1!$A$2:$M$2,0),0)*D2613</f>
        <v>1063477.4197588484</v>
      </c>
    </row>
    <row r="2614" spans="1:9" x14ac:dyDescent="0.2">
      <c r="A2614" s="1">
        <v>41558</v>
      </c>
      <c r="B2614" t="s">
        <v>2631</v>
      </c>
      <c r="C2614" t="s">
        <v>9</v>
      </c>
      <c r="D2614">
        <v>15009</v>
      </c>
      <c r="E2614">
        <v>11</v>
      </c>
      <c r="F2614">
        <v>10</v>
      </c>
      <c r="G2614">
        <v>2013</v>
      </c>
      <c r="H2614" t="s">
        <v>690</v>
      </c>
      <c r="I2614">
        <f>Sheet1!$G$30/VLOOKUP(G2614,Sheet1!$A$2:$M$30,MATCH(data!F2614,Sheet1!$A$2:$M$2,0),0)*D2614</f>
        <v>15742.207509441396</v>
      </c>
    </row>
    <row r="2615" spans="1:9" x14ac:dyDescent="0.2">
      <c r="A2615" s="1">
        <v>41558</v>
      </c>
      <c r="B2615" t="s">
        <v>2632</v>
      </c>
      <c r="C2615" t="s">
        <v>9</v>
      </c>
      <c r="D2615">
        <v>87429</v>
      </c>
      <c r="E2615">
        <v>11</v>
      </c>
      <c r="F2615">
        <v>10</v>
      </c>
      <c r="G2615">
        <v>2013</v>
      </c>
      <c r="H2615" t="s">
        <v>690</v>
      </c>
      <c r="I2615">
        <f>Sheet1!$G$30/VLOOKUP(G2615,Sheet1!$A$2:$M$30,MATCH(data!F2615,Sheet1!$A$2:$M$2,0),0)*D2615</f>
        <v>91700.010683120243</v>
      </c>
    </row>
    <row r="2616" spans="1:9" x14ac:dyDescent="0.2">
      <c r="A2616" s="1">
        <v>41558</v>
      </c>
      <c r="B2616" t="s">
        <v>2633</v>
      </c>
      <c r="C2616" t="s">
        <v>14</v>
      </c>
      <c r="D2616">
        <v>27595</v>
      </c>
      <c r="E2616">
        <v>11</v>
      </c>
      <c r="F2616">
        <v>10</v>
      </c>
      <c r="G2616">
        <v>2013</v>
      </c>
      <c r="H2616" t="s">
        <v>690</v>
      </c>
      <c r="I2616">
        <f>Sheet1!$G$30/VLOOKUP(G2616,Sheet1!$A$2:$M$30,MATCH(data!F2616,Sheet1!$A$2:$M$2,0),0)*D2616</f>
        <v>28943.048585717592</v>
      </c>
    </row>
    <row r="2617" spans="1:9" x14ac:dyDescent="0.2">
      <c r="A2617" s="1">
        <v>41558</v>
      </c>
      <c r="B2617" t="s">
        <v>2634</v>
      </c>
      <c r="C2617" t="s">
        <v>9</v>
      </c>
      <c r="D2617">
        <v>107136417</v>
      </c>
      <c r="E2617">
        <v>11</v>
      </c>
      <c r="F2617">
        <v>10</v>
      </c>
      <c r="G2617">
        <v>2013</v>
      </c>
      <c r="H2617" t="s">
        <v>690</v>
      </c>
      <c r="I2617">
        <f>Sheet1!$G$30/VLOOKUP(G2617,Sheet1!$A$2:$M$30,MATCH(data!F2617,Sheet1!$A$2:$M$2,0),0)*D2617</f>
        <v>112370158.45373075</v>
      </c>
    </row>
    <row r="2618" spans="1:9" x14ac:dyDescent="0.2">
      <c r="A2618" s="1">
        <v>41558</v>
      </c>
      <c r="B2618" t="s">
        <v>2635</v>
      </c>
      <c r="C2618" t="s">
        <v>12</v>
      </c>
      <c r="D2618">
        <v>2241</v>
      </c>
      <c r="E2618">
        <v>11</v>
      </c>
      <c r="F2618">
        <v>10</v>
      </c>
      <c r="G2618">
        <v>2013</v>
      </c>
      <c r="H2618" t="s">
        <v>690</v>
      </c>
      <c r="I2618">
        <f>Sheet1!$G$30/VLOOKUP(G2618,Sheet1!$A$2:$M$30,MATCH(data!F2618,Sheet1!$A$2:$M$2,0),0)*D2618</f>
        <v>2350.4755166005843</v>
      </c>
    </row>
    <row r="2619" spans="1:9" x14ac:dyDescent="0.2">
      <c r="A2619" s="1">
        <v>41558</v>
      </c>
      <c r="B2619" t="s">
        <v>2636</v>
      </c>
      <c r="C2619" t="s">
        <v>14</v>
      </c>
      <c r="D2619">
        <v>16386</v>
      </c>
      <c r="E2619">
        <v>11</v>
      </c>
      <c r="F2619">
        <v>10</v>
      </c>
      <c r="G2619">
        <v>2013</v>
      </c>
      <c r="H2619" t="s">
        <v>690</v>
      </c>
      <c r="I2619">
        <f>Sheet1!$G$30/VLOOKUP(G2619,Sheet1!$A$2:$M$30,MATCH(data!F2619,Sheet1!$A$2:$M$2,0),0)*D2619</f>
        <v>17186.475597955006</v>
      </c>
    </row>
    <row r="2620" spans="1:9" x14ac:dyDescent="0.2">
      <c r="A2620" s="1">
        <v>41558</v>
      </c>
      <c r="B2620" t="s">
        <v>2637</v>
      </c>
      <c r="C2620" t="s">
        <v>9</v>
      </c>
      <c r="D2620">
        <v>171962</v>
      </c>
      <c r="E2620">
        <v>11</v>
      </c>
      <c r="F2620">
        <v>10</v>
      </c>
      <c r="G2620">
        <v>2013</v>
      </c>
      <c r="H2620" t="s">
        <v>690</v>
      </c>
      <c r="I2620">
        <f>Sheet1!$G$30/VLOOKUP(G2620,Sheet1!$A$2:$M$30,MATCH(data!F2620,Sheet1!$A$2:$M$2,0),0)*D2620</f>
        <v>180362.54832024526</v>
      </c>
    </row>
    <row r="2621" spans="1:9" x14ac:dyDescent="0.2">
      <c r="A2621" s="1">
        <v>41558</v>
      </c>
      <c r="B2621" t="s">
        <v>2638</v>
      </c>
      <c r="C2621" t="s">
        <v>37</v>
      </c>
      <c r="D2621">
        <v>9195</v>
      </c>
      <c r="E2621">
        <v>11</v>
      </c>
      <c r="F2621">
        <v>10</v>
      </c>
      <c r="G2621">
        <v>2013</v>
      </c>
      <c r="H2621" t="s">
        <v>690</v>
      </c>
      <c r="I2621">
        <f>Sheet1!$G$30/VLOOKUP(G2621,Sheet1!$A$2:$M$30,MATCH(data!F2621,Sheet1!$A$2:$M$2,0),0)*D2621</f>
        <v>9644.1866912728128</v>
      </c>
    </row>
    <row r="2622" spans="1:9" x14ac:dyDescent="0.2">
      <c r="A2622" s="1">
        <v>41558</v>
      </c>
      <c r="B2622" t="s">
        <v>2639</v>
      </c>
      <c r="C2622" t="s">
        <v>14</v>
      </c>
      <c r="D2622">
        <v>51229</v>
      </c>
      <c r="E2622">
        <v>11</v>
      </c>
      <c r="F2622">
        <v>10</v>
      </c>
      <c r="G2622">
        <v>2013</v>
      </c>
      <c r="H2622" t="s">
        <v>690</v>
      </c>
      <c r="I2622">
        <f>Sheet1!$G$30/VLOOKUP(G2622,Sheet1!$A$2:$M$30,MATCH(data!F2622,Sheet1!$A$2:$M$2,0),0)*D2622</f>
        <v>53731.597608179974</v>
      </c>
    </row>
    <row r="2623" spans="1:9" x14ac:dyDescent="0.2">
      <c r="A2623" s="1">
        <v>41558</v>
      </c>
      <c r="B2623" t="s">
        <v>2640</v>
      </c>
      <c r="C2623" t="s">
        <v>9</v>
      </c>
      <c r="D2623">
        <v>494608</v>
      </c>
      <c r="E2623">
        <v>11</v>
      </c>
      <c r="F2623">
        <v>10</v>
      </c>
      <c r="G2623">
        <v>2013</v>
      </c>
      <c r="H2623" t="s">
        <v>690</v>
      </c>
      <c r="I2623">
        <f>Sheet1!$G$30/VLOOKUP(G2623,Sheet1!$A$2:$M$30,MATCH(data!F2623,Sheet1!$A$2:$M$2,0),0)*D2623</f>
        <v>518770.18934171431</v>
      </c>
    </row>
    <row r="2624" spans="1:9" x14ac:dyDescent="0.2">
      <c r="A2624" s="1">
        <v>41558</v>
      </c>
      <c r="B2624" t="s">
        <v>2641</v>
      </c>
      <c r="C2624" t="s">
        <v>31</v>
      </c>
      <c r="D2624">
        <v>8008161</v>
      </c>
      <c r="E2624">
        <v>11</v>
      </c>
      <c r="F2624">
        <v>10</v>
      </c>
      <c r="G2624">
        <v>2013</v>
      </c>
      <c r="H2624" t="s">
        <v>690</v>
      </c>
      <c r="I2624">
        <f>Sheet1!$G$30/VLOOKUP(G2624,Sheet1!$A$2:$M$30,MATCH(data!F2624,Sheet1!$A$2:$M$2,0),0)*D2624</f>
        <v>8399369.1938847173</v>
      </c>
    </row>
    <row r="2625" spans="1:9" x14ac:dyDescent="0.2">
      <c r="A2625" s="1">
        <v>41558</v>
      </c>
      <c r="B2625" t="s">
        <v>2642</v>
      </c>
      <c r="C2625" t="s">
        <v>9</v>
      </c>
      <c r="D2625">
        <v>1162635</v>
      </c>
      <c r="E2625">
        <v>11</v>
      </c>
      <c r="F2625">
        <v>10</v>
      </c>
      <c r="G2625">
        <v>2013</v>
      </c>
      <c r="H2625" t="s">
        <v>690</v>
      </c>
      <c r="I2625">
        <f>Sheet1!$G$30/VLOOKUP(G2625,Sheet1!$A$2:$M$30,MATCH(data!F2625,Sheet1!$A$2:$M$2,0),0)*D2625</f>
        <v>1219431.1031873808</v>
      </c>
    </row>
    <row r="2626" spans="1:9" x14ac:dyDescent="0.2">
      <c r="A2626" s="1">
        <v>41558</v>
      </c>
      <c r="B2626" t="s">
        <v>2643</v>
      </c>
      <c r="C2626" t="s">
        <v>14</v>
      </c>
      <c r="D2626">
        <v>35018</v>
      </c>
      <c r="E2626">
        <v>11</v>
      </c>
      <c r="F2626">
        <v>10</v>
      </c>
      <c r="G2626">
        <v>2013</v>
      </c>
      <c r="H2626" t="s">
        <v>690</v>
      </c>
      <c r="I2626">
        <f>Sheet1!$G$30/VLOOKUP(G2626,Sheet1!$A$2:$M$30,MATCH(data!F2626,Sheet1!$A$2:$M$2,0),0)*D2626</f>
        <v>36728.670968460174</v>
      </c>
    </row>
    <row r="2627" spans="1:9" x14ac:dyDescent="0.2">
      <c r="A2627" s="1">
        <v>41558</v>
      </c>
      <c r="B2627" t="s">
        <v>2644</v>
      </c>
      <c r="C2627" t="s">
        <v>20</v>
      </c>
      <c r="D2627">
        <v>6147</v>
      </c>
      <c r="E2627">
        <v>11</v>
      </c>
      <c r="F2627">
        <v>10</v>
      </c>
      <c r="G2627">
        <v>2013</v>
      </c>
      <c r="H2627" t="s">
        <v>690</v>
      </c>
      <c r="I2627">
        <f>Sheet1!$G$30/VLOOKUP(G2627,Sheet1!$A$2:$M$30,MATCH(data!F2627,Sheet1!$A$2:$M$2,0),0)*D2627</f>
        <v>6447.2882644104375</v>
      </c>
    </row>
    <row r="2628" spans="1:9" x14ac:dyDescent="0.2">
      <c r="A2628" s="1">
        <v>41558</v>
      </c>
      <c r="B2628" t="s">
        <v>2645</v>
      </c>
      <c r="C2628" t="s">
        <v>9</v>
      </c>
      <c r="D2628">
        <v>2450504</v>
      </c>
      <c r="E2628">
        <v>11</v>
      </c>
      <c r="F2628">
        <v>10</v>
      </c>
      <c r="G2628">
        <v>2013</v>
      </c>
      <c r="H2628" t="s">
        <v>690</v>
      </c>
      <c r="I2628">
        <f>Sheet1!$G$30/VLOOKUP(G2628,Sheet1!$A$2:$M$30,MATCH(data!F2628,Sheet1!$A$2:$M$2,0),0)*D2628</f>
        <v>2570214.0362926363</v>
      </c>
    </row>
    <row r="2629" spans="1:9" x14ac:dyDescent="0.2">
      <c r="A2629" s="1">
        <v>41558</v>
      </c>
      <c r="B2629" t="s">
        <v>2646</v>
      </c>
      <c r="C2629" t="s">
        <v>9</v>
      </c>
      <c r="D2629">
        <v>2225098</v>
      </c>
      <c r="E2629">
        <v>11</v>
      </c>
      <c r="F2629">
        <v>10</v>
      </c>
      <c r="G2629">
        <v>2013</v>
      </c>
      <c r="H2629" t="s">
        <v>690</v>
      </c>
      <c r="I2629">
        <f>Sheet1!$G$30/VLOOKUP(G2629,Sheet1!$A$2:$M$30,MATCH(data!F2629,Sheet1!$A$2:$M$2,0),0)*D2629</f>
        <v>2333796.6849785484</v>
      </c>
    </row>
    <row r="2630" spans="1:9" x14ac:dyDescent="0.2">
      <c r="A2630" s="1">
        <v>41558</v>
      </c>
      <c r="B2630" t="s">
        <v>2647</v>
      </c>
      <c r="C2630" t="s">
        <v>37</v>
      </c>
      <c r="D2630">
        <v>9417</v>
      </c>
      <c r="E2630">
        <v>11</v>
      </c>
      <c r="F2630">
        <v>10</v>
      </c>
      <c r="G2630">
        <v>2013</v>
      </c>
      <c r="H2630" t="s">
        <v>690</v>
      </c>
      <c r="I2630">
        <f>Sheet1!$G$30/VLOOKUP(G2630,Sheet1!$A$2:$M$30,MATCH(data!F2630,Sheet1!$A$2:$M$2,0),0)*D2630</f>
        <v>9877.0316554340479</v>
      </c>
    </row>
    <row r="2631" spans="1:9" x14ac:dyDescent="0.2">
      <c r="A2631" s="1">
        <v>41563</v>
      </c>
      <c r="B2631" t="s">
        <v>2648</v>
      </c>
      <c r="C2631" t="s">
        <v>37</v>
      </c>
      <c r="D2631">
        <v>154485</v>
      </c>
      <c r="E2631">
        <v>16</v>
      </c>
      <c r="F2631">
        <v>10</v>
      </c>
      <c r="G2631">
        <v>2013</v>
      </c>
      <c r="H2631" t="s">
        <v>690</v>
      </c>
      <c r="I2631">
        <f>Sheet1!$G$30/VLOOKUP(G2631,Sheet1!$A$2:$M$30,MATCH(data!F2631,Sheet1!$A$2:$M$2,0),0)*D2631</f>
        <v>162031.77607409249</v>
      </c>
    </row>
    <row r="2632" spans="1:9" x14ac:dyDescent="0.2">
      <c r="A2632" s="1">
        <v>41563</v>
      </c>
      <c r="B2632" t="s">
        <v>2649</v>
      </c>
      <c r="C2632" t="s">
        <v>9</v>
      </c>
      <c r="D2632">
        <v>35296</v>
      </c>
      <c r="E2632">
        <v>16</v>
      </c>
      <c r="F2632">
        <v>10</v>
      </c>
      <c r="G2632">
        <v>2013</v>
      </c>
      <c r="H2632" t="s">
        <v>690</v>
      </c>
      <c r="I2632">
        <f>Sheet1!$G$30/VLOOKUP(G2632,Sheet1!$A$2:$M$30,MATCH(data!F2632,Sheet1!$A$2:$M$2,0),0)*D2632</f>
        <v>37020.251599256677</v>
      </c>
    </row>
    <row r="2633" spans="1:9" x14ac:dyDescent="0.2">
      <c r="A2633" s="1">
        <v>41565</v>
      </c>
      <c r="B2633" t="s">
        <v>2650</v>
      </c>
      <c r="C2633" t="s">
        <v>9</v>
      </c>
      <c r="D2633">
        <v>56671993</v>
      </c>
      <c r="E2633">
        <v>18</v>
      </c>
      <c r="F2633">
        <v>10</v>
      </c>
      <c r="G2633">
        <v>2013</v>
      </c>
      <c r="H2633" t="s">
        <v>690</v>
      </c>
      <c r="I2633">
        <f>Sheet1!$G$30/VLOOKUP(G2633,Sheet1!$A$2:$M$30,MATCH(data!F2633,Sheet1!$A$2:$M$2,0),0)*D2633</f>
        <v>59440487.292931587</v>
      </c>
    </row>
    <row r="2634" spans="1:9" x14ac:dyDescent="0.2">
      <c r="A2634" s="1">
        <v>41565</v>
      </c>
      <c r="B2634" t="s">
        <v>2651</v>
      </c>
      <c r="C2634" t="s">
        <v>20</v>
      </c>
      <c r="D2634">
        <v>6263670</v>
      </c>
      <c r="E2634">
        <v>18</v>
      </c>
      <c r="F2634">
        <v>10</v>
      </c>
      <c r="G2634">
        <v>2013</v>
      </c>
      <c r="H2634" t="s">
        <v>690</v>
      </c>
      <c r="I2634">
        <f>Sheet1!$G$30/VLOOKUP(G2634,Sheet1!$A$2:$M$30,MATCH(data!F2634,Sheet1!$A$2:$M$2,0),0)*D2634</f>
        <v>6569657.7327378765</v>
      </c>
    </row>
    <row r="2635" spans="1:9" x14ac:dyDescent="0.2">
      <c r="A2635" s="1">
        <v>41565</v>
      </c>
      <c r="B2635" t="s">
        <v>2652</v>
      </c>
      <c r="C2635" t="s">
        <v>14</v>
      </c>
      <c r="D2635">
        <v>146702</v>
      </c>
      <c r="E2635">
        <v>18</v>
      </c>
      <c r="F2635">
        <v>10</v>
      </c>
      <c r="G2635">
        <v>2013</v>
      </c>
      <c r="H2635" t="s">
        <v>690</v>
      </c>
      <c r="I2635">
        <f>Sheet1!$G$30/VLOOKUP(G2635,Sheet1!$A$2:$M$30,MATCH(data!F2635,Sheet1!$A$2:$M$2,0),0)*D2635</f>
        <v>153868.56726298033</v>
      </c>
    </row>
    <row r="2636" spans="1:9" x14ac:dyDescent="0.2">
      <c r="A2636" s="1">
        <v>41565</v>
      </c>
      <c r="B2636" t="s">
        <v>2653</v>
      </c>
      <c r="C2636" t="s">
        <v>14</v>
      </c>
      <c r="D2636">
        <v>9802</v>
      </c>
      <c r="E2636">
        <v>18</v>
      </c>
      <c r="F2636">
        <v>10</v>
      </c>
      <c r="G2636">
        <v>2013</v>
      </c>
      <c r="H2636" t="s">
        <v>690</v>
      </c>
      <c r="I2636">
        <f>Sheet1!$G$30/VLOOKUP(G2636,Sheet1!$A$2:$M$30,MATCH(data!F2636,Sheet1!$A$2:$M$2,0),0)*D2636</f>
        <v>10280.839363551506</v>
      </c>
    </row>
    <row r="2637" spans="1:9" x14ac:dyDescent="0.2">
      <c r="A2637" s="1">
        <v>41565</v>
      </c>
      <c r="B2637" t="s">
        <v>2654</v>
      </c>
      <c r="C2637" t="s">
        <v>12</v>
      </c>
      <c r="D2637">
        <v>35266619</v>
      </c>
      <c r="E2637">
        <v>18</v>
      </c>
      <c r="F2637">
        <v>10</v>
      </c>
      <c r="G2637">
        <v>2013</v>
      </c>
      <c r="H2637" t="s">
        <v>690</v>
      </c>
      <c r="I2637">
        <f>Sheet1!$G$30/VLOOKUP(G2637,Sheet1!$A$2:$M$30,MATCH(data!F2637,Sheet1!$A$2:$M$2,0),0)*D2637</f>
        <v>36989435.302445777</v>
      </c>
    </row>
    <row r="2638" spans="1:9" x14ac:dyDescent="0.2">
      <c r="A2638" s="1">
        <v>41565</v>
      </c>
      <c r="B2638" t="s">
        <v>2655</v>
      </c>
      <c r="C2638" t="s">
        <v>9</v>
      </c>
      <c r="D2638">
        <v>3254172</v>
      </c>
      <c r="E2638">
        <v>18</v>
      </c>
      <c r="F2638">
        <v>10</v>
      </c>
      <c r="G2638">
        <v>2013</v>
      </c>
      <c r="H2638" t="s">
        <v>690</v>
      </c>
      <c r="I2638">
        <f>Sheet1!$G$30/VLOOKUP(G2638,Sheet1!$A$2:$M$30,MATCH(data!F2638,Sheet1!$A$2:$M$2,0),0)*D2638</f>
        <v>3413142.1743896278</v>
      </c>
    </row>
    <row r="2639" spans="1:9" x14ac:dyDescent="0.2">
      <c r="A2639" s="1">
        <v>41565</v>
      </c>
      <c r="B2639" t="s">
        <v>2656</v>
      </c>
      <c r="C2639" t="s">
        <v>9</v>
      </c>
      <c r="D2639">
        <v>2387730</v>
      </c>
      <c r="E2639">
        <v>18</v>
      </c>
      <c r="F2639">
        <v>10</v>
      </c>
      <c r="G2639">
        <v>2013</v>
      </c>
      <c r="H2639" t="s">
        <v>690</v>
      </c>
      <c r="I2639">
        <f>Sheet1!$G$30/VLOOKUP(G2639,Sheet1!$A$2:$M$30,MATCH(data!F2639,Sheet1!$A$2:$M$2,0),0)*D2639</f>
        <v>2504373.451696882</v>
      </c>
    </row>
    <row r="2640" spans="1:9" x14ac:dyDescent="0.2">
      <c r="A2640" s="1">
        <v>41565</v>
      </c>
      <c r="B2640" t="s">
        <v>2657</v>
      </c>
      <c r="C2640" t="s">
        <v>9</v>
      </c>
      <c r="D2640">
        <v>1029949</v>
      </c>
      <c r="E2640">
        <v>18</v>
      </c>
      <c r="F2640">
        <v>10</v>
      </c>
      <c r="G2640">
        <v>2013</v>
      </c>
      <c r="H2640" t="s">
        <v>690</v>
      </c>
      <c r="I2640">
        <f>Sheet1!$G$30/VLOOKUP(G2640,Sheet1!$A$2:$M$30,MATCH(data!F2640,Sheet1!$A$2:$M$2,0),0)*D2640</f>
        <v>1080263.2342022557</v>
      </c>
    </row>
    <row r="2641" spans="1:9" x14ac:dyDescent="0.2">
      <c r="A2641" s="1">
        <v>41565</v>
      </c>
      <c r="B2641" t="s">
        <v>2658</v>
      </c>
      <c r="C2641" t="s">
        <v>9</v>
      </c>
      <c r="D2641">
        <v>70594</v>
      </c>
      <c r="E2641">
        <v>18</v>
      </c>
      <c r="F2641">
        <v>10</v>
      </c>
      <c r="G2641">
        <v>2013</v>
      </c>
      <c r="H2641" t="s">
        <v>690</v>
      </c>
      <c r="I2641">
        <f>Sheet1!$G$30/VLOOKUP(G2641,Sheet1!$A$2:$M$30,MATCH(data!F2641,Sheet1!$A$2:$M$2,0),0)*D2641</f>
        <v>74042.600900893187</v>
      </c>
    </row>
    <row r="2642" spans="1:9" x14ac:dyDescent="0.2">
      <c r="A2642" s="1">
        <v>41565</v>
      </c>
      <c r="B2642" t="s">
        <v>2659</v>
      </c>
      <c r="C2642" t="s">
        <v>9</v>
      </c>
      <c r="D2642">
        <v>16772</v>
      </c>
      <c r="E2642">
        <v>18</v>
      </c>
      <c r="F2642">
        <v>10</v>
      </c>
      <c r="G2642">
        <v>2013</v>
      </c>
      <c r="H2642" t="s">
        <v>690</v>
      </c>
      <c r="I2642">
        <f>Sheet1!$G$30/VLOOKUP(G2642,Sheet1!$A$2:$M$30,MATCH(data!F2642,Sheet1!$A$2:$M$2,0),0)*D2642</f>
        <v>17591.332157262383</v>
      </c>
    </row>
    <row r="2643" spans="1:9" x14ac:dyDescent="0.2">
      <c r="A2643" s="1">
        <v>41565</v>
      </c>
      <c r="B2643" t="s">
        <v>2660</v>
      </c>
      <c r="C2643" t="s">
        <v>9</v>
      </c>
      <c r="D2643">
        <v>53025</v>
      </c>
      <c r="E2643">
        <v>18</v>
      </c>
      <c r="F2643">
        <v>10</v>
      </c>
      <c r="G2643">
        <v>2013</v>
      </c>
      <c r="H2643" t="s">
        <v>690</v>
      </c>
      <c r="I2643">
        <f>Sheet1!$G$30/VLOOKUP(G2643,Sheet1!$A$2:$M$30,MATCH(data!F2643,Sheet1!$A$2:$M$2,0),0)*D2643</f>
        <v>55615.334345268173</v>
      </c>
    </row>
    <row r="2644" spans="1:9" x14ac:dyDescent="0.2">
      <c r="A2644" s="1">
        <v>41570</v>
      </c>
      <c r="B2644" t="s">
        <v>2661</v>
      </c>
      <c r="C2644" t="s">
        <v>37</v>
      </c>
      <c r="D2644">
        <v>102003019</v>
      </c>
      <c r="E2644">
        <v>23</v>
      </c>
      <c r="F2644">
        <v>10</v>
      </c>
      <c r="G2644">
        <v>2013</v>
      </c>
      <c r="H2644" t="s">
        <v>690</v>
      </c>
      <c r="I2644">
        <f>Sheet1!$G$30/VLOOKUP(G2644,Sheet1!$A$2:$M$30,MATCH(data!F2644,Sheet1!$A$2:$M$2,0),0)*D2644</f>
        <v>106985987.85312101</v>
      </c>
    </row>
    <row r="2645" spans="1:9" x14ac:dyDescent="0.2">
      <c r="A2645" s="1">
        <v>41570</v>
      </c>
      <c r="B2645" t="s">
        <v>2662</v>
      </c>
      <c r="C2645" t="s">
        <v>31</v>
      </c>
      <c r="D2645">
        <v>2463</v>
      </c>
      <c r="E2645">
        <v>23</v>
      </c>
      <c r="F2645">
        <v>10</v>
      </c>
      <c r="G2645">
        <v>2013</v>
      </c>
      <c r="H2645" t="s">
        <v>690</v>
      </c>
      <c r="I2645">
        <f>Sheet1!$G$30/VLOOKUP(G2645,Sheet1!$A$2:$M$30,MATCH(data!F2645,Sheet1!$A$2:$M$2,0),0)*D2645</f>
        <v>2583.3204807618199</v>
      </c>
    </row>
    <row r="2646" spans="1:9" x14ac:dyDescent="0.2">
      <c r="A2646" s="1">
        <v>41572</v>
      </c>
      <c r="B2646" t="s">
        <v>2663</v>
      </c>
      <c r="C2646" t="s">
        <v>14</v>
      </c>
      <c r="D2646">
        <v>9796</v>
      </c>
      <c r="E2646">
        <v>25</v>
      </c>
      <c r="F2646">
        <v>10</v>
      </c>
      <c r="G2646">
        <v>2013</v>
      </c>
      <c r="H2646" t="s">
        <v>690</v>
      </c>
      <c r="I2646">
        <f>Sheet1!$G$30/VLOOKUP(G2646,Sheet1!$A$2:$M$30,MATCH(data!F2646,Sheet1!$A$2:$M$2,0),0)*D2646</f>
        <v>10274.546256412013</v>
      </c>
    </row>
    <row r="2647" spans="1:9" x14ac:dyDescent="0.2">
      <c r="A2647" s="1">
        <v>41572</v>
      </c>
      <c r="B2647" t="s">
        <v>2664</v>
      </c>
      <c r="C2647" t="s">
        <v>20</v>
      </c>
      <c r="D2647">
        <v>16973715</v>
      </c>
      <c r="E2647">
        <v>25</v>
      </c>
      <c r="F2647">
        <v>10</v>
      </c>
      <c r="G2647">
        <v>2013</v>
      </c>
      <c r="H2647" t="s">
        <v>690</v>
      </c>
      <c r="I2647">
        <f>Sheet1!$G$30/VLOOKUP(G2647,Sheet1!$A$2:$M$30,MATCH(data!F2647,Sheet1!$A$2:$M$2,0),0)*D2647</f>
        <v>17802901.175036181</v>
      </c>
    </row>
    <row r="2648" spans="1:9" x14ac:dyDescent="0.2">
      <c r="A2648" s="1">
        <v>41572</v>
      </c>
      <c r="B2648" t="s">
        <v>2665</v>
      </c>
      <c r="C2648" t="s">
        <v>51</v>
      </c>
      <c r="D2648">
        <v>61737191</v>
      </c>
      <c r="E2648">
        <v>25</v>
      </c>
      <c r="F2648">
        <v>10</v>
      </c>
      <c r="G2648">
        <v>2013</v>
      </c>
      <c r="H2648" t="s">
        <v>690</v>
      </c>
      <c r="I2648">
        <f>Sheet1!$G$30/VLOOKUP(G2648,Sheet1!$A$2:$M$30,MATCH(data!F2648,Sheet1!$A$2:$M$2,0),0)*D2648</f>
        <v>64753126.242389083</v>
      </c>
    </row>
    <row r="2649" spans="1:9" x14ac:dyDescent="0.2">
      <c r="A2649" s="1">
        <v>41572</v>
      </c>
      <c r="B2649" t="s">
        <v>2666</v>
      </c>
      <c r="C2649" t="s">
        <v>9</v>
      </c>
      <c r="D2649">
        <v>385069</v>
      </c>
      <c r="E2649">
        <v>25</v>
      </c>
      <c r="F2649">
        <v>10</v>
      </c>
      <c r="G2649">
        <v>2013</v>
      </c>
      <c r="H2649" t="s">
        <v>690</v>
      </c>
      <c r="I2649">
        <f>Sheet1!$G$30/VLOOKUP(G2649,Sheet1!$A$2:$M$30,MATCH(data!F2649,Sheet1!$A$2:$M$2,0),0)*D2649</f>
        <v>403880.07884956285</v>
      </c>
    </row>
    <row r="2650" spans="1:9" x14ac:dyDescent="0.2">
      <c r="A2650" s="1">
        <v>41572</v>
      </c>
      <c r="B2650" t="s">
        <v>2667</v>
      </c>
      <c r="C2650" t="s">
        <v>20</v>
      </c>
      <c r="D2650">
        <v>22555</v>
      </c>
      <c r="E2650">
        <v>25</v>
      </c>
      <c r="F2650">
        <v>10</v>
      </c>
      <c r="G2650">
        <v>2013</v>
      </c>
      <c r="H2650" t="s">
        <v>690</v>
      </c>
      <c r="I2650">
        <f>Sheet1!$G$30/VLOOKUP(G2650,Sheet1!$A$2:$M$30,MATCH(data!F2650,Sheet1!$A$2:$M$2,0),0)*D2650</f>
        <v>23656.838588543586</v>
      </c>
    </row>
    <row r="2651" spans="1:9" x14ac:dyDescent="0.2">
      <c r="A2651" s="1">
        <v>41572</v>
      </c>
      <c r="B2651" t="s">
        <v>2668</v>
      </c>
      <c r="C2651" t="s">
        <v>14</v>
      </c>
      <c r="D2651">
        <v>29863</v>
      </c>
      <c r="E2651">
        <v>25</v>
      </c>
      <c r="F2651">
        <v>10</v>
      </c>
      <c r="G2651">
        <v>2013</v>
      </c>
      <c r="H2651" t="s">
        <v>690</v>
      </c>
      <c r="I2651">
        <f>Sheet1!$G$30/VLOOKUP(G2651,Sheet1!$A$2:$M$30,MATCH(data!F2651,Sheet1!$A$2:$M$2,0),0)*D2651</f>
        <v>31321.843084445893</v>
      </c>
    </row>
    <row r="2652" spans="1:9" x14ac:dyDescent="0.2">
      <c r="A2652" s="1">
        <v>41572</v>
      </c>
      <c r="B2652" t="s">
        <v>2669</v>
      </c>
      <c r="C2652" t="s">
        <v>9</v>
      </c>
      <c r="D2652">
        <v>90592</v>
      </c>
      <c r="E2652">
        <v>25</v>
      </c>
      <c r="F2652">
        <v>10</v>
      </c>
      <c r="G2652">
        <v>2013</v>
      </c>
      <c r="H2652" t="s">
        <v>690</v>
      </c>
      <c r="I2652">
        <f>Sheet1!$G$30/VLOOKUP(G2652,Sheet1!$A$2:$M$30,MATCH(data!F2652,Sheet1!$A$2:$M$2,0),0)*D2652</f>
        <v>95017.526996822897</v>
      </c>
    </row>
    <row r="2653" spans="1:9" x14ac:dyDescent="0.2">
      <c r="A2653" s="1">
        <v>41572</v>
      </c>
      <c r="B2653" t="s">
        <v>2670</v>
      </c>
      <c r="C2653" t="s">
        <v>9</v>
      </c>
      <c r="D2653">
        <v>21648</v>
      </c>
      <c r="E2653">
        <v>25</v>
      </c>
      <c r="F2653">
        <v>10</v>
      </c>
      <c r="G2653">
        <v>2013</v>
      </c>
      <c r="H2653" t="s">
        <v>690</v>
      </c>
      <c r="I2653">
        <f>Sheet1!$G$30/VLOOKUP(G2653,Sheet1!$A$2:$M$30,MATCH(data!F2653,Sheet1!$A$2:$M$2,0),0)*D2653</f>
        <v>22705.530559290248</v>
      </c>
    </row>
    <row r="2654" spans="1:9" x14ac:dyDescent="0.2">
      <c r="A2654" s="1">
        <v>41572</v>
      </c>
      <c r="B2654" t="s">
        <v>2671</v>
      </c>
      <c r="C2654" t="s">
        <v>9</v>
      </c>
      <c r="D2654">
        <v>333678</v>
      </c>
      <c r="E2654">
        <v>25</v>
      </c>
      <c r="F2654">
        <v>10</v>
      </c>
      <c r="G2654">
        <v>2013</v>
      </c>
      <c r="H2654" t="s">
        <v>690</v>
      </c>
      <c r="I2654">
        <f>Sheet1!$G$30/VLOOKUP(G2654,Sheet1!$A$2:$M$30,MATCH(data!F2654,Sheet1!$A$2:$M$2,0),0)*D2654</f>
        <v>349978.56734861655</v>
      </c>
    </row>
    <row r="2655" spans="1:9" x14ac:dyDescent="0.2">
      <c r="A2655" s="1">
        <v>41572</v>
      </c>
      <c r="B2655" t="s">
        <v>2672</v>
      </c>
      <c r="C2655" t="s">
        <v>14</v>
      </c>
      <c r="D2655">
        <v>99127</v>
      </c>
      <c r="E2655">
        <v>25</v>
      </c>
      <c r="F2655">
        <v>10</v>
      </c>
      <c r="G2655">
        <v>2013</v>
      </c>
      <c r="H2655" t="s">
        <v>690</v>
      </c>
      <c r="I2655">
        <f>Sheet1!$G$30/VLOOKUP(G2655,Sheet1!$A$2:$M$30,MATCH(data!F2655,Sheet1!$A$2:$M$2,0),0)*D2655</f>
        <v>103969.47190275149</v>
      </c>
    </row>
    <row r="2656" spans="1:9" x14ac:dyDescent="0.2">
      <c r="A2656" s="1">
        <v>41572</v>
      </c>
      <c r="B2656" t="s">
        <v>2673</v>
      </c>
      <c r="C2656" t="s">
        <v>14</v>
      </c>
      <c r="D2656">
        <v>124244</v>
      </c>
      <c r="E2656">
        <v>25</v>
      </c>
      <c r="F2656">
        <v>10</v>
      </c>
      <c r="G2656">
        <v>2013</v>
      </c>
      <c r="H2656" t="s">
        <v>690</v>
      </c>
      <c r="I2656">
        <f>Sheet1!$G$30/VLOOKUP(G2656,Sheet1!$A$2:$M$30,MATCH(data!F2656,Sheet1!$A$2:$M$2,0),0)*D2656</f>
        <v>130313.46723985854</v>
      </c>
    </row>
    <row r="2657" spans="1:9" x14ac:dyDescent="0.2">
      <c r="A2657" s="1">
        <v>41577</v>
      </c>
      <c r="B2657" t="s">
        <v>2674</v>
      </c>
      <c r="C2657" t="s">
        <v>9</v>
      </c>
      <c r="D2657">
        <v>42472</v>
      </c>
      <c r="E2657">
        <v>30</v>
      </c>
      <c r="F2657">
        <v>10</v>
      </c>
      <c r="G2657">
        <v>2013</v>
      </c>
      <c r="H2657" t="s">
        <v>690</v>
      </c>
      <c r="I2657">
        <f>Sheet1!$G$30/VLOOKUP(G2657,Sheet1!$A$2:$M$30,MATCH(data!F2657,Sheet1!$A$2:$M$2,0),0)*D2657</f>
        <v>44546.807738090145</v>
      </c>
    </row>
    <row r="2658" spans="1:9" x14ac:dyDescent="0.2">
      <c r="A2658" s="1">
        <v>41577</v>
      </c>
      <c r="B2658" t="s">
        <v>2675</v>
      </c>
      <c r="C2658" t="s">
        <v>37</v>
      </c>
      <c r="D2658">
        <v>644</v>
      </c>
      <c r="E2658">
        <v>30</v>
      </c>
      <c r="F2658">
        <v>10</v>
      </c>
      <c r="G2658">
        <v>2013</v>
      </c>
      <c r="H2658" t="s">
        <v>690</v>
      </c>
      <c r="I2658">
        <f>Sheet1!$G$30/VLOOKUP(G2658,Sheet1!$A$2:$M$30,MATCH(data!F2658,Sheet1!$A$2:$M$2,0),0)*D2658</f>
        <v>675.46016630556721</v>
      </c>
    </row>
    <row r="2659" spans="1:9" x14ac:dyDescent="0.2">
      <c r="A2659" s="1">
        <v>41577</v>
      </c>
      <c r="B2659" t="s">
        <v>2676</v>
      </c>
      <c r="C2659" t="s">
        <v>51</v>
      </c>
      <c r="D2659">
        <v>206362140</v>
      </c>
      <c r="E2659">
        <v>30</v>
      </c>
      <c r="F2659">
        <v>10</v>
      </c>
      <c r="G2659">
        <v>2013</v>
      </c>
      <c r="H2659" t="s">
        <v>690</v>
      </c>
      <c r="I2659">
        <f>Sheet1!$G$30/VLOOKUP(G2659,Sheet1!$A$2:$M$30,MATCH(data!F2659,Sheet1!$A$2:$M$2,0),0)*D2659</f>
        <v>216443176.09250426</v>
      </c>
    </row>
    <row r="2660" spans="1:9" x14ac:dyDescent="0.2">
      <c r="A2660" s="1">
        <v>41578</v>
      </c>
      <c r="B2660" t="s">
        <v>2677</v>
      </c>
      <c r="C2660" t="s">
        <v>9</v>
      </c>
      <c r="D2660">
        <v>311372</v>
      </c>
      <c r="E2660">
        <v>31</v>
      </c>
      <c r="F2660">
        <v>10</v>
      </c>
      <c r="G2660">
        <v>2013</v>
      </c>
      <c r="H2660" t="s">
        <v>690</v>
      </c>
      <c r="I2660">
        <f>Sheet1!$G$30/VLOOKUP(G2660,Sheet1!$A$2:$M$30,MATCH(data!F2660,Sheet1!$A$2:$M$2,0),0)*D2660</f>
        <v>326582.89270636195</v>
      </c>
    </row>
    <row r="2661" spans="1:9" x14ac:dyDescent="0.2">
      <c r="A2661" s="1">
        <v>41579</v>
      </c>
      <c r="B2661" t="s">
        <v>2678</v>
      </c>
      <c r="C2661" t="s">
        <v>9</v>
      </c>
      <c r="D2661">
        <v>4734</v>
      </c>
      <c r="E2661">
        <v>1</v>
      </c>
      <c r="F2661">
        <v>11</v>
      </c>
      <c r="G2661">
        <v>2013</v>
      </c>
      <c r="H2661" t="s">
        <v>690</v>
      </c>
      <c r="I2661">
        <f>Sheet1!$G$30/VLOOKUP(G2661,Sheet1!$A$2:$M$30,MATCH(data!F2661,Sheet1!$A$2:$M$2,0),0)*D2661</f>
        <v>4975.4234582891768</v>
      </c>
    </row>
    <row r="2662" spans="1:9" x14ac:dyDescent="0.2">
      <c r="A2662" s="1">
        <v>41579</v>
      </c>
      <c r="B2662" t="s">
        <v>2679</v>
      </c>
      <c r="C2662" t="s">
        <v>9</v>
      </c>
      <c r="D2662">
        <v>27298285</v>
      </c>
      <c r="E2662">
        <v>1</v>
      </c>
      <c r="F2662">
        <v>11</v>
      </c>
      <c r="G2662">
        <v>2013</v>
      </c>
      <c r="H2662" t="s">
        <v>690</v>
      </c>
      <c r="I2662">
        <f>Sheet1!$G$30/VLOOKUP(G2662,Sheet1!$A$2:$M$30,MATCH(data!F2662,Sheet1!$A$2:$M$2,0),0)*D2662</f>
        <v>28690436.746950477</v>
      </c>
    </row>
    <row r="2663" spans="1:9" x14ac:dyDescent="0.2">
      <c r="A2663" s="1">
        <v>41579</v>
      </c>
      <c r="B2663" t="s">
        <v>2680</v>
      </c>
      <c r="C2663" t="s">
        <v>9</v>
      </c>
      <c r="D2663">
        <v>388</v>
      </c>
      <c r="E2663">
        <v>1</v>
      </c>
      <c r="F2663">
        <v>11</v>
      </c>
      <c r="G2663">
        <v>2013</v>
      </c>
      <c r="H2663" t="s">
        <v>690</v>
      </c>
      <c r="I2663">
        <f>Sheet1!$G$30/VLOOKUP(G2663,Sheet1!$A$2:$M$30,MATCH(data!F2663,Sheet1!$A$2:$M$2,0),0)*D2663</f>
        <v>407.78713599835243</v>
      </c>
    </row>
    <row r="2664" spans="1:9" x14ac:dyDescent="0.2">
      <c r="A2664" s="1">
        <v>41579</v>
      </c>
      <c r="B2664" t="s">
        <v>2681</v>
      </c>
      <c r="C2664" t="s">
        <v>14</v>
      </c>
      <c r="D2664">
        <v>49072</v>
      </c>
      <c r="E2664">
        <v>1</v>
      </c>
      <c r="F2664">
        <v>11</v>
      </c>
      <c r="G2664">
        <v>2013</v>
      </c>
      <c r="H2664" t="s">
        <v>690</v>
      </c>
      <c r="I2664">
        <f>Sheet1!$G$30/VLOOKUP(G2664,Sheet1!$A$2:$M$30,MATCH(data!F2664,Sheet1!$A$2:$M$2,0),0)*D2664</f>
        <v>51574.562726059667</v>
      </c>
    </row>
    <row r="2665" spans="1:9" x14ac:dyDescent="0.2">
      <c r="A2665" s="1">
        <v>41579</v>
      </c>
      <c r="B2665" t="s">
        <v>2682</v>
      </c>
      <c r="C2665" t="s">
        <v>9</v>
      </c>
      <c r="D2665">
        <v>37709979</v>
      </c>
      <c r="E2665">
        <v>1</v>
      </c>
      <c r="F2665">
        <v>11</v>
      </c>
      <c r="G2665">
        <v>2013</v>
      </c>
      <c r="H2665" t="s">
        <v>690</v>
      </c>
      <c r="I2665">
        <f>Sheet1!$G$30/VLOOKUP(G2665,Sheet1!$A$2:$M$30,MATCH(data!F2665,Sheet1!$A$2:$M$2,0),0)*D2665</f>
        <v>39633103.956103131</v>
      </c>
    </row>
    <row r="2666" spans="1:9" x14ac:dyDescent="0.2">
      <c r="A2666" s="1">
        <v>41579</v>
      </c>
      <c r="B2666" t="s">
        <v>2683</v>
      </c>
      <c r="C2666" t="s">
        <v>14</v>
      </c>
      <c r="D2666">
        <v>33300</v>
      </c>
      <c r="E2666">
        <v>1</v>
      </c>
      <c r="F2666">
        <v>11</v>
      </c>
      <c r="G2666">
        <v>2013</v>
      </c>
      <c r="H2666" t="s">
        <v>690</v>
      </c>
      <c r="I2666">
        <f>Sheet1!$G$30/VLOOKUP(G2666,Sheet1!$A$2:$M$30,MATCH(data!F2666,Sheet1!$A$2:$M$2,0),0)*D2666</f>
        <v>34998.225847281283</v>
      </c>
    </row>
    <row r="2667" spans="1:9" x14ac:dyDescent="0.2">
      <c r="A2667" s="1">
        <v>41579</v>
      </c>
      <c r="B2667" t="s">
        <v>2684</v>
      </c>
      <c r="C2667" t="s">
        <v>14</v>
      </c>
      <c r="D2667">
        <v>14000</v>
      </c>
      <c r="E2667">
        <v>1</v>
      </c>
      <c r="F2667">
        <v>11</v>
      </c>
      <c r="G2667">
        <v>2013</v>
      </c>
      <c r="H2667" t="s">
        <v>690</v>
      </c>
      <c r="I2667">
        <f>Sheet1!$G$30/VLOOKUP(G2667,Sheet1!$A$2:$M$30,MATCH(data!F2667,Sheet1!$A$2:$M$2,0),0)*D2667</f>
        <v>14713.968824682821</v>
      </c>
    </row>
    <row r="2668" spans="1:9" x14ac:dyDescent="0.2">
      <c r="A2668" s="1">
        <v>41584</v>
      </c>
      <c r="B2668" t="s">
        <v>2685</v>
      </c>
      <c r="C2668" t="s">
        <v>37</v>
      </c>
      <c r="D2668">
        <v>25601</v>
      </c>
      <c r="E2668">
        <v>6</v>
      </c>
      <c r="F2668">
        <v>11</v>
      </c>
      <c r="G2668">
        <v>2013</v>
      </c>
      <c r="H2668" t="s">
        <v>690</v>
      </c>
      <c r="I2668">
        <f>Sheet1!$G$30/VLOOKUP(G2668,Sheet1!$A$2:$M$30,MATCH(data!F2668,Sheet1!$A$2:$M$2,0),0)*D2668</f>
        <v>26906.59399147892</v>
      </c>
    </row>
    <row r="2669" spans="1:9" x14ac:dyDescent="0.2">
      <c r="A2669" s="1">
        <v>41584</v>
      </c>
      <c r="B2669" t="s">
        <v>2686</v>
      </c>
      <c r="C2669" t="s">
        <v>51</v>
      </c>
      <c r="D2669">
        <v>103628</v>
      </c>
      <c r="E2669">
        <v>6</v>
      </c>
      <c r="F2669">
        <v>11</v>
      </c>
      <c r="G2669">
        <v>2013</v>
      </c>
      <c r="H2669" t="s">
        <v>690</v>
      </c>
      <c r="I2669">
        <f>Sheet1!$G$30/VLOOKUP(G2669,Sheet1!$A$2:$M$30,MATCH(data!F2669,Sheet1!$A$2:$M$2,0),0)*D2669</f>
        <v>108912.79724030223</v>
      </c>
    </row>
    <row r="2670" spans="1:9" x14ac:dyDescent="0.2">
      <c r="A2670" s="1">
        <v>41584</v>
      </c>
      <c r="B2670" t="s">
        <v>2687</v>
      </c>
      <c r="C2670" t="s">
        <v>9</v>
      </c>
      <c r="D2670">
        <v>13248209</v>
      </c>
      <c r="E2670">
        <v>6</v>
      </c>
      <c r="F2670">
        <v>11</v>
      </c>
      <c r="G2670">
        <v>2013</v>
      </c>
      <c r="H2670" t="s">
        <v>690</v>
      </c>
      <c r="I2670">
        <f>Sheet1!$G$30/VLOOKUP(G2670,Sheet1!$A$2:$M$30,MATCH(data!F2670,Sheet1!$A$2:$M$2,0),0)*D2670</f>
        <v>13923838.157777311</v>
      </c>
    </row>
    <row r="2671" spans="1:9" x14ac:dyDescent="0.2">
      <c r="A2671" s="1">
        <v>41585</v>
      </c>
      <c r="B2671" t="s">
        <v>2688</v>
      </c>
      <c r="C2671" t="s">
        <v>9</v>
      </c>
      <c r="D2671">
        <v>99118</v>
      </c>
      <c r="E2671">
        <v>7</v>
      </c>
      <c r="F2671">
        <v>11</v>
      </c>
      <c r="G2671">
        <v>2013</v>
      </c>
      <c r="H2671" t="s">
        <v>690</v>
      </c>
      <c r="I2671">
        <f>Sheet1!$G$30/VLOOKUP(G2671,Sheet1!$A$2:$M$30,MATCH(data!F2671,Sheet1!$A$2:$M$2,0),0)*D2671</f>
        <v>104172.79728320798</v>
      </c>
    </row>
    <row r="2672" spans="1:9" x14ac:dyDescent="0.2">
      <c r="A2672" s="1">
        <v>41586</v>
      </c>
      <c r="B2672" t="s">
        <v>2689</v>
      </c>
      <c r="C2672" t="s">
        <v>14</v>
      </c>
      <c r="D2672">
        <v>381703</v>
      </c>
      <c r="E2672">
        <v>8</v>
      </c>
      <c r="F2672">
        <v>11</v>
      </c>
      <c r="G2672">
        <v>2013</v>
      </c>
      <c r="H2672" t="s">
        <v>690</v>
      </c>
      <c r="I2672">
        <f>Sheet1!$G$30/VLOOKUP(G2672,Sheet1!$A$2:$M$30,MATCH(data!F2672,Sheet1!$A$2:$M$2,0),0)*D2672</f>
        <v>401169.00302056473</v>
      </c>
    </row>
    <row r="2673" spans="1:9" x14ac:dyDescent="0.2">
      <c r="A2673" s="1">
        <v>41586</v>
      </c>
      <c r="B2673" t="s">
        <v>2690</v>
      </c>
      <c r="C2673" t="s">
        <v>14</v>
      </c>
      <c r="D2673">
        <v>31736</v>
      </c>
      <c r="E2673">
        <v>8</v>
      </c>
      <c r="F2673">
        <v>11</v>
      </c>
      <c r="G2673">
        <v>2013</v>
      </c>
      <c r="H2673" t="s">
        <v>690</v>
      </c>
      <c r="I2673">
        <f>Sheet1!$G$30/VLOOKUP(G2673,Sheet1!$A$2:$M$30,MATCH(data!F2673,Sheet1!$A$2:$M$2,0),0)*D2673</f>
        <v>33354.465330009567</v>
      </c>
    </row>
    <row r="2674" spans="1:9" x14ac:dyDescent="0.2">
      <c r="A2674" s="1">
        <v>41586</v>
      </c>
      <c r="B2674" t="s">
        <v>2691</v>
      </c>
      <c r="C2674" t="s">
        <v>37</v>
      </c>
      <c r="D2674">
        <v>1938</v>
      </c>
      <c r="E2674">
        <v>8</v>
      </c>
      <c r="F2674">
        <v>11</v>
      </c>
      <c r="G2674">
        <v>2013</v>
      </c>
      <c r="H2674" t="s">
        <v>690</v>
      </c>
      <c r="I2674">
        <f>Sheet1!$G$30/VLOOKUP(G2674,Sheet1!$A$2:$M$30,MATCH(data!F2674,Sheet1!$A$2:$M$2,0),0)*D2674</f>
        <v>2036.833684445379</v>
      </c>
    </row>
    <row r="2675" spans="1:9" x14ac:dyDescent="0.2">
      <c r="A2675" s="1">
        <v>41586</v>
      </c>
      <c r="B2675" t="s">
        <v>2692</v>
      </c>
      <c r="C2675" t="s">
        <v>9</v>
      </c>
      <c r="D2675">
        <v>21488481</v>
      </c>
      <c r="E2675">
        <v>8</v>
      </c>
      <c r="F2675">
        <v>11</v>
      </c>
      <c r="G2675">
        <v>2013</v>
      </c>
      <c r="H2675" t="s">
        <v>690</v>
      </c>
      <c r="I2675">
        <f>Sheet1!$G$30/VLOOKUP(G2675,Sheet1!$A$2:$M$30,MATCH(data!F2675,Sheet1!$A$2:$M$2,0),0)*D2675</f>
        <v>22584345.680270649</v>
      </c>
    </row>
    <row r="2676" spans="1:9" x14ac:dyDescent="0.2">
      <c r="A2676" s="1">
        <v>41586</v>
      </c>
      <c r="B2676" t="s">
        <v>2693</v>
      </c>
      <c r="C2676" t="s">
        <v>14</v>
      </c>
      <c r="D2676">
        <v>45502</v>
      </c>
      <c r="E2676">
        <v>8</v>
      </c>
      <c r="F2676">
        <v>11</v>
      </c>
      <c r="G2676">
        <v>2013</v>
      </c>
      <c r="H2676" t="s">
        <v>690</v>
      </c>
      <c r="I2676">
        <f>Sheet1!$G$30/VLOOKUP(G2676,Sheet1!$A$2:$M$30,MATCH(data!F2676,Sheet1!$A$2:$M$2,0),0)*D2676</f>
        <v>47822.50067576555</v>
      </c>
    </row>
    <row r="2677" spans="1:9" x14ac:dyDescent="0.2">
      <c r="A2677" s="1">
        <v>41586</v>
      </c>
      <c r="B2677" t="s">
        <v>2694</v>
      </c>
      <c r="C2677" t="s">
        <v>14</v>
      </c>
      <c r="D2677">
        <v>20709</v>
      </c>
      <c r="E2677">
        <v>8</v>
      </c>
      <c r="F2677">
        <v>11</v>
      </c>
      <c r="G2677">
        <v>2013</v>
      </c>
      <c r="H2677" t="s">
        <v>690</v>
      </c>
      <c r="I2677">
        <f>Sheet1!$G$30/VLOOKUP(G2677,Sheet1!$A$2:$M$30,MATCH(data!F2677,Sheet1!$A$2:$M$2,0),0)*D2677</f>
        <v>21765.112885025464</v>
      </c>
    </row>
    <row r="2678" spans="1:9" x14ac:dyDescent="0.2">
      <c r="A2678" s="1">
        <v>41586</v>
      </c>
      <c r="B2678" t="s">
        <v>2695</v>
      </c>
      <c r="C2678" t="s">
        <v>20</v>
      </c>
      <c r="D2678">
        <v>70495</v>
      </c>
      <c r="E2678">
        <v>8</v>
      </c>
      <c r="F2678">
        <v>11</v>
      </c>
      <c r="G2678">
        <v>2013</v>
      </c>
      <c r="H2678" t="s">
        <v>690</v>
      </c>
      <c r="I2678">
        <f>Sheet1!$G$30/VLOOKUP(G2678,Sheet1!$A$2:$M$30,MATCH(data!F2678,Sheet1!$A$2:$M$2,0),0)*D2678</f>
        <v>74090.088021143951</v>
      </c>
    </row>
    <row r="2679" spans="1:9" x14ac:dyDescent="0.2">
      <c r="A2679" s="1">
        <v>41586</v>
      </c>
      <c r="B2679" t="s">
        <v>2696</v>
      </c>
      <c r="C2679" t="s">
        <v>9</v>
      </c>
      <c r="D2679">
        <v>258656</v>
      </c>
      <c r="E2679">
        <v>8</v>
      </c>
      <c r="F2679">
        <v>11</v>
      </c>
      <c r="G2679">
        <v>2013</v>
      </c>
      <c r="H2679" t="s">
        <v>690</v>
      </c>
      <c r="I2679">
        <f>Sheet1!$G$30/VLOOKUP(G2679,Sheet1!$A$2:$M$30,MATCH(data!F2679,Sheet1!$A$2:$M$2,0),0)*D2679</f>
        <v>271846.88002265425</v>
      </c>
    </row>
    <row r="2680" spans="1:9" x14ac:dyDescent="0.2">
      <c r="A2680" s="1">
        <v>41586</v>
      </c>
      <c r="B2680" t="s">
        <v>2697</v>
      </c>
      <c r="C2680" t="s">
        <v>9</v>
      </c>
      <c r="D2680">
        <v>60360</v>
      </c>
      <c r="E2680">
        <v>8</v>
      </c>
      <c r="F2680">
        <v>11</v>
      </c>
      <c r="G2680">
        <v>2013</v>
      </c>
      <c r="H2680" t="s">
        <v>690</v>
      </c>
      <c r="I2680">
        <f>Sheet1!$G$30/VLOOKUP(G2680,Sheet1!$A$2:$M$30,MATCH(data!F2680,Sheet1!$A$2:$M$2,0),0)*D2680</f>
        <v>63438.225589846785</v>
      </c>
    </row>
    <row r="2681" spans="1:9" x14ac:dyDescent="0.2">
      <c r="A2681" s="1">
        <v>41586</v>
      </c>
      <c r="B2681" t="s">
        <v>2698</v>
      </c>
      <c r="C2681" t="s">
        <v>14</v>
      </c>
      <c r="D2681">
        <v>5677</v>
      </c>
      <c r="E2681">
        <v>8</v>
      </c>
      <c r="F2681">
        <v>11</v>
      </c>
      <c r="G2681">
        <v>2013</v>
      </c>
      <c r="H2681" t="s">
        <v>690</v>
      </c>
      <c r="I2681">
        <f>Sheet1!$G$30/VLOOKUP(G2681,Sheet1!$A$2:$M$30,MATCH(data!F2681,Sheet1!$A$2:$M$2,0),0)*D2681</f>
        <v>5966.5143584088837</v>
      </c>
    </row>
    <row r="2682" spans="1:9" x14ac:dyDescent="0.2">
      <c r="A2682" s="1">
        <v>41592</v>
      </c>
      <c r="B2682" t="s">
        <v>2699</v>
      </c>
      <c r="C2682" t="s">
        <v>9</v>
      </c>
      <c r="D2682">
        <v>17221</v>
      </c>
      <c r="E2682">
        <v>14</v>
      </c>
      <c r="F2682">
        <v>11</v>
      </c>
      <c r="G2682">
        <v>2013</v>
      </c>
      <c r="H2682" t="s">
        <v>690</v>
      </c>
      <c r="I2682">
        <f>Sheet1!$G$30/VLOOKUP(G2682,Sheet1!$A$2:$M$30,MATCH(data!F2682,Sheet1!$A$2:$M$2,0),0)*D2682</f>
        <v>18099.232652133061</v>
      </c>
    </row>
    <row r="2683" spans="1:9" x14ac:dyDescent="0.2">
      <c r="A2683" s="1">
        <v>41592</v>
      </c>
      <c r="B2683" t="s">
        <v>2700</v>
      </c>
      <c r="C2683" t="s">
        <v>64</v>
      </c>
      <c r="D2683">
        <v>34411</v>
      </c>
      <c r="E2683">
        <v>14</v>
      </c>
      <c r="F2683">
        <v>11</v>
      </c>
      <c r="G2683">
        <v>2013</v>
      </c>
      <c r="H2683" t="s">
        <v>690</v>
      </c>
      <c r="I2683">
        <f>Sheet1!$G$30/VLOOKUP(G2683,Sheet1!$A$2:$M$30,MATCH(data!F2683,Sheet1!$A$2:$M$2,0),0)*D2683</f>
        <v>36165.88437329718</v>
      </c>
    </row>
    <row r="2684" spans="1:9" x14ac:dyDescent="0.2">
      <c r="A2684" s="1">
        <v>41592</v>
      </c>
      <c r="B2684" t="s">
        <v>2701</v>
      </c>
      <c r="C2684" t="s">
        <v>31</v>
      </c>
      <c r="D2684">
        <v>28534</v>
      </c>
      <c r="E2684">
        <v>14</v>
      </c>
      <c r="F2684">
        <v>11</v>
      </c>
      <c r="G2684">
        <v>2013</v>
      </c>
      <c r="H2684" t="s">
        <v>690</v>
      </c>
      <c r="I2684">
        <f>Sheet1!$G$30/VLOOKUP(G2684,Sheet1!$A$2:$M$30,MATCH(data!F2684,Sheet1!$A$2:$M$2,0),0)*D2684</f>
        <v>29989.17046024997</v>
      </c>
    </row>
    <row r="2685" spans="1:9" x14ac:dyDescent="0.2">
      <c r="A2685" s="1">
        <v>41592</v>
      </c>
      <c r="B2685" t="s">
        <v>2702</v>
      </c>
      <c r="C2685" t="s">
        <v>98</v>
      </c>
      <c r="D2685">
        <v>125106</v>
      </c>
      <c r="E2685">
        <v>14</v>
      </c>
      <c r="F2685">
        <v>11</v>
      </c>
      <c r="G2685">
        <v>2013</v>
      </c>
      <c r="H2685" t="s">
        <v>690</v>
      </c>
      <c r="I2685">
        <f>Sheet1!$G$30/VLOOKUP(G2685,Sheet1!$A$2:$M$30,MATCH(data!F2685,Sheet1!$A$2:$M$2,0),0)*D2685</f>
        <v>131486.12741291206</v>
      </c>
    </row>
    <row r="2686" spans="1:9" x14ac:dyDescent="0.2">
      <c r="A2686" s="1">
        <v>41593</v>
      </c>
      <c r="B2686" t="s">
        <v>2703</v>
      </c>
      <c r="C2686" t="s">
        <v>37</v>
      </c>
      <c r="D2686">
        <v>70525195</v>
      </c>
      <c r="E2686">
        <v>15</v>
      </c>
      <c r="F2686">
        <v>11</v>
      </c>
      <c r="G2686">
        <v>2013</v>
      </c>
      <c r="H2686" t="s">
        <v>690</v>
      </c>
      <c r="I2686">
        <f>Sheet1!$G$30/VLOOKUP(G2686,Sheet1!$A$2:$M$30,MATCH(data!F2686,Sheet1!$A$2:$M$2,0),0)*D2686</f>
        <v>74121822.898905486</v>
      </c>
    </row>
    <row r="2687" spans="1:9" x14ac:dyDescent="0.2">
      <c r="A2687" s="1">
        <v>41593</v>
      </c>
      <c r="B2687" t="s">
        <v>2704</v>
      </c>
      <c r="C2687" t="s">
        <v>51</v>
      </c>
      <c r="D2687">
        <v>1632000</v>
      </c>
      <c r="E2687">
        <v>15</v>
      </c>
      <c r="F2687">
        <v>11</v>
      </c>
      <c r="G2687">
        <v>2013</v>
      </c>
      <c r="H2687" t="s">
        <v>690</v>
      </c>
      <c r="I2687">
        <f>Sheet1!$G$30/VLOOKUP(G2687,Sheet1!$A$2:$M$30,MATCH(data!F2687,Sheet1!$A$2:$M$2,0),0)*D2687</f>
        <v>1715228.3658487401</v>
      </c>
    </row>
    <row r="2688" spans="1:9" x14ac:dyDescent="0.2">
      <c r="A2688" s="1">
        <v>41593</v>
      </c>
      <c r="B2688" t="s">
        <v>2705</v>
      </c>
      <c r="C2688" t="s">
        <v>37</v>
      </c>
      <c r="D2688">
        <v>523511</v>
      </c>
      <c r="E2688">
        <v>15</v>
      </c>
      <c r="F2688">
        <v>11</v>
      </c>
      <c r="G2688">
        <v>2013</v>
      </c>
      <c r="H2688" t="s">
        <v>690</v>
      </c>
      <c r="I2688">
        <f>Sheet1!$G$30/VLOOKUP(G2688,Sheet1!$A$2:$M$30,MATCH(data!F2688,Sheet1!$A$2:$M$2,0),0)*D2688</f>
        <v>550208.89524132339</v>
      </c>
    </row>
    <row r="2689" spans="1:9" x14ac:dyDescent="0.2">
      <c r="A2689" s="1">
        <v>41593</v>
      </c>
      <c r="B2689" t="s">
        <v>2706</v>
      </c>
      <c r="C2689" t="s">
        <v>9</v>
      </c>
      <c r="D2689">
        <v>2883879</v>
      </c>
      <c r="E2689">
        <v>15</v>
      </c>
      <c r="F2689">
        <v>11</v>
      </c>
      <c r="G2689">
        <v>2013</v>
      </c>
      <c r="H2689" t="s">
        <v>690</v>
      </c>
      <c r="I2689">
        <f>Sheet1!$G$30/VLOOKUP(G2689,Sheet1!$A$2:$M$30,MATCH(data!F2689,Sheet1!$A$2:$M$2,0),0)*D2689</f>
        <v>3030950.4071541047</v>
      </c>
    </row>
    <row r="2690" spans="1:9" x14ac:dyDescent="0.2">
      <c r="A2690" s="1">
        <v>41593</v>
      </c>
      <c r="B2690" t="s">
        <v>2707</v>
      </c>
      <c r="C2690" t="s">
        <v>51</v>
      </c>
      <c r="D2690">
        <v>424668047</v>
      </c>
      <c r="E2690">
        <v>15</v>
      </c>
      <c r="F2690">
        <v>11</v>
      </c>
      <c r="G2690">
        <v>2013</v>
      </c>
      <c r="H2690" t="s">
        <v>690</v>
      </c>
      <c r="I2690">
        <f>Sheet1!$G$30/VLOOKUP(G2690,Sheet1!$A$2:$M$30,MATCH(data!F2690,Sheet1!$A$2:$M$2,0),0)*D2690</f>
        <v>446325171.74263847</v>
      </c>
    </row>
    <row r="2691" spans="1:9" x14ac:dyDescent="0.2">
      <c r="A2691" s="1">
        <v>41593</v>
      </c>
      <c r="B2691" t="s">
        <v>2708</v>
      </c>
      <c r="C2691" t="s">
        <v>9</v>
      </c>
      <c r="D2691">
        <v>17654912</v>
      </c>
      <c r="E2691">
        <v>15</v>
      </c>
      <c r="F2691">
        <v>11</v>
      </c>
      <c r="G2691">
        <v>2013</v>
      </c>
      <c r="H2691" t="s">
        <v>690</v>
      </c>
      <c r="I2691">
        <f>Sheet1!$G$30/VLOOKUP(G2691,Sheet1!$A$2:$M$30,MATCH(data!F2691,Sheet1!$A$2:$M$2,0),0)*D2691</f>
        <v>18555273.197894186</v>
      </c>
    </row>
    <row r="2692" spans="1:9" x14ac:dyDescent="0.2">
      <c r="A2692" s="1">
        <v>41593</v>
      </c>
      <c r="B2692" t="s">
        <v>2709</v>
      </c>
      <c r="C2692" t="s">
        <v>14</v>
      </c>
      <c r="D2692">
        <v>59403</v>
      </c>
      <c r="E2692">
        <v>15</v>
      </c>
      <c r="F2692">
        <v>11</v>
      </c>
      <c r="G2692">
        <v>2013</v>
      </c>
      <c r="H2692" t="s">
        <v>690</v>
      </c>
      <c r="I2692">
        <f>Sheet1!$G$30/VLOOKUP(G2692,Sheet1!$A$2:$M$30,MATCH(data!F2692,Sheet1!$A$2:$M$2,0),0)*D2692</f>
        <v>62432.420720902395</v>
      </c>
    </row>
    <row r="2693" spans="1:9" x14ac:dyDescent="0.2">
      <c r="A2693" s="1">
        <v>41598</v>
      </c>
      <c r="B2693" t="s">
        <v>2710</v>
      </c>
      <c r="C2693" t="s">
        <v>20</v>
      </c>
      <c r="D2693">
        <v>57475</v>
      </c>
      <c r="E2693">
        <v>20</v>
      </c>
      <c r="F2693">
        <v>11</v>
      </c>
      <c r="G2693">
        <v>2013</v>
      </c>
      <c r="H2693" t="s">
        <v>690</v>
      </c>
      <c r="I2693">
        <f>Sheet1!$G$30/VLOOKUP(G2693,Sheet1!$A$2:$M$30,MATCH(data!F2693,Sheet1!$A$2:$M$2,0),0)*D2693</f>
        <v>60406.097014188934</v>
      </c>
    </row>
    <row r="2694" spans="1:9" x14ac:dyDescent="0.2">
      <c r="A2694" s="1">
        <v>41598</v>
      </c>
      <c r="B2694" t="s">
        <v>2711</v>
      </c>
      <c r="C2694" t="s">
        <v>9</v>
      </c>
      <c r="D2694">
        <v>323070</v>
      </c>
      <c r="E2694">
        <v>20</v>
      </c>
      <c r="F2694">
        <v>11</v>
      </c>
      <c r="G2694">
        <v>2013</v>
      </c>
      <c r="H2694" t="s">
        <v>690</v>
      </c>
      <c r="I2694">
        <f>Sheet1!$G$30/VLOOKUP(G2694,Sheet1!$A$2:$M$30,MATCH(data!F2694,Sheet1!$A$2:$M$2,0),0)*D2694</f>
        <v>339545.85058501991</v>
      </c>
    </row>
    <row r="2695" spans="1:9" x14ac:dyDescent="0.2">
      <c r="A2695" s="1">
        <v>41599</v>
      </c>
      <c r="B2695" t="s">
        <v>2712</v>
      </c>
      <c r="C2695" t="s">
        <v>37</v>
      </c>
      <c r="D2695">
        <v>30659817</v>
      </c>
      <c r="E2695">
        <v>21</v>
      </c>
      <c r="F2695">
        <v>11</v>
      </c>
      <c r="G2695">
        <v>2013</v>
      </c>
      <c r="H2695" t="s">
        <v>690</v>
      </c>
      <c r="I2695">
        <f>Sheet1!$G$30/VLOOKUP(G2695,Sheet1!$A$2:$M$30,MATCH(data!F2695,Sheet1!$A$2:$M$2,0),0)*D2695</f>
        <v>32223399.393462881</v>
      </c>
    </row>
    <row r="2696" spans="1:9" x14ac:dyDescent="0.2">
      <c r="A2696" s="1">
        <v>41599</v>
      </c>
      <c r="B2696" t="s">
        <v>2713</v>
      </c>
      <c r="C2696" t="s">
        <v>20</v>
      </c>
      <c r="D2696">
        <v>583000</v>
      </c>
      <c r="E2696">
        <v>21</v>
      </c>
      <c r="F2696">
        <v>11</v>
      </c>
      <c r="G2696">
        <v>2013</v>
      </c>
      <c r="H2696" t="s">
        <v>690</v>
      </c>
      <c r="I2696">
        <f>Sheet1!$G$30/VLOOKUP(G2696,Sheet1!$A$2:$M$30,MATCH(data!F2696,Sheet1!$A$2:$M$2,0),0)*D2696</f>
        <v>612731.7017707203</v>
      </c>
    </row>
    <row r="2697" spans="1:9" x14ac:dyDescent="0.2">
      <c r="A2697" s="1">
        <v>41599</v>
      </c>
      <c r="B2697" t="s">
        <v>2714</v>
      </c>
      <c r="C2697" t="s">
        <v>9</v>
      </c>
      <c r="D2697">
        <v>1335672</v>
      </c>
      <c r="E2697">
        <v>21</v>
      </c>
      <c r="F2697">
        <v>11</v>
      </c>
      <c r="G2697">
        <v>2013</v>
      </c>
      <c r="H2697" t="s">
        <v>690</v>
      </c>
      <c r="I2697">
        <f>Sheet1!$G$30/VLOOKUP(G2697,Sheet1!$A$2:$M$30,MATCH(data!F2697,Sheet1!$A$2:$M$2,0),0)*D2697</f>
        <v>1403788.2977144108</v>
      </c>
    </row>
    <row r="2698" spans="1:9" x14ac:dyDescent="0.2">
      <c r="A2698" s="1">
        <v>41600</v>
      </c>
      <c r="B2698" t="s">
        <v>2715</v>
      </c>
      <c r="C2698" t="s">
        <v>14</v>
      </c>
      <c r="D2698">
        <v>108118</v>
      </c>
      <c r="E2698">
        <v>22</v>
      </c>
      <c r="F2698">
        <v>11</v>
      </c>
      <c r="G2698">
        <v>2013</v>
      </c>
      <c r="H2698" t="s">
        <v>690</v>
      </c>
      <c r="I2698">
        <f>Sheet1!$G$30/VLOOKUP(G2698,Sheet1!$A$2:$M$30,MATCH(data!F2698,Sheet1!$A$2:$M$2,0),0)*D2698</f>
        <v>113631.77724193265</v>
      </c>
    </row>
    <row r="2699" spans="1:9" x14ac:dyDescent="0.2">
      <c r="A2699" s="1">
        <v>41600</v>
      </c>
      <c r="B2699" t="s">
        <v>2716</v>
      </c>
      <c r="C2699" t="s">
        <v>12</v>
      </c>
      <c r="D2699">
        <v>3328</v>
      </c>
      <c r="E2699">
        <v>22</v>
      </c>
      <c r="F2699">
        <v>11</v>
      </c>
      <c r="G2699">
        <v>2013</v>
      </c>
      <c r="H2699" t="s">
        <v>690</v>
      </c>
      <c r="I2699">
        <f>Sheet1!$G$30/VLOOKUP(G2699,Sheet1!$A$2:$M$30,MATCH(data!F2699,Sheet1!$A$2:$M$2,0),0)*D2699</f>
        <v>3497.7205891817448</v>
      </c>
    </row>
    <row r="2700" spans="1:9" x14ac:dyDescent="0.2">
      <c r="A2700" s="1">
        <v>41600</v>
      </c>
      <c r="B2700" t="s">
        <v>2717</v>
      </c>
      <c r="C2700" t="s">
        <v>14</v>
      </c>
      <c r="D2700">
        <v>40563</v>
      </c>
      <c r="E2700">
        <v>22</v>
      </c>
      <c r="F2700">
        <v>11</v>
      </c>
      <c r="G2700">
        <v>2013</v>
      </c>
      <c r="H2700" t="s">
        <v>690</v>
      </c>
      <c r="I2700">
        <f>Sheet1!$G$30/VLOOKUP(G2700,Sheet1!$A$2:$M$30,MATCH(data!F2700,Sheet1!$A$2:$M$2,0),0)*D2700</f>
        <v>42631.622673972088</v>
      </c>
    </row>
    <row r="2701" spans="1:9" x14ac:dyDescent="0.2">
      <c r="A2701" s="1">
        <v>41600</v>
      </c>
      <c r="B2701" t="s">
        <v>2718</v>
      </c>
      <c r="C2701" t="s">
        <v>9</v>
      </c>
      <c r="D2701">
        <v>9635</v>
      </c>
      <c r="E2701">
        <v>22</v>
      </c>
      <c r="F2701">
        <v>11</v>
      </c>
      <c r="G2701">
        <v>2013</v>
      </c>
      <c r="H2701" t="s">
        <v>690</v>
      </c>
      <c r="I2701">
        <f>Sheet1!$G$30/VLOOKUP(G2701,Sheet1!$A$2:$M$30,MATCH(data!F2701,Sheet1!$A$2:$M$2,0),0)*D2701</f>
        <v>10126.363544701355</v>
      </c>
    </row>
    <row r="2702" spans="1:9" x14ac:dyDescent="0.2">
      <c r="A2702" s="1">
        <v>41600</v>
      </c>
      <c r="B2702" t="s">
        <v>2719</v>
      </c>
      <c r="C2702" t="s">
        <v>51</v>
      </c>
      <c r="D2702">
        <v>400738009</v>
      </c>
      <c r="E2702">
        <v>22</v>
      </c>
      <c r="F2702">
        <v>11</v>
      </c>
      <c r="G2702">
        <v>2013</v>
      </c>
      <c r="H2702" t="s">
        <v>690</v>
      </c>
      <c r="I2702">
        <f>Sheet1!$G$30/VLOOKUP(G2702,Sheet1!$A$2:$M$30,MATCH(data!F2702,Sheet1!$A$2:$M$2,0),0)*D2702</f>
        <v>421174755.09224737</v>
      </c>
    </row>
    <row r="2703" spans="1:9" x14ac:dyDescent="0.2">
      <c r="A2703" s="1">
        <v>41600</v>
      </c>
      <c r="B2703" t="s">
        <v>2720</v>
      </c>
      <c r="C2703" t="s">
        <v>14</v>
      </c>
      <c r="D2703">
        <v>132409</v>
      </c>
      <c r="E2703">
        <v>22</v>
      </c>
      <c r="F2703">
        <v>11</v>
      </c>
      <c r="G2703">
        <v>2013</v>
      </c>
      <c r="H2703" t="s">
        <v>690</v>
      </c>
      <c r="I2703">
        <f>Sheet1!$G$30/VLOOKUP(G2703,Sheet1!$A$2:$M$30,MATCH(data!F2703,Sheet1!$A$2:$M$2,0),0)*D2703</f>
        <v>139161.56415053052</v>
      </c>
    </row>
    <row r="2704" spans="1:9" x14ac:dyDescent="0.2">
      <c r="A2704" s="1">
        <v>41600</v>
      </c>
      <c r="B2704" t="s">
        <v>2721</v>
      </c>
      <c r="C2704" t="s">
        <v>14</v>
      </c>
      <c r="D2704">
        <v>145088</v>
      </c>
      <c r="E2704">
        <v>22</v>
      </c>
      <c r="F2704">
        <v>11</v>
      </c>
      <c r="G2704">
        <v>2013</v>
      </c>
      <c r="H2704" t="s">
        <v>690</v>
      </c>
      <c r="I2704">
        <f>Sheet1!$G$30/VLOOKUP(G2704,Sheet1!$A$2:$M$30,MATCH(data!F2704,Sheet1!$A$2:$M$2,0),0)*D2704</f>
        <v>152487.16491682723</v>
      </c>
    </row>
    <row r="2705" spans="1:9" x14ac:dyDescent="0.2">
      <c r="A2705" s="1">
        <v>41601</v>
      </c>
      <c r="B2705" t="s">
        <v>2722</v>
      </c>
      <c r="C2705" t="s">
        <v>9</v>
      </c>
      <c r="D2705">
        <v>1506975</v>
      </c>
      <c r="E2705">
        <v>23</v>
      </c>
      <c r="F2705">
        <v>11</v>
      </c>
      <c r="G2705">
        <v>2013</v>
      </c>
      <c r="H2705" t="s">
        <v>690</v>
      </c>
      <c r="I2705">
        <f>Sheet1!$G$30/VLOOKUP(G2705,Sheet1!$A$2:$M$30,MATCH(data!F2705,Sheet1!$A$2:$M$2,0),0)*D2705</f>
        <v>1583827.3692554566</v>
      </c>
    </row>
    <row r="2706" spans="1:9" x14ac:dyDescent="0.2">
      <c r="A2706" s="1">
        <v>41605</v>
      </c>
      <c r="B2706" t="s">
        <v>2723</v>
      </c>
      <c r="C2706" t="s">
        <v>98</v>
      </c>
      <c r="D2706">
        <v>7018188</v>
      </c>
      <c r="E2706">
        <v>27</v>
      </c>
      <c r="F2706">
        <v>11</v>
      </c>
      <c r="G2706">
        <v>2013</v>
      </c>
      <c r="H2706" t="s">
        <v>690</v>
      </c>
      <c r="I2706">
        <f>Sheet1!$G$30/VLOOKUP(G2706,Sheet1!$A$2:$M$30,MATCH(data!F2706,Sheet1!$A$2:$M$2,0),0)*D2706</f>
        <v>7376099.9598402195</v>
      </c>
    </row>
    <row r="2707" spans="1:9" x14ac:dyDescent="0.2">
      <c r="A2707" s="1">
        <v>41605</v>
      </c>
      <c r="B2707" t="s">
        <v>2724</v>
      </c>
      <c r="C2707" t="s">
        <v>31</v>
      </c>
      <c r="D2707">
        <v>20158492</v>
      </c>
      <c r="E2707">
        <v>27</v>
      </c>
      <c r="F2707">
        <v>11</v>
      </c>
      <c r="G2707">
        <v>2013</v>
      </c>
      <c r="H2707" t="s">
        <v>690</v>
      </c>
      <c r="I2707">
        <f>Sheet1!$G$30/VLOOKUP(G2707,Sheet1!$A$2:$M$30,MATCH(data!F2707,Sheet1!$A$2:$M$2,0),0)*D2707</f>
        <v>21186530.202901289</v>
      </c>
    </row>
    <row r="2708" spans="1:9" x14ac:dyDescent="0.2">
      <c r="A2708" s="1">
        <v>41605</v>
      </c>
      <c r="B2708" t="s">
        <v>2725</v>
      </c>
      <c r="C2708" t="s">
        <v>14</v>
      </c>
      <c r="D2708">
        <v>7144210</v>
      </c>
      <c r="E2708">
        <v>27</v>
      </c>
      <c r="F2708">
        <v>11</v>
      </c>
      <c r="G2708">
        <v>2013</v>
      </c>
      <c r="H2708" t="s">
        <v>690</v>
      </c>
      <c r="I2708">
        <f>Sheet1!$G$30/VLOOKUP(G2708,Sheet1!$A$2:$M$30,MATCH(data!F2708,Sheet1!$A$2:$M$2,0),0)*D2708</f>
        <v>7508548.8012133753</v>
      </c>
    </row>
    <row r="2709" spans="1:9" x14ac:dyDescent="0.2">
      <c r="A2709" s="1">
        <v>41605</v>
      </c>
      <c r="B2709" t="s">
        <v>2726</v>
      </c>
      <c r="C2709" t="s">
        <v>31</v>
      </c>
      <c r="D2709">
        <v>2193658</v>
      </c>
      <c r="E2709">
        <v>27</v>
      </c>
      <c r="F2709">
        <v>11</v>
      </c>
      <c r="G2709">
        <v>2013</v>
      </c>
      <c r="H2709" t="s">
        <v>690</v>
      </c>
      <c r="I2709">
        <f>Sheet1!$G$30/VLOOKUP(G2709,Sheet1!$A$2:$M$30,MATCH(data!F2709,Sheet1!$A$2:$M$2,0),0)*D2709</f>
        <v>2305529.6731440048</v>
      </c>
    </row>
    <row r="2710" spans="1:9" x14ac:dyDescent="0.2">
      <c r="A2710" s="1">
        <v>41606</v>
      </c>
      <c r="B2710" t="s">
        <v>2727</v>
      </c>
      <c r="C2710" t="s">
        <v>64</v>
      </c>
      <c r="D2710">
        <v>37134</v>
      </c>
      <c r="E2710">
        <v>28</v>
      </c>
      <c r="F2710">
        <v>11</v>
      </c>
      <c r="G2710">
        <v>2013</v>
      </c>
      <c r="H2710" t="s">
        <v>690</v>
      </c>
      <c r="I2710">
        <f>Sheet1!$G$30/VLOOKUP(G2710,Sheet1!$A$2:$M$30,MATCH(data!F2710,Sheet1!$A$2:$M$2,0),0)*D2710</f>
        <v>39027.751309697989</v>
      </c>
    </row>
    <row r="2711" spans="1:9" x14ac:dyDescent="0.2">
      <c r="A2711" s="1">
        <v>41606</v>
      </c>
      <c r="B2711" t="s">
        <v>2728</v>
      </c>
      <c r="C2711" t="s">
        <v>9</v>
      </c>
      <c r="D2711">
        <v>8323085</v>
      </c>
      <c r="E2711">
        <v>28</v>
      </c>
      <c r="F2711">
        <v>11</v>
      </c>
      <c r="G2711">
        <v>2013</v>
      </c>
      <c r="H2711" t="s">
        <v>690</v>
      </c>
      <c r="I2711">
        <f>Sheet1!$G$30/VLOOKUP(G2711,Sheet1!$A$2:$M$30,MATCH(data!F2711,Sheet1!$A$2:$M$2,0),0)*D2711</f>
        <v>8747543.8010846581</v>
      </c>
    </row>
    <row r="2712" spans="1:9" x14ac:dyDescent="0.2">
      <c r="A2712" s="1">
        <v>41607</v>
      </c>
      <c r="B2712" t="s">
        <v>2729</v>
      </c>
      <c r="C2712" t="s">
        <v>14</v>
      </c>
      <c r="D2712">
        <v>121418</v>
      </c>
      <c r="E2712">
        <v>29</v>
      </c>
      <c r="F2712">
        <v>11</v>
      </c>
      <c r="G2712">
        <v>2013</v>
      </c>
      <c r="H2712" t="s">
        <v>690</v>
      </c>
      <c r="I2712">
        <f>Sheet1!$G$30/VLOOKUP(G2712,Sheet1!$A$2:$M$30,MATCH(data!F2712,Sheet1!$A$2:$M$2,0),0)*D2712</f>
        <v>127610.04762538134</v>
      </c>
    </row>
    <row r="2713" spans="1:9" x14ac:dyDescent="0.2">
      <c r="A2713" s="1">
        <v>41607</v>
      </c>
      <c r="B2713" t="s">
        <v>2730</v>
      </c>
      <c r="C2713" t="s">
        <v>9</v>
      </c>
      <c r="D2713">
        <v>83299761</v>
      </c>
      <c r="E2713">
        <v>29</v>
      </c>
      <c r="F2713">
        <v>11</v>
      </c>
      <c r="G2713">
        <v>2013</v>
      </c>
      <c r="H2713" t="s">
        <v>690</v>
      </c>
      <c r="I2713">
        <f>Sheet1!$G$30/VLOOKUP(G2713,Sheet1!$A$2:$M$30,MATCH(data!F2713,Sheet1!$A$2:$M$2,0),0)*D2713</f>
        <v>87547863.318394989</v>
      </c>
    </row>
    <row r="2714" spans="1:9" x14ac:dyDescent="0.2">
      <c r="A2714" s="1">
        <v>41607</v>
      </c>
      <c r="B2714" t="s">
        <v>2731</v>
      </c>
      <c r="C2714" t="s">
        <v>9</v>
      </c>
      <c r="D2714">
        <v>70616</v>
      </c>
      <c r="E2714">
        <v>29</v>
      </c>
      <c r="F2714">
        <v>11</v>
      </c>
      <c r="G2714">
        <v>2013</v>
      </c>
      <c r="H2714" t="s">
        <v>690</v>
      </c>
      <c r="I2714">
        <f>Sheet1!$G$30/VLOOKUP(G2714,Sheet1!$A$2:$M$30,MATCH(data!F2714,Sheet1!$A$2:$M$2,0),0)*D2714</f>
        <v>74217.258751700152</v>
      </c>
    </row>
    <row r="2715" spans="1:9" x14ac:dyDescent="0.2">
      <c r="A2715" s="1">
        <v>41612</v>
      </c>
      <c r="B2715" t="s">
        <v>2732</v>
      </c>
      <c r="C2715" t="s">
        <v>37</v>
      </c>
      <c r="D2715">
        <v>6629</v>
      </c>
      <c r="E2715">
        <v>4</v>
      </c>
      <c r="F2715">
        <v>12</v>
      </c>
      <c r="G2715">
        <v>2013</v>
      </c>
      <c r="H2715" t="s">
        <v>10</v>
      </c>
      <c r="I2715">
        <f>Sheet1!$G$30/VLOOKUP(G2715,Sheet1!$A$2:$M$30,MATCH(data!F2715,Sheet1!$A$2:$M$2,0),0)*D2715</f>
        <v>6967.6621440126319</v>
      </c>
    </row>
    <row r="2716" spans="1:9" x14ac:dyDescent="0.2">
      <c r="A2716" s="1">
        <v>41612</v>
      </c>
      <c r="B2716" t="s">
        <v>2733</v>
      </c>
      <c r="C2716" t="s">
        <v>9</v>
      </c>
      <c r="D2716">
        <v>11330849</v>
      </c>
      <c r="E2716">
        <v>4</v>
      </c>
      <c r="F2716">
        <v>12</v>
      </c>
      <c r="G2716">
        <v>2013</v>
      </c>
      <c r="H2716" t="s">
        <v>10</v>
      </c>
      <c r="I2716">
        <f>Sheet1!$G$30/VLOOKUP(G2716,Sheet1!$A$2:$M$30,MATCH(data!F2716,Sheet1!$A$2:$M$2,0),0)*D2716</f>
        <v>11909719.058202352</v>
      </c>
    </row>
    <row r="2717" spans="1:9" x14ac:dyDescent="0.2">
      <c r="A2717" s="1">
        <v>41613</v>
      </c>
      <c r="B2717" t="s">
        <v>2734</v>
      </c>
      <c r="C2717" t="s">
        <v>14</v>
      </c>
      <c r="D2717">
        <v>7051</v>
      </c>
      <c r="E2717">
        <v>5</v>
      </c>
      <c r="F2717">
        <v>12</v>
      </c>
      <c r="G2717">
        <v>2013</v>
      </c>
      <c r="H2717" t="s">
        <v>10</v>
      </c>
      <c r="I2717">
        <f>Sheet1!$G$30/VLOOKUP(G2717,Sheet1!$A$2:$M$30,MATCH(data!F2717,Sheet1!$A$2:$M$2,0),0)*D2717</f>
        <v>7411.2212667722233</v>
      </c>
    </row>
    <row r="2718" spans="1:9" x14ac:dyDescent="0.2">
      <c r="A2718" s="1">
        <v>41614</v>
      </c>
      <c r="B2718" t="s">
        <v>2735</v>
      </c>
      <c r="C2718" t="s">
        <v>31</v>
      </c>
      <c r="D2718">
        <v>38362475</v>
      </c>
      <c r="E2718">
        <v>6</v>
      </c>
      <c r="F2718">
        <v>12</v>
      </c>
      <c r="G2718">
        <v>2013</v>
      </c>
      <c r="H2718" t="s">
        <v>10</v>
      </c>
      <c r="I2718">
        <f>Sheet1!$G$30/VLOOKUP(G2718,Sheet1!$A$2:$M$30,MATCH(data!F2718,Sheet1!$A$2:$M$2,0),0)*D2718</f>
        <v>40322335.919162922</v>
      </c>
    </row>
    <row r="2719" spans="1:9" x14ac:dyDescent="0.2">
      <c r="A2719" s="1">
        <v>41614</v>
      </c>
      <c r="B2719" t="s">
        <v>2736</v>
      </c>
      <c r="C2719" t="s">
        <v>9</v>
      </c>
      <c r="D2719">
        <v>11000</v>
      </c>
      <c r="E2719">
        <v>6</v>
      </c>
      <c r="F2719">
        <v>12</v>
      </c>
      <c r="G2719">
        <v>2013</v>
      </c>
      <c r="H2719" t="s">
        <v>10</v>
      </c>
      <c r="I2719">
        <f>Sheet1!$G$30/VLOOKUP(G2719,Sheet1!$A$2:$M$30,MATCH(data!F2719,Sheet1!$A$2:$M$2,0),0)*D2719</f>
        <v>11561.967654870863</v>
      </c>
    </row>
    <row r="2720" spans="1:9" x14ac:dyDescent="0.2">
      <c r="A2720" s="1">
        <v>41614</v>
      </c>
      <c r="B2720" t="s">
        <v>2737</v>
      </c>
      <c r="C2720" t="s">
        <v>51</v>
      </c>
      <c r="D2720">
        <v>190478</v>
      </c>
      <c r="E2720">
        <v>6</v>
      </c>
      <c r="F2720">
        <v>12</v>
      </c>
      <c r="G2720">
        <v>2013</v>
      </c>
      <c r="H2720" t="s">
        <v>10</v>
      </c>
      <c r="I2720">
        <f>Sheet1!$G$30/VLOOKUP(G2720,Sheet1!$A$2:$M$30,MATCH(data!F2720,Sheet1!$A$2:$M$2,0),0)*D2720</f>
        <v>200209.13408768113</v>
      </c>
    </row>
    <row r="2721" spans="1:9" x14ac:dyDescent="0.2">
      <c r="A2721" s="1">
        <v>41614</v>
      </c>
      <c r="B2721" t="s">
        <v>2738</v>
      </c>
      <c r="C2721" t="s">
        <v>20</v>
      </c>
      <c r="D2721">
        <v>24084</v>
      </c>
      <c r="E2721">
        <v>6</v>
      </c>
      <c r="F2721">
        <v>12</v>
      </c>
      <c r="G2721">
        <v>2013</v>
      </c>
      <c r="H2721" t="s">
        <v>10</v>
      </c>
      <c r="I2721">
        <f>Sheet1!$G$30/VLOOKUP(G2721,Sheet1!$A$2:$M$30,MATCH(data!F2721,Sheet1!$A$2:$M$2,0),0)*D2721</f>
        <v>25314.402636355444</v>
      </c>
    </row>
    <row r="2722" spans="1:9" x14ac:dyDescent="0.2">
      <c r="A2722" s="1">
        <v>41618</v>
      </c>
      <c r="B2722" t="s">
        <v>2739</v>
      </c>
      <c r="C2722" t="s">
        <v>14</v>
      </c>
      <c r="D2722">
        <v>36923</v>
      </c>
      <c r="E2722">
        <v>10</v>
      </c>
      <c r="F2722">
        <v>12</v>
      </c>
      <c r="G2722">
        <v>2013</v>
      </c>
      <c r="H2722" t="s">
        <v>10</v>
      </c>
      <c r="I2722">
        <f>Sheet1!$G$30/VLOOKUP(G2722,Sheet1!$A$2:$M$30,MATCH(data!F2722,Sheet1!$A$2:$M$2,0),0)*D2722</f>
        <v>38809.321065526987</v>
      </c>
    </row>
    <row r="2723" spans="1:9" x14ac:dyDescent="0.2">
      <c r="A2723" s="1">
        <v>41619</v>
      </c>
      <c r="B2723" t="s">
        <v>2740</v>
      </c>
      <c r="C2723" t="s">
        <v>14</v>
      </c>
      <c r="D2723">
        <v>4960</v>
      </c>
      <c r="E2723">
        <v>11</v>
      </c>
      <c r="F2723">
        <v>12</v>
      </c>
      <c r="G2723">
        <v>2013</v>
      </c>
      <c r="H2723" t="s">
        <v>10</v>
      </c>
      <c r="I2723">
        <f>Sheet1!$G$30/VLOOKUP(G2723,Sheet1!$A$2:$M$30,MATCH(data!F2723,Sheet1!$A$2:$M$2,0),0)*D2723</f>
        <v>5213.3963243781345</v>
      </c>
    </row>
    <row r="2724" spans="1:9" x14ac:dyDescent="0.2">
      <c r="A2724" s="1">
        <v>41620</v>
      </c>
      <c r="B2724" t="s">
        <v>2741</v>
      </c>
      <c r="C2724" t="s">
        <v>64</v>
      </c>
      <c r="D2724">
        <v>150117807</v>
      </c>
      <c r="E2724">
        <v>12</v>
      </c>
      <c r="F2724">
        <v>12</v>
      </c>
      <c r="G2724">
        <v>2013</v>
      </c>
      <c r="H2724" t="s">
        <v>10</v>
      </c>
      <c r="I2724">
        <f>Sheet1!$G$30/VLOOKUP(G2724,Sheet1!$A$2:$M$30,MATCH(data!F2724,Sheet1!$A$2:$M$2,0),0)*D2724</f>
        <v>157787020.81401336</v>
      </c>
    </row>
    <row r="2725" spans="1:9" x14ac:dyDescent="0.2">
      <c r="A2725" s="1">
        <v>41620</v>
      </c>
      <c r="B2725" t="s">
        <v>2742</v>
      </c>
      <c r="C2725" t="s">
        <v>9</v>
      </c>
      <c r="D2725">
        <v>137815</v>
      </c>
      <c r="E2725">
        <v>12</v>
      </c>
      <c r="F2725">
        <v>12</v>
      </c>
      <c r="G2725">
        <v>2013</v>
      </c>
      <c r="H2725" t="s">
        <v>10</v>
      </c>
      <c r="I2725">
        <f>Sheet1!$G$30/VLOOKUP(G2725,Sheet1!$A$2:$M$30,MATCH(data!F2725,Sheet1!$A$2:$M$2,0),0)*D2725</f>
        <v>144855.68839600254</v>
      </c>
    </row>
    <row r="2726" spans="1:9" x14ac:dyDescent="0.2">
      <c r="A2726" s="1">
        <v>41620</v>
      </c>
      <c r="B2726" t="s">
        <v>2743</v>
      </c>
      <c r="C2726" t="s">
        <v>9</v>
      </c>
      <c r="D2726">
        <v>1876685</v>
      </c>
      <c r="E2726">
        <v>12</v>
      </c>
      <c r="F2726">
        <v>12</v>
      </c>
      <c r="G2726">
        <v>2013</v>
      </c>
      <c r="H2726" t="s">
        <v>10</v>
      </c>
      <c r="I2726">
        <f>Sheet1!$G$30/VLOOKUP(G2726,Sheet1!$A$2:$M$30,MATCH(data!F2726,Sheet1!$A$2:$M$2,0),0)*D2726</f>
        <v>1972561.0243983024</v>
      </c>
    </row>
    <row r="2727" spans="1:9" x14ac:dyDescent="0.2">
      <c r="A2727" s="1">
        <v>41620</v>
      </c>
      <c r="B2727" t="s">
        <v>2744</v>
      </c>
      <c r="C2727" t="s">
        <v>12</v>
      </c>
      <c r="D2727">
        <v>1170</v>
      </c>
      <c r="E2727">
        <v>12</v>
      </c>
      <c r="F2727">
        <v>12</v>
      </c>
      <c r="G2727">
        <v>2013</v>
      </c>
      <c r="H2727" t="s">
        <v>10</v>
      </c>
      <c r="I2727">
        <f>Sheet1!$G$30/VLOOKUP(G2727,Sheet1!$A$2:$M$30,MATCH(data!F2727,Sheet1!$A$2:$M$2,0),0)*D2727</f>
        <v>1229.77292329081</v>
      </c>
    </row>
    <row r="2728" spans="1:9" x14ac:dyDescent="0.2">
      <c r="A2728" s="1">
        <v>41621</v>
      </c>
      <c r="B2728" t="s">
        <v>2745</v>
      </c>
      <c r="C2728" t="s">
        <v>12</v>
      </c>
      <c r="D2728">
        <v>4534</v>
      </c>
      <c r="E2728">
        <v>13</v>
      </c>
      <c r="F2728">
        <v>12</v>
      </c>
      <c r="G2728">
        <v>2013</v>
      </c>
      <c r="H2728" t="s">
        <v>10</v>
      </c>
      <c r="I2728">
        <f>Sheet1!$G$30/VLOOKUP(G2728,Sheet1!$A$2:$M$30,MATCH(data!F2728,Sheet1!$A$2:$M$2,0),0)*D2728</f>
        <v>4765.6328497440454</v>
      </c>
    </row>
    <row r="2729" spans="1:9" x14ac:dyDescent="0.2">
      <c r="A2729" s="1">
        <v>41621</v>
      </c>
      <c r="B2729" t="s">
        <v>2746</v>
      </c>
      <c r="C2729" t="s">
        <v>14</v>
      </c>
      <c r="D2729">
        <v>2254</v>
      </c>
      <c r="E2729">
        <v>13</v>
      </c>
      <c r="F2729">
        <v>12</v>
      </c>
      <c r="G2729">
        <v>2013</v>
      </c>
      <c r="H2729" t="s">
        <v>10</v>
      </c>
      <c r="I2729">
        <f>Sheet1!$G$30/VLOOKUP(G2729,Sheet1!$A$2:$M$30,MATCH(data!F2729,Sheet1!$A$2:$M$2,0),0)*D2729</f>
        <v>2369.1522812799026</v>
      </c>
    </row>
    <row r="2730" spans="1:9" x14ac:dyDescent="0.2">
      <c r="A2730" s="1">
        <v>41621</v>
      </c>
      <c r="B2730" t="s">
        <v>2747</v>
      </c>
      <c r="C2730" t="s">
        <v>51</v>
      </c>
      <c r="D2730">
        <v>258366855</v>
      </c>
      <c r="E2730">
        <v>13</v>
      </c>
      <c r="F2730">
        <v>12</v>
      </c>
      <c r="G2730">
        <v>2013</v>
      </c>
      <c r="H2730" t="s">
        <v>10</v>
      </c>
      <c r="I2730">
        <f>Sheet1!$G$30/VLOOKUP(G2730,Sheet1!$A$2:$M$30,MATCH(data!F2730,Sheet1!$A$2:$M$2,0),0)*D2730</f>
        <v>271566292.78188276</v>
      </c>
    </row>
    <row r="2731" spans="1:9" x14ac:dyDescent="0.2">
      <c r="A2731" s="1">
        <v>41621</v>
      </c>
      <c r="B2731" t="s">
        <v>2748</v>
      </c>
      <c r="C2731" t="s">
        <v>14</v>
      </c>
      <c r="D2731">
        <v>10347</v>
      </c>
      <c r="E2731">
        <v>13</v>
      </c>
      <c r="F2731">
        <v>12</v>
      </c>
      <c r="G2731">
        <v>2013</v>
      </c>
      <c r="H2731" t="s">
        <v>10</v>
      </c>
      <c r="I2731">
        <f>Sheet1!$G$30/VLOOKUP(G2731,Sheet1!$A$2:$M$30,MATCH(data!F2731,Sheet1!$A$2:$M$2,0),0)*D2731</f>
        <v>10875.607211358983</v>
      </c>
    </row>
    <row r="2732" spans="1:9" x14ac:dyDescent="0.2">
      <c r="A2732" s="1">
        <v>41621</v>
      </c>
      <c r="B2732" t="s">
        <v>2749</v>
      </c>
      <c r="C2732" t="s">
        <v>9</v>
      </c>
      <c r="D2732">
        <v>111300</v>
      </c>
      <c r="E2732">
        <v>13</v>
      </c>
      <c r="F2732">
        <v>12</v>
      </c>
      <c r="G2732">
        <v>2013</v>
      </c>
      <c r="H2732" t="s">
        <v>10</v>
      </c>
      <c r="I2732">
        <f>Sheet1!$G$30/VLOOKUP(G2732,Sheet1!$A$2:$M$30,MATCH(data!F2732,Sheet1!$A$2:$M$2,0),0)*D2732</f>
        <v>116986.09090792065</v>
      </c>
    </row>
    <row r="2733" spans="1:9" x14ac:dyDescent="0.2">
      <c r="A2733" s="1">
        <v>41621</v>
      </c>
      <c r="B2733" t="s">
        <v>2750</v>
      </c>
      <c r="C2733" t="s">
        <v>9</v>
      </c>
      <c r="D2733">
        <v>6420</v>
      </c>
      <c r="E2733">
        <v>13</v>
      </c>
      <c r="F2733">
        <v>12</v>
      </c>
      <c r="G2733">
        <v>2013</v>
      </c>
      <c r="H2733" t="s">
        <v>10</v>
      </c>
      <c r="I2733">
        <f>Sheet1!$G$30/VLOOKUP(G2733,Sheet1!$A$2:$M$30,MATCH(data!F2733,Sheet1!$A$2:$M$2,0),0)*D2733</f>
        <v>6747.9847585700854</v>
      </c>
    </row>
    <row r="2734" spans="1:9" x14ac:dyDescent="0.2">
      <c r="A2734" s="1">
        <v>41621</v>
      </c>
      <c r="B2734" t="s">
        <v>2751</v>
      </c>
      <c r="C2734" t="s">
        <v>14</v>
      </c>
      <c r="D2734">
        <v>3533</v>
      </c>
      <c r="E2734">
        <v>13</v>
      </c>
      <c r="F2734">
        <v>12</v>
      </c>
      <c r="G2734">
        <v>2013</v>
      </c>
      <c r="H2734" t="s">
        <v>10</v>
      </c>
      <c r="I2734">
        <f>Sheet1!$G$30/VLOOKUP(G2734,Sheet1!$A$2:$M$30,MATCH(data!F2734,Sheet1!$A$2:$M$2,0),0)*D2734</f>
        <v>3713.4937931507966</v>
      </c>
    </row>
    <row r="2735" spans="1:9" x14ac:dyDescent="0.2">
      <c r="A2735" s="1">
        <v>41621</v>
      </c>
      <c r="B2735" t="s">
        <v>2752</v>
      </c>
      <c r="C2735" t="s">
        <v>37</v>
      </c>
      <c r="D2735">
        <v>52543354</v>
      </c>
      <c r="E2735">
        <v>13</v>
      </c>
      <c r="F2735">
        <v>12</v>
      </c>
      <c r="G2735">
        <v>2013</v>
      </c>
      <c r="H2735" t="s">
        <v>10</v>
      </c>
      <c r="I2735">
        <f>Sheet1!$G$30/VLOOKUP(G2735,Sheet1!$A$2:$M$30,MATCH(data!F2735,Sheet1!$A$2:$M$2,0),0)*D2735</f>
        <v>55227687.220584512</v>
      </c>
    </row>
    <row r="2736" spans="1:9" x14ac:dyDescent="0.2">
      <c r="A2736" s="1">
        <v>41626</v>
      </c>
      <c r="B2736" t="s">
        <v>2753</v>
      </c>
      <c r="C2736" t="s">
        <v>37</v>
      </c>
      <c r="D2736">
        <v>127352707</v>
      </c>
      <c r="E2736">
        <v>18</v>
      </c>
      <c r="F2736">
        <v>12</v>
      </c>
      <c r="G2736">
        <v>2013</v>
      </c>
      <c r="H2736" t="s">
        <v>10</v>
      </c>
      <c r="I2736">
        <f>Sheet1!$G$30/VLOOKUP(G2736,Sheet1!$A$2:$M$30,MATCH(data!F2736,Sheet1!$A$2:$M$2,0),0)*D2736</f>
        <v>133858898.09947693</v>
      </c>
    </row>
    <row r="2737" spans="1:9" x14ac:dyDescent="0.2">
      <c r="A2737" s="1">
        <v>41626</v>
      </c>
      <c r="B2737" t="s">
        <v>2754</v>
      </c>
      <c r="C2737" t="s">
        <v>9</v>
      </c>
      <c r="D2737">
        <v>25568251</v>
      </c>
      <c r="E2737">
        <v>18</v>
      </c>
      <c r="F2737">
        <v>12</v>
      </c>
      <c r="G2737">
        <v>2013</v>
      </c>
      <c r="H2737" t="s">
        <v>10</v>
      </c>
      <c r="I2737">
        <f>Sheet1!$G$30/VLOOKUP(G2737,Sheet1!$A$2:$M$30,MATCH(data!F2737,Sheet1!$A$2:$M$2,0),0)*D2737</f>
        <v>26874481.004874509</v>
      </c>
    </row>
    <row r="2738" spans="1:9" x14ac:dyDescent="0.2">
      <c r="A2738" s="1">
        <v>41627</v>
      </c>
      <c r="B2738" t="s">
        <v>2755</v>
      </c>
      <c r="C2738" t="s">
        <v>31</v>
      </c>
      <c r="D2738">
        <v>8031955</v>
      </c>
      <c r="E2738">
        <v>19</v>
      </c>
      <c r="F2738">
        <v>12</v>
      </c>
      <c r="G2738">
        <v>2013</v>
      </c>
      <c r="H2738" t="s">
        <v>10</v>
      </c>
      <c r="I2738">
        <f>Sheet1!$G$30/VLOOKUP(G2738,Sheet1!$A$2:$M$30,MATCH(data!F2738,Sheet1!$A$2:$M$2,0),0)*D2738</f>
        <v>8442291.2650343906</v>
      </c>
    </row>
    <row r="2739" spans="1:9" x14ac:dyDescent="0.2">
      <c r="A2739" s="1">
        <v>41627</v>
      </c>
      <c r="B2739" t="s">
        <v>2756</v>
      </c>
      <c r="C2739" t="s">
        <v>37</v>
      </c>
      <c r="D2739">
        <v>58236838</v>
      </c>
      <c r="E2739">
        <v>19</v>
      </c>
      <c r="F2739">
        <v>12</v>
      </c>
      <c r="G2739">
        <v>2013</v>
      </c>
      <c r="H2739" t="s">
        <v>10</v>
      </c>
      <c r="I2739">
        <f>Sheet1!$G$30/VLOOKUP(G2739,Sheet1!$A$2:$M$30,MATCH(data!F2739,Sheet1!$A$2:$M$2,0),0)*D2739</f>
        <v>61212039.752541311</v>
      </c>
    </row>
    <row r="2740" spans="1:9" x14ac:dyDescent="0.2">
      <c r="A2740" s="1">
        <v>41627</v>
      </c>
      <c r="B2740" t="s">
        <v>2757</v>
      </c>
      <c r="C2740" t="s">
        <v>37</v>
      </c>
      <c r="D2740">
        <v>369225</v>
      </c>
      <c r="E2740">
        <v>19</v>
      </c>
      <c r="F2740">
        <v>12</v>
      </c>
      <c r="G2740">
        <v>2013</v>
      </c>
      <c r="H2740" t="s">
        <v>10</v>
      </c>
      <c r="I2740">
        <f>Sheet1!$G$30/VLOOKUP(G2740,Sheet1!$A$2:$M$30,MATCH(data!F2740,Sheet1!$A$2:$M$2,0),0)*D2740</f>
        <v>388087.9552154268</v>
      </c>
    </row>
    <row r="2741" spans="1:9" x14ac:dyDescent="0.2">
      <c r="A2741" s="1">
        <v>41628</v>
      </c>
      <c r="B2741" t="s">
        <v>2758</v>
      </c>
      <c r="C2741" t="s">
        <v>9</v>
      </c>
      <c r="D2741">
        <v>624000</v>
      </c>
      <c r="E2741">
        <v>20</v>
      </c>
      <c r="F2741">
        <v>12</v>
      </c>
      <c r="G2741">
        <v>2013</v>
      </c>
      <c r="H2741" t="s">
        <v>10</v>
      </c>
      <c r="I2741">
        <f>Sheet1!$G$30/VLOOKUP(G2741,Sheet1!$A$2:$M$30,MATCH(data!F2741,Sheet1!$A$2:$M$2,0),0)*D2741</f>
        <v>655878.89242176537</v>
      </c>
    </row>
    <row r="2742" spans="1:9" x14ac:dyDescent="0.2">
      <c r="A2742" s="1">
        <v>41628</v>
      </c>
      <c r="B2742" t="s">
        <v>2759</v>
      </c>
      <c r="C2742" t="s">
        <v>14</v>
      </c>
      <c r="D2742">
        <v>68243</v>
      </c>
      <c r="E2742">
        <v>20</v>
      </c>
      <c r="F2742">
        <v>12</v>
      </c>
      <c r="G2742">
        <v>2013</v>
      </c>
      <c r="H2742" t="s">
        <v>10</v>
      </c>
      <c r="I2742">
        <f>Sheet1!$G$30/VLOOKUP(G2742,Sheet1!$A$2:$M$30,MATCH(data!F2742,Sheet1!$A$2:$M$2,0),0)*D2742</f>
        <v>71729.396242850213</v>
      </c>
    </row>
    <row r="2743" spans="1:9" x14ac:dyDescent="0.2">
      <c r="A2743" s="1">
        <v>41628</v>
      </c>
      <c r="B2743" t="s">
        <v>2760</v>
      </c>
      <c r="C2743" t="s">
        <v>51</v>
      </c>
      <c r="D2743">
        <v>36076121</v>
      </c>
      <c r="E2743">
        <v>20</v>
      </c>
      <c r="F2743">
        <v>12</v>
      </c>
      <c r="G2743">
        <v>2013</v>
      </c>
      <c r="H2743" t="s">
        <v>10</v>
      </c>
      <c r="I2743">
        <f>Sheet1!$G$30/VLOOKUP(G2743,Sheet1!$A$2:$M$30,MATCH(data!F2743,Sheet1!$A$2:$M$2,0),0)*D2743</f>
        <v>37919176.737746134</v>
      </c>
    </row>
    <row r="2744" spans="1:9" x14ac:dyDescent="0.2">
      <c r="A2744" s="1">
        <v>41633</v>
      </c>
      <c r="B2744" t="s">
        <v>2761</v>
      </c>
      <c r="C2744" t="s">
        <v>64</v>
      </c>
      <c r="D2744">
        <v>37738810</v>
      </c>
      <c r="E2744">
        <v>25</v>
      </c>
      <c r="F2744">
        <v>12</v>
      </c>
      <c r="G2744">
        <v>2013</v>
      </c>
      <c r="H2744" t="s">
        <v>10</v>
      </c>
      <c r="I2744">
        <f>Sheet1!$G$30/VLOOKUP(G2744,Sheet1!$A$2:$M$30,MATCH(data!F2744,Sheet1!$A$2:$M$2,0),0)*D2744</f>
        <v>39666809.141210645</v>
      </c>
    </row>
    <row r="2745" spans="1:9" x14ac:dyDescent="0.2">
      <c r="A2745" s="1">
        <v>41633</v>
      </c>
      <c r="B2745" t="s">
        <v>2762</v>
      </c>
      <c r="C2745" t="s">
        <v>37</v>
      </c>
      <c r="D2745">
        <v>29807260</v>
      </c>
      <c r="E2745">
        <v>25</v>
      </c>
      <c r="F2745">
        <v>12</v>
      </c>
      <c r="G2745">
        <v>2013</v>
      </c>
      <c r="H2745" t="s">
        <v>10</v>
      </c>
      <c r="I2745">
        <f>Sheet1!$G$30/VLOOKUP(G2745,Sheet1!$A$2:$M$30,MATCH(data!F2745,Sheet1!$A$2:$M$2,0),0)*D2745</f>
        <v>31330052.363666009</v>
      </c>
    </row>
    <row r="2746" spans="1:9" x14ac:dyDescent="0.2">
      <c r="A2746" s="1">
        <v>41633</v>
      </c>
      <c r="B2746" t="s">
        <v>2763</v>
      </c>
      <c r="C2746" t="s">
        <v>9</v>
      </c>
      <c r="D2746">
        <v>1233347</v>
      </c>
      <c r="E2746">
        <v>25</v>
      </c>
      <c r="F2746">
        <v>12</v>
      </c>
      <c r="G2746">
        <v>2013</v>
      </c>
      <c r="H2746" t="s">
        <v>10</v>
      </c>
      <c r="I2746">
        <f>Sheet1!$G$30/VLOOKUP(G2746,Sheet1!$A$2:$M$30,MATCH(data!F2746,Sheet1!$A$2:$M$2,0),0)*D2746</f>
        <v>1296356.1928392742</v>
      </c>
    </row>
    <row r="2747" spans="1:9" x14ac:dyDescent="0.2">
      <c r="A2747" s="1">
        <v>41633</v>
      </c>
      <c r="B2747" t="s">
        <v>2764</v>
      </c>
      <c r="C2747" t="s">
        <v>14</v>
      </c>
      <c r="D2747">
        <v>6206566</v>
      </c>
      <c r="E2747">
        <v>25</v>
      </c>
      <c r="F2747">
        <v>12</v>
      </c>
      <c r="G2747">
        <v>2013</v>
      </c>
      <c r="H2747" t="s">
        <v>10</v>
      </c>
      <c r="I2747">
        <f>Sheet1!$G$30/VLOOKUP(G2747,Sheet1!$A$2:$M$30,MATCH(data!F2747,Sheet1!$A$2:$M$2,0),0)*D2747</f>
        <v>6523646.849074658</v>
      </c>
    </row>
    <row r="2748" spans="1:9" x14ac:dyDescent="0.2">
      <c r="A2748" s="1">
        <v>41633</v>
      </c>
      <c r="B2748" t="s">
        <v>2765</v>
      </c>
      <c r="C2748" t="s">
        <v>31</v>
      </c>
      <c r="D2748">
        <v>125095601</v>
      </c>
      <c r="E2748">
        <v>25</v>
      </c>
      <c r="F2748">
        <v>12</v>
      </c>
      <c r="G2748">
        <v>2013</v>
      </c>
      <c r="H2748" t="s">
        <v>10</v>
      </c>
      <c r="I2748">
        <f>Sheet1!$G$30/VLOOKUP(G2748,Sheet1!$A$2:$M$30,MATCH(data!F2748,Sheet1!$A$2:$M$2,0),0)*D2748</f>
        <v>131486481.13896647</v>
      </c>
    </row>
    <row r="2749" spans="1:9" x14ac:dyDescent="0.2">
      <c r="A2749" s="1">
        <v>41633</v>
      </c>
      <c r="B2749" t="s">
        <v>2766</v>
      </c>
      <c r="C2749" t="s">
        <v>37</v>
      </c>
      <c r="D2749">
        <v>6050</v>
      </c>
      <c r="E2749">
        <v>25</v>
      </c>
      <c r="F2749">
        <v>12</v>
      </c>
      <c r="G2749">
        <v>2013</v>
      </c>
      <c r="H2749" t="s">
        <v>10</v>
      </c>
      <c r="I2749">
        <f>Sheet1!$G$30/VLOOKUP(G2749,Sheet1!$A$2:$M$30,MATCH(data!F2749,Sheet1!$A$2:$M$2,0),0)*D2749</f>
        <v>6359.0822101789745</v>
      </c>
    </row>
    <row r="2750" spans="1:9" x14ac:dyDescent="0.2">
      <c r="A2750" s="1">
        <v>41633</v>
      </c>
      <c r="B2750" t="s">
        <v>2767</v>
      </c>
      <c r="C2750" t="s">
        <v>64</v>
      </c>
      <c r="D2750">
        <v>116900694</v>
      </c>
      <c r="E2750">
        <v>25</v>
      </c>
      <c r="F2750">
        <v>12</v>
      </c>
      <c r="G2750">
        <v>2013</v>
      </c>
      <c r="H2750" t="s">
        <v>10</v>
      </c>
      <c r="I2750">
        <f>Sheet1!$G$30/VLOOKUP(G2750,Sheet1!$A$2:$M$30,MATCH(data!F2750,Sheet1!$A$2:$M$2,0),0)*D2750</f>
        <v>122872912.98726876</v>
      </c>
    </row>
    <row r="2751" spans="1:9" x14ac:dyDescent="0.2">
      <c r="A2751" s="1">
        <v>41634</v>
      </c>
      <c r="B2751" t="s">
        <v>2768</v>
      </c>
      <c r="C2751" t="s">
        <v>9</v>
      </c>
      <c r="D2751">
        <v>39673</v>
      </c>
      <c r="E2751">
        <v>26</v>
      </c>
      <c r="F2751">
        <v>12</v>
      </c>
      <c r="G2751">
        <v>2013</v>
      </c>
      <c r="H2751" t="s">
        <v>10</v>
      </c>
      <c r="I2751">
        <f>Sheet1!$G$30/VLOOKUP(G2751,Sheet1!$A$2:$M$30,MATCH(data!F2751,Sheet1!$A$2:$M$2,0),0)*D2751</f>
        <v>41699.812979244707</v>
      </c>
    </row>
    <row r="2752" spans="1:9" x14ac:dyDescent="0.2">
      <c r="A2752" s="1">
        <v>40914</v>
      </c>
      <c r="B2752" t="s">
        <v>2769</v>
      </c>
      <c r="C2752" t="s">
        <v>31</v>
      </c>
      <c r="D2752">
        <v>1973574</v>
      </c>
      <c r="E2752">
        <v>6</v>
      </c>
      <c r="F2752">
        <v>1</v>
      </c>
      <c r="G2752">
        <v>2012</v>
      </c>
      <c r="H2752" t="s">
        <v>10</v>
      </c>
      <c r="I2752">
        <f>Sheet1!$G$30/VLOOKUP(G2752,Sheet1!$A$2:$M$30,MATCH(data!F2752,Sheet1!$A$2:$M$2,0),0)*D2752</f>
        <v>2132825.1788763152</v>
      </c>
    </row>
    <row r="2753" spans="1:9" x14ac:dyDescent="0.2">
      <c r="A2753" s="1">
        <v>40914</v>
      </c>
      <c r="B2753" t="s">
        <v>2770</v>
      </c>
      <c r="C2753" t="s">
        <v>20</v>
      </c>
      <c r="D2753">
        <v>9600</v>
      </c>
      <c r="E2753">
        <v>6</v>
      </c>
      <c r="F2753">
        <v>1</v>
      </c>
      <c r="G2753">
        <v>2012</v>
      </c>
      <c r="H2753" t="s">
        <v>10</v>
      </c>
      <c r="I2753">
        <f>Sheet1!$G$30/VLOOKUP(G2753,Sheet1!$A$2:$M$30,MATCH(data!F2753,Sheet1!$A$2:$M$2,0),0)*D2753</f>
        <v>10374.640990007279</v>
      </c>
    </row>
    <row r="2754" spans="1:9" x14ac:dyDescent="0.2">
      <c r="A2754" s="1">
        <v>40914</v>
      </c>
      <c r="B2754" t="s">
        <v>2771</v>
      </c>
      <c r="C2754" t="s">
        <v>12</v>
      </c>
      <c r="D2754">
        <v>53262945</v>
      </c>
      <c r="E2754">
        <v>6</v>
      </c>
      <c r="F2754">
        <v>1</v>
      </c>
      <c r="G2754">
        <v>2012</v>
      </c>
      <c r="H2754" t="s">
        <v>10</v>
      </c>
      <c r="I2754">
        <f>Sheet1!$G$30/VLOOKUP(G2754,Sheet1!$A$2:$M$30,MATCH(data!F2754,Sheet1!$A$2:$M$2,0),0)*D2754</f>
        <v>57560826.296406597</v>
      </c>
    </row>
    <row r="2755" spans="1:9" x14ac:dyDescent="0.2">
      <c r="A2755" s="1">
        <v>40914</v>
      </c>
      <c r="B2755" t="s">
        <v>2772</v>
      </c>
      <c r="C2755" t="s">
        <v>9</v>
      </c>
      <c r="D2755">
        <v>4162</v>
      </c>
      <c r="E2755">
        <v>6</v>
      </c>
      <c r="F2755">
        <v>1</v>
      </c>
      <c r="G2755">
        <v>2012</v>
      </c>
      <c r="H2755" t="s">
        <v>10</v>
      </c>
      <c r="I2755">
        <f>Sheet1!$G$30/VLOOKUP(G2755,Sheet1!$A$2:$M$30,MATCH(data!F2755,Sheet1!$A$2:$M$2,0),0)*D2755</f>
        <v>4497.8391458760725</v>
      </c>
    </row>
    <row r="2756" spans="1:9" x14ac:dyDescent="0.2">
      <c r="A2756" s="1">
        <v>40914</v>
      </c>
      <c r="B2756" t="s">
        <v>2773</v>
      </c>
      <c r="C2756" t="s">
        <v>9</v>
      </c>
      <c r="D2756">
        <v>7825</v>
      </c>
      <c r="E2756">
        <v>6</v>
      </c>
      <c r="F2756">
        <v>1</v>
      </c>
      <c r="G2756">
        <v>2012</v>
      </c>
      <c r="H2756" t="s">
        <v>10</v>
      </c>
      <c r="I2756">
        <f>Sheet1!$G$30/VLOOKUP(G2756,Sheet1!$A$2:$M$30,MATCH(data!F2756,Sheet1!$A$2:$M$2,0),0)*D2756</f>
        <v>8456.413098625726</v>
      </c>
    </row>
    <row r="2757" spans="1:9" x14ac:dyDescent="0.2">
      <c r="A2757" s="1">
        <v>40919</v>
      </c>
      <c r="B2757" t="s">
        <v>2774</v>
      </c>
      <c r="C2757" t="s">
        <v>37</v>
      </c>
      <c r="D2757">
        <v>3519</v>
      </c>
      <c r="E2757">
        <v>11</v>
      </c>
      <c r="F2757">
        <v>1</v>
      </c>
      <c r="G2757">
        <v>2012</v>
      </c>
      <c r="H2757" t="s">
        <v>10</v>
      </c>
      <c r="I2757">
        <f>Sheet1!$G$30/VLOOKUP(G2757,Sheet1!$A$2:$M$30,MATCH(data!F2757,Sheet1!$A$2:$M$2,0),0)*D2757</f>
        <v>3802.9543378995436</v>
      </c>
    </row>
    <row r="2758" spans="1:9" x14ac:dyDescent="0.2">
      <c r="A2758" s="1">
        <v>40921</v>
      </c>
      <c r="B2758" t="s">
        <v>2775</v>
      </c>
      <c r="C2758" t="s">
        <v>31</v>
      </c>
      <c r="D2758">
        <v>66528000</v>
      </c>
      <c r="E2758">
        <v>13</v>
      </c>
      <c r="F2758">
        <v>1</v>
      </c>
      <c r="G2758">
        <v>2012</v>
      </c>
      <c r="H2758" t="s">
        <v>10</v>
      </c>
      <c r="I2758">
        <f>Sheet1!$G$30/VLOOKUP(G2758,Sheet1!$A$2:$M$30,MATCH(data!F2758,Sheet1!$A$2:$M$2,0),0)*D2758</f>
        <v>71896262.060750455</v>
      </c>
    </row>
    <row r="2759" spans="1:9" x14ac:dyDescent="0.2">
      <c r="A2759" s="1">
        <v>40921</v>
      </c>
      <c r="B2759" t="s">
        <v>2776</v>
      </c>
      <c r="C2759" t="s">
        <v>20</v>
      </c>
      <c r="D2759">
        <v>18000</v>
      </c>
      <c r="E2759">
        <v>13</v>
      </c>
      <c r="F2759">
        <v>1</v>
      </c>
      <c r="G2759">
        <v>2012</v>
      </c>
      <c r="H2759" t="s">
        <v>10</v>
      </c>
      <c r="I2759">
        <f>Sheet1!$G$30/VLOOKUP(G2759,Sheet1!$A$2:$M$30,MATCH(data!F2759,Sheet1!$A$2:$M$2,0),0)*D2759</f>
        <v>19452.451856263651</v>
      </c>
    </row>
    <row r="2760" spans="1:9" x14ac:dyDescent="0.2">
      <c r="A2760" s="1">
        <v>40921</v>
      </c>
      <c r="B2760" t="s">
        <v>2777</v>
      </c>
      <c r="C2760" t="s">
        <v>9</v>
      </c>
      <c r="D2760">
        <v>6914</v>
      </c>
      <c r="E2760">
        <v>13</v>
      </c>
      <c r="F2760">
        <v>1</v>
      </c>
      <c r="G2760">
        <v>2012</v>
      </c>
      <c r="H2760" t="s">
        <v>10</v>
      </c>
      <c r="I2760">
        <f>Sheet1!$G$30/VLOOKUP(G2760,Sheet1!$A$2:$M$30,MATCH(data!F2760,Sheet1!$A$2:$M$2,0),0)*D2760</f>
        <v>7471.9028963448263</v>
      </c>
    </row>
    <row r="2761" spans="1:9" x14ac:dyDescent="0.2">
      <c r="A2761" s="1">
        <v>40921</v>
      </c>
      <c r="B2761" t="s">
        <v>2778</v>
      </c>
      <c r="C2761" t="s">
        <v>98</v>
      </c>
      <c r="D2761">
        <v>30932113</v>
      </c>
      <c r="E2761">
        <v>13</v>
      </c>
      <c r="F2761">
        <v>1</v>
      </c>
      <c r="G2761">
        <v>2012</v>
      </c>
      <c r="H2761" t="s">
        <v>10</v>
      </c>
      <c r="I2761">
        <f>Sheet1!$G$30/VLOOKUP(G2761,Sheet1!$A$2:$M$30,MATCH(data!F2761,Sheet1!$A$2:$M$2,0),0)*D2761</f>
        <v>33428079.941389278</v>
      </c>
    </row>
    <row r="2762" spans="1:9" x14ac:dyDescent="0.2">
      <c r="A2762" s="1">
        <v>40921</v>
      </c>
      <c r="B2762" t="s">
        <v>2779</v>
      </c>
      <c r="C2762" t="s">
        <v>14</v>
      </c>
      <c r="D2762">
        <v>8688</v>
      </c>
      <c r="E2762">
        <v>13</v>
      </c>
      <c r="F2762">
        <v>1</v>
      </c>
      <c r="G2762">
        <v>2012</v>
      </c>
      <c r="H2762" t="s">
        <v>10</v>
      </c>
      <c r="I2762">
        <f>Sheet1!$G$30/VLOOKUP(G2762,Sheet1!$A$2:$M$30,MATCH(data!F2762,Sheet1!$A$2:$M$2,0),0)*D2762</f>
        <v>9389.0500959565888</v>
      </c>
    </row>
    <row r="2763" spans="1:9" x14ac:dyDescent="0.2">
      <c r="A2763" s="1">
        <v>40921</v>
      </c>
      <c r="B2763" t="s">
        <v>2780</v>
      </c>
      <c r="C2763" t="s">
        <v>37</v>
      </c>
      <c r="D2763">
        <v>4584</v>
      </c>
      <c r="E2763">
        <v>13</v>
      </c>
      <c r="F2763">
        <v>1</v>
      </c>
      <c r="G2763">
        <v>2012</v>
      </c>
      <c r="H2763" t="s">
        <v>10</v>
      </c>
      <c r="I2763">
        <f>Sheet1!$G$30/VLOOKUP(G2763,Sheet1!$A$2:$M$30,MATCH(data!F2763,Sheet1!$A$2:$M$2,0),0)*D2763</f>
        <v>4953.8910727284765</v>
      </c>
    </row>
    <row r="2764" spans="1:9" x14ac:dyDescent="0.2">
      <c r="A2764" s="1">
        <v>40921</v>
      </c>
      <c r="B2764" t="s">
        <v>2781</v>
      </c>
      <c r="C2764" t="s">
        <v>9</v>
      </c>
      <c r="D2764">
        <v>10490</v>
      </c>
      <c r="E2764">
        <v>13</v>
      </c>
      <c r="F2764">
        <v>1</v>
      </c>
      <c r="G2764">
        <v>2012</v>
      </c>
      <c r="H2764" t="s">
        <v>10</v>
      </c>
      <c r="I2764">
        <f>Sheet1!$G$30/VLOOKUP(G2764,Sheet1!$A$2:$M$30,MATCH(data!F2764,Sheet1!$A$2:$M$2,0),0)*D2764</f>
        <v>11336.456665122538</v>
      </c>
    </row>
    <row r="2765" spans="1:9" x14ac:dyDescent="0.2">
      <c r="A2765" s="1">
        <v>40921</v>
      </c>
      <c r="B2765" t="s">
        <v>2782</v>
      </c>
      <c r="C2765" t="s">
        <v>14</v>
      </c>
      <c r="D2765">
        <v>47718</v>
      </c>
      <c r="E2765">
        <v>13</v>
      </c>
      <c r="F2765">
        <v>1</v>
      </c>
      <c r="G2765">
        <v>2012</v>
      </c>
      <c r="H2765" t="s">
        <v>10</v>
      </c>
      <c r="I2765">
        <f>Sheet1!$G$30/VLOOKUP(G2765,Sheet1!$A$2:$M$30,MATCH(data!F2765,Sheet1!$A$2:$M$2,0),0)*D2765</f>
        <v>51568.449870954937</v>
      </c>
    </row>
    <row r="2766" spans="1:9" x14ac:dyDescent="0.2">
      <c r="A2766" s="1">
        <v>40921</v>
      </c>
      <c r="B2766" t="s">
        <v>2783</v>
      </c>
      <c r="C2766" t="s">
        <v>37</v>
      </c>
      <c r="D2766">
        <v>13500</v>
      </c>
      <c r="E2766">
        <v>13</v>
      </c>
      <c r="F2766">
        <v>1</v>
      </c>
      <c r="G2766">
        <v>2012</v>
      </c>
      <c r="H2766" t="s">
        <v>10</v>
      </c>
      <c r="I2766">
        <f>Sheet1!$G$30/VLOOKUP(G2766,Sheet1!$A$2:$M$30,MATCH(data!F2766,Sheet1!$A$2:$M$2,0),0)*D2766</f>
        <v>14589.338892197737</v>
      </c>
    </row>
    <row r="2767" spans="1:9" x14ac:dyDescent="0.2">
      <c r="A2767" s="1">
        <v>40921</v>
      </c>
      <c r="B2767" t="s">
        <v>2784</v>
      </c>
      <c r="C2767" t="s">
        <v>31</v>
      </c>
      <c r="D2767">
        <v>202581</v>
      </c>
      <c r="E2767">
        <v>13</v>
      </c>
      <c r="F2767">
        <v>1</v>
      </c>
      <c r="G2767">
        <v>2012</v>
      </c>
      <c r="H2767" t="s">
        <v>10</v>
      </c>
      <c r="I2767">
        <f>Sheet1!$G$30/VLOOKUP(G2767,Sheet1!$A$2:$M$30,MATCH(data!F2767,Sheet1!$A$2:$M$2,0),0)*D2767</f>
        <v>218927.61941631924</v>
      </c>
    </row>
    <row r="2768" spans="1:9" x14ac:dyDescent="0.2">
      <c r="A2768" s="1">
        <v>40926</v>
      </c>
      <c r="B2768" t="s">
        <v>2785</v>
      </c>
      <c r="C2768" t="s">
        <v>14</v>
      </c>
      <c r="D2768">
        <v>154691</v>
      </c>
      <c r="E2768">
        <v>18</v>
      </c>
      <c r="F2768">
        <v>1</v>
      </c>
      <c r="G2768">
        <v>2012</v>
      </c>
      <c r="H2768" t="s">
        <v>10</v>
      </c>
      <c r="I2768">
        <f>Sheet1!$G$30/VLOOKUP(G2768,Sheet1!$A$2:$M$30,MATCH(data!F2768,Sheet1!$A$2:$M$2,0),0)*D2768</f>
        <v>167173.29056096001</v>
      </c>
    </row>
    <row r="2769" spans="1:9" x14ac:dyDescent="0.2">
      <c r="A2769" s="1">
        <v>40928</v>
      </c>
      <c r="B2769" t="s">
        <v>2786</v>
      </c>
      <c r="C2769" t="s">
        <v>14</v>
      </c>
      <c r="D2769">
        <v>20370</v>
      </c>
      <c r="E2769">
        <v>20</v>
      </c>
      <c r="F2769">
        <v>1</v>
      </c>
      <c r="G2769">
        <v>2012</v>
      </c>
      <c r="H2769" t="s">
        <v>10</v>
      </c>
      <c r="I2769">
        <f>Sheet1!$G$30/VLOOKUP(G2769,Sheet1!$A$2:$M$30,MATCH(data!F2769,Sheet1!$A$2:$M$2,0),0)*D2769</f>
        <v>22013.691350671696</v>
      </c>
    </row>
    <row r="2770" spans="1:9" x14ac:dyDescent="0.2">
      <c r="A2770" s="1">
        <v>40928</v>
      </c>
      <c r="B2770" t="s">
        <v>2787</v>
      </c>
      <c r="C2770" t="s">
        <v>51</v>
      </c>
      <c r="D2770">
        <v>178000</v>
      </c>
      <c r="E2770">
        <v>20</v>
      </c>
      <c r="F2770">
        <v>1</v>
      </c>
      <c r="G2770">
        <v>2012</v>
      </c>
      <c r="H2770" t="s">
        <v>10</v>
      </c>
      <c r="I2770">
        <f>Sheet1!$G$30/VLOOKUP(G2770,Sheet1!$A$2:$M$30,MATCH(data!F2770,Sheet1!$A$2:$M$2,0),0)*D2770</f>
        <v>192363.13502305164</v>
      </c>
    </row>
    <row r="2771" spans="1:9" x14ac:dyDescent="0.2">
      <c r="A2771" s="1">
        <v>40928</v>
      </c>
      <c r="B2771" t="s">
        <v>2788</v>
      </c>
      <c r="C2771" t="s">
        <v>20</v>
      </c>
      <c r="D2771">
        <v>18942396</v>
      </c>
      <c r="E2771">
        <v>20</v>
      </c>
      <c r="F2771">
        <v>1</v>
      </c>
      <c r="G2771">
        <v>2012</v>
      </c>
      <c r="H2771" t="s">
        <v>10</v>
      </c>
      <c r="I2771">
        <f>Sheet1!$G$30/VLOOKUP(G2771,Sheet1!$A$2:$M$30,MATCH(data!F2771,Sheet1!$A$2:$M$2,0),0)*D2771</f>
        <v>20470891.45734895</v>
      </c>
    </row>
    <row r="2772" spans="1:9" x14ac:dyDescent="0.2">
      <c r="A2772" s="1">
        <v>40928</v>
      </c>
      <c r="B2772" t="s">
        <v>2789</v>
      </c>
      <c r="C2772" t="s">
        <v>9</v>
      </c>
      <c r="D2772">
        <v>40540</v>
      </c>
      <c r="E2772">
        <v>20</v>
      </c>
      <c r="F2772">
        <v>1</v>
      </c>
      <c r="G2772">
        <v>2012</v>
      </c>
      <c r="H2772" t="s">
        <v>10</v>
      </c>
      <c r="I2772">
        <f>Sheet1!$G$30/VLOOKUP(G2772,Sheet1!$A$2:$M$30,MATCH(data!F2772,Sheet1!$A$2:$M$2,0),0)*D2772</f>
        <v>43811.244347384905</v>
      </c>
    </row>
    <row r="2773" spans="1:9" x14ac:dyDescent="0.2">
      <c r="A2773" s="1">
        <v>40928</v>
      </c>
      <c r="B2773" t="s">
        <v>2790</v>
      </c>
      <c r="C2773" t="s">
        <v>14</v>
      </c>
      <c r="D2773">
        <v>44883</v>
      </c>
      <c r="E2773">
        <v>20</v>
      </c>
      <c r="F2773">
        <v>1</v>
      </c>
      <c r="G2773">
        <v>2012</v>
      </c>
      <c r="H2773" t="s">
        <v>10</v>
      </c>
      <c r="I2773">
        <f>Sheet1!$G$30/VLOOKUP(G2773,Sheet1!$A$2:$M$30,MATCH(data!F2773,Sheet1!$A$2:$M$2,0),0)*D2773</f>
        <v>48504.688703593412</v>
      </c>
    </row>
    <row r="2774" spans="1:9" x14ac:dyDescent="0.2">
      <c r="A2774" s="1">
        <v>40928</v>
      </c>
      <c r="B2774" t="s">
        <v>2791</v>
      </c>
      <c r="C2774" t="s">
        <v>31</v>
      </c>
      <c r="D2774">
        <v>49876377</v>
      </c>
      <c r="E2774">
        <v>20</v>
      </c>
      <c r="F2774">
        <v>1</v>
      </c>
      <c r="G2774">
        <v>2012</v>
      </c>
      <c r="H2774" t="s">
        <v>10</v>
      </c>
      <c r="I2774">
        <f>Sheet1!$G$30/VLOOKUP(G2774,Sheet1!$A$2:$M$30,MATCH(data!F2774,Sheet1!$A$2:$M$2,0),0)*D2774</f>
        <v>53900990.130964197</v>
      </c>
    </row>
    <row r="2775" spans="1:9" x14ac:dyDescent="0.2">
      <c r="A2775" s="1">
        <v>40928</v>
      </c>
      <c r="B2775" t="s">
        <v>2792</v>
      </c>
      <c r="C2775" t="s">
        <v>14</v>
      </c>
      <c r="D2775">
        <v>10357</v>
      </c>
      <c r="E2775">
        <v>20</v>
      </c>
      <c r="F2775">
        <v>1</v>
      </c>
      <c r="G2775">
        <v>2012</v>
      </c>
      <c r="H2775" t="s">
        <v>10</v>
      </c>
      <c r="I2775">
        <f>Sheet1!$G$30/VLOOKUP(G2775,Sheet1!$A$2:$M$30,MATCH(data!F2775,Sheet1!$A$2:$M$2,0),0)*D2775</f>
        <v>11192.724659740146</v>
      </c>
    </row>
    <row r="2776" spans="1:9" x14ac:dyDescent="0.2">
      <c r="A2776" s="1">
        <v>40928</v>
      </c>
      <c r="B2776" t="s">
        <v>2793</v>
      </c>
      <c r="C2776" t="s">
        <v>31</v>
      </c>
      <c r="D2776">
        <v>62321039</v>
      </c>
      <c r="E2776">
        <v>20</v>
      </c>
      <c r="F2776">
        <v>1</v>
      </c>
      <c r="G2776">
        <v>2012</v>
      </c>
      <c r="H2776" t="s">
        <v>10</v>
      </c>
      <c r="I2776">
        <f>Sheet1!$G$30/VLOOKUP(G2776,Sheet1!$A$2:$M$30,MATCH(data!F2776,Sheet1!$A$2:$M$2,0),0)*D2776</f>
        <v>67349833.93221274</v>
      </c>
    </row>
    <row r="2777" spans="1:9" x14ac:dyDescent="0.2">
      <c r="A2777" s="1">
        <v>40933</v>
      </c>
      <c r="B2777" t="s">
        <v>2794</v>
      </c>
      <c r="C2777" t="s">
        <v>9</v>
      </c>
      <c r="D2777">
        <v>13013</v>
      </c>
      <c r="E2777">
        <v>25</v>
      </c>
      <c r="F2777">
        <v>1</v>
      </c>
      <c r="G2777">
        <v>2012</v>
      </c>
      <c r="H2777" t="s">
        <v>10</v>
      </c>
      <c r="I2777">
        <f>Sheet1!$G$30/VLOOKUP(G2777,Sheet1!$A$2:$M$30,MATCH(data!F2777,Sheet1!$A$2:$M$2,0),0)*D2777</f>
        <v>14063.042000308826</v>
      </c>
    </row>
    <row r="2778" spans="1:9" x14ac:dyDescent="0.2">
      <c r="A2778" s="1">
        <v>40935</v>
      </c>
      <c r="B2778" t="s">
        <v>2795</v>
      </c>
      <c r="C2778" t="s">
        <v>20</v>
      </c>
      <c r="D2778">
        <v>51580136</v>
      </c>
      <c r="E2778">
        <v>27</v>
      </c>
      <c r="F2778">
        <v>1</v>
      </c>
      <c r="G2778">
        <v>2012</v>
      </c>
      <c r="H2778" t="s">
        <v>10</v>
      </c>
      <c r="I2778">
        <f>Sheet1!$G$30/VLOOKUP(G2778,Sheet1!$A$2:$M$30,MATCH(data!F2778,Sheet1!$A$2:$M$2,0),0)*D2778</f>
        <v>55742228.459973976</v>
      </c>
    </row>
    <row r="2779" spans="1:9" x14ac:dyDescent="0.2">
      <c r="A2779" s="1">
        <v>40935</v>
      </c>
      <c r="B2779" t="s">
        <v>2796</v>
      </c>
      <c r="C2779" t="s">
        <v>9</v>
      </c>
      <c r="D2779">
        <v>46225</v>
      </c>
      <c r="E2779">
        <v>27</v>
      </c>
      <c r="F2779">
        <v>1</v>
      </c>
      <c r="G2779">
        <v>2012</v>
      </c>
      <c r="H2779" t="s">
        <v>10</v>
      </c>
      <c r="I2779">
        <f>Sheet1!$G$30/VLOOKUP(G2779,Sheet1!$A$2:$M$30,MATCH(data!F2779,Sheet1!$A$2:$M$2,0),0)*D2779</f>
        <v>49954.977058654847</v>
      </c>
    </row>
    <row r="2780" spans="1:9" x14ac:dyDescent="0.2">
      <c r="A2780" s="1">
        <v>40935</v>
      </c>
      <c r="B2780" t="s">
        <v>2797</v>
      </c>
      <c r="C2780" t="s">
        <v>14</v>
      </c>
      <c r="D2780">
        <v>52756</v>
      </c>
      <c r="E2780">
        <v>27</v>
      </c>
      <c r="F2780">
        <v>1</v>
      </c>
      <c r="G2780">
        <v>2012</v>
      </c>
      <c r="H2780" t="s">
        <v>10</v>
      </c>
      <c r="I2780">
        <f>Sheet1!$G$30/VLOOKUP(G2780,Sheet1!$A$2:$M$30,MATCH(data!F2780,Sheet1!$A$2:$M$2,0),0)*D2780</f>
        <v>57012.975007169174</v>
      </c>
    </row>
    <row r="2781" spans="1:9" x14ac:dyDescent="0.2">
      <c r="A2781" s="1">
        <v>40935</v>
      </c>
      <c r="B2781" t="s">
        <v>2798</v>
      </c>
      <c r="C2781" t="s">
        <v>20</v>
      </c>
      <c r="D2781">
        <v>18620000</v>
      </c>
      <c r="E2781">
        <v>27</v>
      </c>
      <c r="F2781">
        <v>1</v>
      </c>
      <c r="G2781">
        <v>2012</v>
      </c>
      <c r="H2781" t="s">
        <v>10</v>
      </c>
      <c r="I2781">
        <f>Sheet1!$G$30/VLOOKUP(G2781,Sheet1!$A$2:$M$30,MATCH(data!F2781,Sheet1!$A$2:$M$2,0),0)*D2781</f>
        <v>20122480.753534954</v>
      </c>
    </row>
    <row r="2782" spans="1:9" x14ac:dyDescent="0.2">
      <c r="A2782" s="1">
        <v>40935</v>
      </c>
      <c r="B2782" t="s">
        <v>2799</v>
      </c>
      <c r="C2782" t="s">
        <v>37</v>
      </c>
      <c r="D2782">
        <v>26414527</v>
      </c>
      <c r="E2782">
        <v>27</v>
      </c>
      <c r="F2782">
        <v>1</v>
      </c>
      <c r="G2782">
        <v>2012</v>
      </c>
      <c r="H2782" t="s">
        <v>10</v>
      </c>
      <c r="I2782">
        <f>Sheet1!$G$30/VLOOKUP(G2782,Sheet1!$A$2:$M$30,MATCH(data!F2782,Sheet1!$A$2:$M$2,0),0)*D2782</f>
        <v>28545961.931859795</v>
      </c>
    </row>
    <row r="2783" spans="1:9" x14ac:dyDescent="0.2">
      <c r="A2783" s="1">
        <v>40935</v>
      </c>
      <c r="B2783" t="s">
        <v>2800</v>
      </c>
      <c r="C2783" t="s">
        <v>9</v>
      </c>
      <c r="D2783">
        <v>19750</v>
      </c>
      <c r="E2783">
        <v>27</v>
      </c>
      <c r="F2783">
        <v>1</v>
      </c>
      <c r="G2783">
        <v>2012</v>
      </c>
      <c r="H2783" t="s">
        <v>10</v>
      </c>
      <c r="I2783">
        <f>Sheet1!$G$30/VLOOKUP(G2783,Sheet1!$A$2:$M$30,MATCH(data!F2783,Sheet1!$A$2:$M$2,0),0)*D2783</f>
        <v>21343.662453400393</v>
      </c>
    </row>
    <row r="2784" spans="1:9" x14ac:dyDescent="0.2">
      <c r="A2784" s="1">
        <v>40941</v>
      </c>
      <c r="B2784" t="s">
        <v>2801</v>
      </c>
      <c r="C2784" t="s">
        <v>20</v>
      </c>
      <c r="D2784">
        <v>64575175</v>
      </c>
      <c r="E2784">
        <v>2</v>
      </c>
      <c r="F2784">
        <v>2</v>
      </c>
      <c r="G2784">
        <v>2012</v>
      </c>
      <c r="H2784" t="s">
        <v>10</v>
      </c>
      <c r="I2784">
        <f>Sheet1!$G$30/VLOOKUP(G2784,Sheet1!$A$2:$M$30,MATCH(data!F2784,Sheet1!$A$2:$M$2,0),0)*D2784</f>
        <v>69479941.80927512</v>
      </c>
    </row>
    <row r="2785" spans="1:9" x14ac:dyDescent="0.2">
      <c r="A2785" s="1">
        <v>40941</v>
      </c>
      <c r="B2785" t="s">
        <v>2802</v>
      </c>
      <c r="C2785" t="s">
        <v>51</v>
      </c>
      <c r="D2785">
        <v>103860290</v>
      </c>
      <c r="E2785">
        <v>2</v>
      </c>
      <c r="F2785">
        <v>2</v>
      </c>
      <c r="G2785">
        <v>2012</v>
      </c>
      <c r="H2785" t="s">
        <v>10</v>
      </c>
      <c r="I2785">
        <f>Sheet1!$G$30/VLOOKUP(G2785,Sheet1!$A$2:$M$30,MATCH(data!F2785,Sheet1!$A$2:$M$2,0),0)*D2785</f>
        <v>111748933.01480697</v>
      </c>
    </row>
    <row r="2786" spans="1:9" x14ac:dyDescent="0.2">
      <c r="A2786" s="1">
        <v>40942</v>
      </c>
      <c r="B2786" t="s">
        <v>2803</v>
      </c>
      <c r="C2786" t="s">
        <v>9</v>
      </c>
      <c r="D2786">
        <v>20157300</v>
      </c>
      <c r="E2786">
        <v>3</v>
      </c>
      <c r="F2786">
        <v>2</v>
      </c>
      <c r="G2786">
        <v>2012</v>
      </c>
      <c r="H2786" t="s">
        <v>10</v>
      </c>
      <c r="I2786">
        <f>Sheet1!$G$30/VLOOKUP(G2786,Sheet1!$A$2:$M$30,MATCH(data!F2786,Sheet1!$A$2:$M$2,0),0)*D2786</f>
        <v>21688335.045659594</v>
      </c>
    </row>
    <row r="2787" spans="1:9" x14ac:dyDescent="0.2">
      <c r="A2787" s="1">
        <v>40942</v>
      </c>
      <c r="B2787" t="s">
        <v>2804</v>
      </c>
      <c r="C2787" t="s">
        <v>12</v>
      </c>
      <c r="D2787">
        <v>78396</v>
      </c>
      <c r="E2787">
        <v>3</v>
      </c>
      <c r="F2787">
        <v>2</v>
      </c>
      <c r="G2787">
        <v>2012</v>
      </c>
      <c r="H2787" t="s">
        <v>10</v>
      </c>
      <c r="I2787">
        <f>Sheet1!$G$30/VLOOKUP(G2787,Sheet1!$A$2:$M$30,MATCH(data!F2787,Sheet1!$A$2:$M$2,0),0)*D2787</f>
        <v>84350.518880977586</v>
      </c>
    </row>
    <row r="2788" spans="1:9" x14ac:dyDescent="0.2">
      <c r="A2788" s="1">
        <v>40942</v>
      </c>
      <c r="B2788" t="s">
        <v>2805</v>
      </c>
      <c r="C2788" t="s">
        <v>12</v>
      </c>
      <c r="D2788">
        <v>29063</v>
      </c>
      <c r="E2788">
        <v>3</v>
      </c>
      <c r="F2788">
        <v>2</v>
      </c>
      <c r="G2788">
        <v>2012</v>
      </c>
      <c r="H2788" t="s">
        <v>10</v>
      </c>
      <c r="I2788">
        <f>Sheet1!$G$30/VLOOKUP(G2788,Sheet1!$A$2:$M$30,MATCH(data!F2788,Sheet1!$A$2:$M$2,0),0)*D2788</f>
        <v>31270.461888844478</v>
      </c>
    </row>
    <row r="2789" spans="1:9" x14ac:dyDescent="0.2">
      <c r="A2789" s="1">
        <v>40942</v>
      </c>
      <c r="B2789" t="s">
        <v>2806</v>
      </c>
      <c r="C2789" t="s">
        <v>14</v>
      </c>
      <c r="D2789">
        <v>6504</v>
      </c>
      <c r="E2789">
        <v>3</v>
      </c>
      <c r="F2789">
        <v>2</v>
      </c>
      <c r="G2789">
        <v>2012</v>
      </c>
      <c r="H2789" t="s">
        <v>10</v>
      </c>
      <c r="I2789">
        <f>Sheet1!$G$30/VLOOKUP(G2789,Sheet1!$A$2:$M$30,MATCH(data!F2789,Sheet1!$A$2:$M$2,0),0)*D2789</f>
        <v>6998.0072299846706</v>
      </c>
    </row>
    <row r="2790" spans="1:9" x14ac:dyDescent="0.2">
      <c r="A2790" s="1">
        <v>40942</v>
      </c>
      <c r="B2790" t="s">
        <v>2807</v>
      </c>
      <c r="C2790" t="s">
        <v>20</v>
      </c>
      <c r="D2790">
        <v>54333290</v>
      </c>
      <c r="E2790">
        <v>3</v>
      </c>
      <c r="F2790">
        <v>2</v>
      </c>
      <c r="G2790">
        <v>2012</v>
      </c>
      <c r="H2790" t="s">
        <v>10</v>
      </c>
      <c r="I2790">
        <f>Sheet1!$G$30/VLOOKUP(G2790,Sheet1!$A$2:$M$30,MATCH(data!F2790,Sheet1!$A$2:$M$2,0),0)*D2790</f>
        <v>58460140.874670014</v>
      </c>
    </row>
    <row r="2791" spans="1:9" x14ac:dyDescent="0.2">
      <c r="A2791" s="1">
        <v>40947</v>
      </c>
      <c r="B2791" t="s">
        <v>2808</v>
      </c>
      <c r="C2791" t="s">
        <v>14</v>
      </c>
      <c r="D2791">
        <v>4816</v>
      </c>
      <c r="E2791">
        <v>8</v>
      </c>
      <c r="F2791">
        <v>2</v>
      </c>
      <c r="G2791">
        <v>2012</v>
      </c>
      <c r="H2791" t="s">
        <v>10</v>
      </c>
      <c r="I2791">
        <f>Sheet1!$G$30/VLOOKUP(G2791,Sheet1!$A$2:$M$30,MATCH(data!F2791,Sheet1!$A$2:$M$2,0),0)*D2791</f>
        <v>5181.7962514769642</v>
      </c>
    </row>
    <row r="2792" spans="1:9" x14ac:dyDescent="0.2">
      <c r="A2792" s="1">
        <v>40947</v>
      </c>
      <c r="B2792" t="s">
        <v>2809</v>
      </c>
      <c r="C2792" t="s">
        <v>37</v>
      </c>
      <c r="D2792">
        <v>8840453</v>
      </c>
      <c r="E2792">
        <v>8</v>
      </c>
      <c r="F2792">
        <v>2</v>
      </c>
      <c r="G2792">
        <v>2012</v>
      </c>
      <c r="H2792" t="s">
        <v>10</v>
      </c>
      <c r="I2792">
        <f>Sheet1!$G$30/VLOOKUP(G2792,Sheet1!$A$2:$M$30,MATCH(data!F2792,Sheet1!$A$2:$M$2,0),0)*D2792</f>
        <v>9511924.0483302083</v>
      </c>
    </row>
    <row r="2793" spans="1:9" x14ac:dyDescent="0.2">
      <c r="A2793" s="1">
        <v>40947</v>
      </c>
      <c r="B2793" t="s">
        <v>2810</v>
      </c>
      <c r="C2793" t="s">
        <v>20</v>
      </c>
      <c r="D2793">
        <v>126181630</v>
      </c>
      <c r="E2793">
        <v>8</v>
      </c>
      <c r="F2793">
        <v>2</v>
      </c>
      <c r="G2793">
        <v>2012</v>
      </c>
      <c r="H2793" t="s">
        <v>10</v>
      </c>
      <c r="I2793">
        <f>Sheet1!$G$30/VLOOKUP(G2793,Sheet1!$A$2:$M$30,MATCH(data!F2793,Sheet1!$A$2:$M$2,0),0)*D2793</f>
        <v>135765676.35781837</v>
      </c>
    </row>
    <row r="2794" spans="1:9" x14ac:dyDescent="0.2">
      <c r="A2794" s="1">
        <v>40948</v>
      </c>
      <c r="B2794" t="s">
        <v>2811</v>
      </c>
      <c r="C2794" t="s">
        <v>18</v>
      </c>
      <c r="D2794">
        <v>10011</v>
      </c>
      <c r="E2794">
        <v>9</v>
      </c>
      <c r="F2794">
        <v>2</v>
      </c>
      <c r="G2794">
        <v>2012</v>
      </c>
      <c r="H2794" t="s">
        <v>10</v>
      </c>
      <c r="I2794">
        <f>Sheet1!$G$30/VLOOKUP(G2794,Sheet1!$A$2:$M$30,MATCH(data!F2794,Sheet1!$A$2:$M$2,0),0)*D2794</f>
        <v>10771.379209621238</v>
      </c>
    </row>
    <row r="2795" spans="1:9" x14ac:dyDescent="0.2">
      <c r="A2795" s="1">
        <v>40948</v>
      </c>
      <c r="B2795" t="s">
        <v>2812</v>
      </c>
      <c r="C2795" t="s">
        <v>9</v>
      </c>
      <c r="D2795">
        <v>125014030</v>
      </c>
      <c r="E2795">
        <v>9</v>
      </c>
      <c r="F2795">
        <v>2</v>
      </c>
      <c r="G2795">
        <v>2012</v>
      </c>
      <c r="H2795" t="s">
        <v>10</v>
      </c>
      <c r="I2795">
        <f>Sheet1!$G$30/VLOOKUP(G2795,Sheet1!$A$2:$M$30,MATCH(data!F2795,Sheet1!$A$2:$M$2,0),0)*D2795</f>
        <v>134509392.03405911</v>
      </c>
    </row>
    <row r="2796" spans="1:9" x14ac:dyDescent="0.2">
      <c r="A2796" s="1">
        <v>40949</v>
      </c>
      <c r="B2796" t="s">
        <v>2813</v>
      </c>
      <c r="C2796" t="s">
        <v>61</v>
      </c>
      <c r="D2796">
        <v>1702415</v>
      </c>
      <c r="E2796">
        <v>10</v>
      </c>
      <c r="F2796">
        <v>2</v>
      </c>
      <c r="G2796">
        <v>2012</v>
      </c>
      <c r="H2796" t="s">
        <v>10</v>
      </c>
      <c r="I2796">
        <f>Sheet1!$G$30/VLOOKUP(G2796,Sheet1!$A$2:$M$30,MATCH(data!F2796,Sheet1!$A$2:$M$2,0),0)*D2796</f>
        <v>1831720.8607678893</v>
      </c>
    </row>
    <row r="2797" spans="1:9" x14ac:dyDescent="0.2">
      <c r="A2797" s="1">
        <v>40949</v>
      </c>
      <c r="B2797" t="s">
        <v>2814</v>
      </c>
      <c r="C2797" t="s">
        <v>61</v>
      </c>
      <c r="D2797">
        <v>197785</v>
      </c>
      <c r="E2797">
        <v>10</v>
      </c>
      <c r="F2797">
        <v>2</v>
      </c>
      <c r="G2797">
        <v>2012</v>
      </c>
      <c r="H2797" t="s">
        <v>10</v>
      </c>
      <c r="I2797">
        <f>Sheet1!$G$30/VLOOKUP(G2797,Sheet1!$A$2:$M$30,MATCH(data!F2797,Sheet1!$A$2:$M$2,0),0)*D2797</f>
        <v>212807.63529866515</v>
      </c>
    </row>
    <row r="2798" spans="1:9" x14ac:dyDescent="0.2">
      <c r="A2798" s="1">
        <v>40949</v>
      </c>
      <c r="B2798" t="s">
        <v>2815</v>
      </c>
      <c r="C2798" t="s">
        <v>12</v>
      </c>
      <c r="D2798">
        <v>24418</v>
      </c>
      <c r="E2798">
        <v>10</v>
      </c>
      <c r="F2798">
        <v>2</v>
      </c>
      <c r="G2798">
        <v>2012</v>
      </c>
      <c r="H2798" t="s">
        <v>10</v>
      </c>
      <c r="I2798">
        <f>Sheet1!$G$30/VLOOKUP(G2798,Sheet1!$A$2:$M$30,MATCH(data!F2798,Sheet1!$A$2:$M$2,0),0)*D2798</f>
        <v>26272.653834834822</v>
      </c>
    </row>
    <row r="2799" spans="1:9" x14ac:dyDescent="0.2">
      <c r="A2799" s="1">
        <v>40949</v>
      </c>
      <c r="B2799" t="s">
        <v>2816</v>
      </c>
      <c r="C2799" t="s">
        <v>18</v>
      </c>
      <c r="D2799">
        <v>1155545</v>
      </c>
      <c r="E2799">
        <v>10</v>
      </c>
      <c r="F2799">
        <v>2</v>
      </c>
      <c r="G2799">
        <v>2012</v>
      </c>
      <c r="H2799" t="s">
        <v>10</v>
      </c>
      <c r="I2799">
        <f>Sheet1!$G$30/VLOOKUP(G2799,Sheet1!$A$2:$M$30,MATCH(data!F2799,Sheet1!$A$2:$M$2,0),0)*D2799</f>
        <v>1243313.693814981</v>
      </c>
    </row>
    <row r="2800" spans="1:9" x14ac:dyDescent="0.2">
      <c r="A2800" s="1">
        <v>40949</v>
      </c>
      <c r="B2800" t="s">
        <v>2817</v>
      </c>
      <c r="C2800" t="s">
        <v>9</v>
      </c>
      <c r="D2800">
        <v>6994218</v>
      </c>
      <c r="E2800">
        <v>10</v>
      </c>
      <c r="F2800">
        <v>2</v>
      </c>
      <c r="G2800">
        <v>2012</v>
      </c>
      <c r="H2800" t="s">
        <v>10</v>
      </c>
      <c r="I2800">
        <f>Sheet1!$G$30/VLOOKUP(G2800,Sheet1!$A$2:$M$30,MATCH(data!F2800,Sheet1!$A$2:$M$2,0),0)*D2800</f>
        <v>7525459.4299029708</v>
      </c>
    </row>
    <row r="2801" spans="1:9" x14ac:dyDescent="0.2">
      <c r="A2801" s="1">
        <v>40949</v>
      </c>
      <c r="B2801" t="s">
        <v>2818</v>
      </c>
      <c r="C2801" t="s">
        <v>37</v>
      </c>
      <c r="D2801">
        <v>14752</v>
      </c>
      <c r="E2801">
        <v>10</v>
      </c>
      <c r="F2801">
        <v>2</v>
      </c>
      <c r="G2801">
        <v>2012</v>
      </c>
      <c r="H2801" t="s">
        <v>10</v>
      </c>
      <c r="I2801">
        <f>Sheet1!$G$30/VLOOKUP(G2801,Sheet1!$A$2:$M$30,MATCH(data!F2801,Sheet1!$A$2:$M$2,0),0)*D2801</f>
        <v>15872.478883261663</v>
      </c>
    </row>
    <row r="2802" spans="1:9" x14ac:dyDescent="0.2">
      <c r="A2802" s="1">
        <v>40949</v>
      </c>
      <c r="B2802" t="s">
        <v>2819</v>
      </c>
      <c r="C2802" t="s">
        <v>9</v>
      </c>
      <c r="D2802">
        <v>1567</v>
      </c>
      <c r="E2802">
        <v>10</v>
      </c>
      <c r="F2802">
        <v>2</v>
      </c>
      <c r="G2802">
        <v>2012</v>
      </c>
      <c r="H2802" t="s">
        <v>10</v>
      </c>
      <c r="I2802">
        <f>Sheet1!$G$30/VLOOKUP(G2802,Sheet1!$A$2:$M$30,MATCH(data!F2802,Sheet1!$A$2:$M$2,0),0)*D2802</f>
        <v>1686.0204995980903</v>
      </c>
    </row>
    <row r="2803" spans="1:9" x14ac:dyDescent="0.2">
      <c r="A2803" s="1">
        <v>40949</v>
      </c>
      <c r="B2803" t="s">
        <v>2820</v>
      </c>
      <c r="C2803" t="s">
        <v>51</v>
      </c>
      <c r="D2803">
        <v>45353</v>
      </c>
      <c r="E2803">
        <v>10</v>
      </c>
      <c r="F2803">
        <v>2</v>
      </c>
      <c r="G2803">
        <v>2012</v>
      </c>
      <c r="H2803" t="s">
        <v>10</v>
      </c>
      <c r="I2803">
        <f>Sheet1!$G$30/VLOOKUP(G2803,Sheet1!$A$2:$M$30,MATCH(data!F2803,Sheet1!$A$2:$M$2,0),0)*D2803</f>
        <v>48797.758594940766</v>
      </c>
    </row>
    <row r="2804" spans="1:9" x14ac:dyDescent="0.2">
      <c r="A2804" s="1">
        <v>40953</v>
      </c>
      <c r="B2804" t="s">
        <v>2821</v>
      </c>
      <c r="C2804" t="s">
        <v>37</v>
      </c>
      <c r="D2804">
        <v>5860</v>
      </c>
      <c r="E2804">
        <v>14</v>
      </c>
      <c r="F2804">
        <v>2</v>
      </c>
      <c r="G2804">
        <v>2012</v>
      </c>
      <c r="H2804" t="s">
        <v>10</v>
      </c>
      <c r="I2804">
        <f>Sheet1!$G$30/VLOOKUP(G2804,Sheet1!$A$2:$M$30,MATCH(data!F2804,Sheet1!$A$2:$M$2,0),0)*D2804</f>
        <v>6305.092614961588</v>
      </c>
    </row>
    <row r="2805" spans="1:9" x14ac:dyDescent="0.2">
      <c r="A2805" s="1">
        <v>40954</v>
      </c>
      <c r="B2805" t="s">
        <v>2822</v>
      </c>
      <c r="C2805" t="s">
        <v>9</v>
      </c>
      <c r="D2805">
        <v>15151</v>
      </c>
      <c r="E2805">
        <v>15</v>
      </c>
      <c r="F2805">
        <v>2</v>
      </c>
      <c r="G2805">
        <v>2012</v>
      </c>
      <c r="H2805" t="s">
        <v>10</v>
      </c>
      <c r="I2805">
        <f>Sheet1!$G$30/VLOOKUP(G2805,Sheet1!$A$2:$M$30,MATCH(data!F2805,Sheet1!$A$2:$M$2,0),0)*D2805</f>
        <v>16301.78467735205</v>
      </c>
    </row>
    <row r="2806" spans="1:9" x14ac:dyDescent="0.2">
      <c r="A2806" s="1">
        <v>40955</v>
      </c>
      <c r="B2806" t="s">
        <v>2823</v>
      </c>
      <c r="C2806" t="s">
        <v>18</v>
      </c>
      <c r="D2806">
        <v>54760791</v>
      </c>
      <c r="E2806">
        <v>16</v>
      </c>
      <c r="F2806">
        <v>2</v>
      </c>
      <c r="G2806">
        <v>2012</v>
      </c>
      <c r="H2806" t="s">
        <v>10</v>
      </c>
      <c r="I2806">
        <f>Sheet1!$G$30/VLOOKUP(G2806,Sheet1!$A$2:$M$30,MATCH(data!F2806,Sheet1!$A$2:$M$2,0),0)*D2806</f>
        <v>58920112.444292665</v>
      </c>
    </row>
    <row r="2807" spans="1:9" x14ac:dyDescent="0.2">
      <c r="A2807" s="1">
        <v>40956</v>
      </c>
      <c r="B2807" t="s">
        <v>2824</v>
      </c>
      <c r="C2807" t="s">
        <v>9</v>
      </c>
      <c r="D2807">
        <v>3163</v>
      </c>
      <c r="E2807">
        <v>17</v>
      </c>
      <c r="F2807">
        <v>2</v>
      </c>
      <c r="G2807">
        <v>2012</v>
      </c>
      <c r="H2807" t="s">
        <v>10</v>
      </c>
      <c r="I2807">
        <f>Sheet1!$G$30/VLOOKUP(G2807,Sheet1!$A$2:$M$30,MATCH(data!F2807,Sheet1!$A$2:$M$2,0),0)*D2807</f>
        <v>3403.2436759596421</v>
      </c>
    </row>
    <row r="2808" spans="1:9" x14ac:dyDescent="0.2">
      <c r="A2808" s="1">
        <v>40956</v>
      </c>
      <c r="B2808" t="s">
        <v>2825</v>
      </c>
      <c r="C2808" t="s">
        <v>9</v>
      </c>
      <c r="D2808">
        <v>47700</v>
      </c>
      <c r="E2808">
        <v>17</v>
      </c>
      <c r="F2808">
        <v>2</v>
      </c>
      <c r="G2808">
        <v>2012</v>
      </c>
      <c r="H2808" t="s">
        <v>10</v>
      </c>
      <c r="I2808">
        <f>Sheet1!$G$30/VLOOKUP(G2808,Sheet1!$A$2:$M$30,MATCH(data!F2808,Sheet1!$A$2:$M$2,0),0)*D2808</f>
        <v>51323.023504038865</v>
      </c>
    </row>
    <row r="2809" spans="1:9" x14ac:dyDescent="0.2">
      <c r="A2809" s="1">
        <v>40956</v>
      </c>
      <c r="B2809" t="s">
        <v>2826</v>
      </c>
      <c r="C2809" t="s">
        <v>31</v>
      </c>
      <c r="D2809">
        <v>51774002</v>
      </c>
      <c r="E2809">
        <v>17</v>
      </c>
      <c r="F2809">
        <v>2</v>
      </c>
      <c r="G2809">
        <v>2012</v>
      </c>
      <c r="H2809" t="s">
        <v>10</v>
      </c>
      <c r="I2809">
        <f>Sheet1!$G$30/VLOOKUP(G2809,Sheet1!$A$2:$M$30,MATCH(data!F2809,Sheet1!$A$2:$M$2,0),0)*D2809</f>
        <v>55706463.764028408</v>
      </c>
    </row>
    <row r="2810" spans="1:9" x14ac:dyDescent="0.2">
      <c r="A2810" s="1">
        <v>40956</v>
      </c>
      <c r="B2810" t="s">
        <v>2827</v>
      </c>
      <c r="C2810" t="s">
        <v>51</v>
      </c>
      <c r="D2810">
        <v>19192510</v>
      </c>
      <c r="E2810">
        <v>17</v>
      </c>
      <c r="F2810">
        <v>2</v>
      </c>
      <c r="G2810">
        <v>2012</v>
      </c>
      <c r="H2810" t="s">
        <v>10</v>
      </c>
      <c r="I2810">
        <f>Sheet1!$G$30/VLOOKUP(G2810,Sheet1!$A$2:$M$30,MATCH(data!F2810,Sheet1!$A$2:$M$2,0),0)*D2810</f>
        <v>20650265.027914066</v>
      </c>
    </row>
    <row r="2811" spans="1:9" x14ac:dyDescent="0.2">
      <c r="A2811" s="1">
        <v>40956</v>
      </c>
      <c r="B2811" t="s">
        <v>2828</v>
      </c>
      <c r="C2811" t="s">
        <v>20</v>
      </c>
      <c r="D2811">
        <v>70526</v>
      </c>
      <c r="E2811">
        <v>17</v>
      </c>
      <c r="F2811">
        <v>2</v>
      </c>
      <c r="G2811">
        <v>2012</v>
      </c>
      <c r="H2811" t="s">
        <v>10</v>
      </c>
      <c r="I2811">
        <f>Sheet1!$G$30/VLOOKUP(G2811,Sheet1!$A$2:$M$30,MATCH(data!F2811,Sheet1!$A$2:$M$2,0),0)*D2811</f>
        <v>75882.75797999675</v>
      </c>
    </row>
    <row r="2812" spans="1:9" x14ac:dyDescent="0.2">
      <c r="A2812" s="1">
        <v>40956</v>
      </c>
      <c r="B2812" t="s">
        <v>2829</v>
      </c>
      <c r="C2812" t="s">
        <v>14</v>
      </c>
      <c r="D2812">
        <v>10082</v>
      </c>
      <c r="E2812">
        <v>17</v>
      </c>
      <c r="F2812">
        <v>2</v>
      </c>
      <c r="G2812">
        <v>2012</v>
      </c>
      <c r="H2812" t="s">
        <v>10</v>
      </c>
      <c r="I2812">
        <f>Sheet1!$G$30/VLOOKUP(G2812,Sheet1!$A$2:$M$30,MATCH(data!F2812,Sheet1!$A$2:$M$2,0),0)*D2812</f>
        <v>10847.771969973162</v>
      </c>
    </row>
    <row r="2813" spans="1:9" x14ac:dyDescent="0.2">
      <c r="A2813" s="1">
        <v>40956</v>
      </c>
      <c r="B2813" t="s">
        <v>2830</v>
      </c>
      <c r="C2813" t="s">
        <v>9</v>
      </c>
      <c r="D2813">
        <v>142616</v>
      </c>
      <c r="E2813">
        <v>17</v>
      </c>
      <c r="F2813">
        <v>2</v>
      </c>
      <c r="G2813">
        <v>2012</v>
      </c>
      <c r="H2813" t="s">
        <v>10</v>
      </c>
      <c r="I2813">
        <f>Sheet1!$G$30/VLOOKUP(G2813,Sheet1!$A$2:$M$30,MATCH(data!F2813,Sheet1!$A$2:$M$2,0),0)*D2813</f>
        <v>153448.30859647813</v>
      </c>
    </row>
    <row r="2814" spans="1:9" x14ac:dyDescent="0.2">
      <c r="A2814" s="1">
        <v>40956</v>
      </c>
      <c r="B2814" t="s">
        <v>2831</v>
      </c>
      <c r="C2814" t="s">
        <v>64</v>
      </c>
      <c r="D2814">
        <v>789752</v>
      </c>
      <c r="E2814">
        <v>17</v>
      </c>
      <c r="F2814">
        <v>2</v>
      </c>
      <c r="G2814">
        <v>2012</v>
      </c>
      <c r="H2814" t="s">
        <v>10</v>
      </c>
      <c r="I2814">
        <f>Sheet1!$G$30/VLOOKUP(G2814,Sheet1!$A$2:$M$30,MATCH(data!F2814,Sheet1!$A$2:$M$2,0),0)*D2814</f>
        <v>849737.11652749905</v>
      </c>
    </row>
    <row r="2815" spans="1:9" x14ac:dyDescent="0.2">
      <c r="A2815" s="1">
        <v>40956</v>
      </c>
      <c r="B2815" t="s">
        <v>2832</v>
      </c>
      <c r="C2815" t="s">
        <v>14</v>
      </c>
      <c r="D2815">
        <v>561054</v>
      </c>
      <c r="E2815">
        <v>17</v>
      </c>
      <c r="F2815">
        <v>2</v>
      </c>
      <c r="G2815">
        <v>2012</v>
      </c>
      <c r="H2815" t="s">
        <v>10</v>
      </c>
      <c r="I2815">
        <f>Sheet1!$G$30/VLOOKUP(G2815,Sheet1!$A$2:$M$30,MATCH(data!F2815,Sheet1!$A$2:$M$2,0),0)*D2815</f>
        <v>603668.50375335477</v>
      </c>
    </row>
    <row r="2816" spans="1:9" x14ac:dyDescent="0.2">
      <c r="A2816" s="1">
        <v>40963</v>
      </c>
      <c r="B2816" t="s">
        <v>2833</v>
      </c>
      <c r="C2816" t="s">
        <v>31</v>
      </c>
      <c r="D2816">
        <v>70012847</v>
      </c>
      <c r="E2816">
        <v>24</v>
      </c>
      <c r="F2816">
        <v>2</v>
      </c>
      <c r="G2816">
        <v>2012</v>
      </c>
      <c r="H2816" t="s">
        <v>10</v>
      </c>
      <c r="I2816">
        <f>Sheet1!$G$30/VLOOKUP(G2816,Sheet1!$A$2:$M$30,MATCH(data!F2816,Sheet1!$A$2:$M$2,0),0)*D2816</f>
        <v>75330628.766576037</v>
      </c>
    </row>
    <row r="2817" spans="1:9" x14ac:dyDescent="0.2">
      <c r="A2817" s="1">
        <v>40963</v>
      </c>
      <c r="B2817" t="s">
        <v>2834</v>
      </c>
      <c r="C2817" t="s">
        <v>37</v>
      </c>
      <c r="D2817">
        <v>46383639</v>
      </c>
      <c r="E2817">
        <v>24</v>
      </c>
      <c r="F2817">
        <v>2</v>
      </c>
      <c r="G2817">
        <v>2012</v>
      </c>
      <c r="H2817" t="s">
        <v>10</v>
      </c>
      <c r="I2817">
        <f>Sheet1!$G$30/VLOOKUP(G2817,Sheet1!$A$2:$M$30,MATCH(data!F2817,Sheet1!$A$2:$M$2,0),0)*D2817</f>
        <v>49906679.132072404</v>
      </c>
    </row>
    <row r="2818" spans="1:9" x14ac:dyDescent="0.2">
      <c r="A2818" s="1">
        <v>40963</v>
      </c>
      <c r="B2818" t="s">
        <v>2835</v>
      </c>
      <c r="C2818" t="s">
        <v>37</v>
      </c>
      <c r="D2818">
        <v>38399</v>
      </c>
      <c r="E2818">
        <v>24</v>
      </c>
      <c r="F2818">
        <v>2</v>
      </c>
      <c r="G2818">
        <v>2012</v>
      </c>
      <c r="H2818" t="s">
        <v>10</v>
      </c>
      <c r="I2818">
        <f>Sheet1!$G$30/VLOOKUP(G2818,Sheet1!$A$2:$M$30,MATCH(data!F2818,Sheet1!$A$2:$M$2,0),0)*D2818</f>
        <v>41315.571897936861</v>
      </c>
    </row>
    <row r="2819" spans="1:9" x14ac:dyDescent="0.2">
      <c r="A2819" s="1">
        <v>40963</v>
      </c>
      <c r="B2819" t="s">
        <v>2836</v>
      </c>
      <c r="C2819" t="s">
        <v>9</v>
      </c>
      <c r="D2819">
        <v>122593</v>
      </c>
      <c r="E2819">
        <v>24</v>
      </c>
      <c r="F2819">
        <v>2</v>
      </c>
      <c r="G2819">
        <v>2012</v>
      </c>
      <c r="H2819" t="s">
        <v>10</v>
      </c>
      <c r="I2819">
        <f>Sheet1!$G$30/VLOOKUP(G2819,Sheet1!$A$2:$M$30,MATCH(data!F2819,Sheet1!$A$2:$M$2,0),0)*D2819</f>
        <v>131904.47422286449</v>
      </c>
    </row>
    <row r="2820" spans="1:9" x14ac:dyDescent="0.2">
      <c r="A2820" s="1">
        <v>40963</v>
      </c>
      <c r="B2820" t="s">
        <v>2837</v>
      </c>
      <c r="C2820" t="s">
        <v>20</v>
      </c>
      <c r="D2820">
        <v>11682205</v>
      </c>
      <c r="E2820">
        <v>24</v>
      </c>
      <c r="F2820">
        <v>2</v>
      </c>
      <c r="G2820">
        <v>2012</v>
      </c>
      <c r="H2820" t="s">
        <v>10</v>
      </c>
      <c r="I2820">
        <f>Sheet1!$G$30/VLOOKUP(G2820,Sheet1!$A$2:$M$30,MATCH(data!F2820,Sheet1!$A$2:$M$2,0),0)*D2820</f>
        <v>12569519.534465415</v>
      </c>
    </row>
    <row r="2821" spans="1:9" x14ac:dyDescent="0.2">
      <c r="A2821" s="1">
        <v>40963</v>
      </c>
      <c r="B2821" t="s">
        <v>2838</v>
      </c>
      <c r="C2821" t="s">
        <v>37</v>
      </c>
      <c r="D2821">
        <v>4164911</v>
      </c>
      <c r="E2821">
        <v>24</v>
      </c>
      <c r="F2821">
        <v>2</v>
      </c>
      <c r="G2821">
        <v>2012</v>
      </c>
      <c r="H2821" t="s">
        <v>10</v>
      </c>
      <c r="I2821">
        <f>Sheet1!$G$30/VLOOKUP(G2821,Sheet1!$A$2:$M$30,MATCH(data!F2821,Sheet1!$A$2:$M$2,0),0)*D2821</f>
        <v>4481254.1959167719</v>
      </c>
    </row>
    <row r="2822" spans="1:9" x14ac:dyDescent="0.2">
      <c r="A2822" s="1">
        <v>40963</v>
      </c>
      <c r="B2822" t="s">
        <v>2839</v>
      </c>
      <c r="C2822" t="s">
        <v>18</v>
      </c>
      <c r="D2822">
        <v>52618</v>
      </c>
      <c r="E2822">
        <v>24</v>
      </c>
      <c r="F2822">
        <v>2</v>
      </c>
      <c r="G2822">
        <v>2012</v>
      </c>
      <c r="H2822" t="s">
        <v>10</v>
      </c>
      <c r="I2822">
        <f>Sheet1!$G$30/VLOOKUP(G2822,Sheet1!$A$2:$M$30,MATCH(data!F2822,Sheet1!$A$2:$M$2,0),0)*D2822</f>
        <v>56614.567101373519</v>
      </c>
    </row>
    <row r="2823" spans="1:9" x14ac:dyDescent="0.2">
      <c r="A2823" s="1">
        <v>40963</v>
      </c>
      <c r="B2823" t="s">
        <v>2840</v>
      </c>
      <c r="C2823" t="s">
        <v>18</v>
      </c>
      <c r="D2823">
        <v>177743</v>
      </c>
      <c r="E2823">
        <v>24</v>
      </c>
      <c r="F2823">
        <v>2</v>
      </c>
      <c r="G2823">
        <v>2012</v>
      </c>
      <c r="H2823" t="s">
        <v>10</v>
      </c>
      <c r="I2823">
        <f>Sheet1!$G$30/VLOOKUP(G2823,Sheet1!$A$2:$M$30,MATCH(data!F2823,Sheet1!$A$2:$M$2,0),0)*D2823</f>
        <v>191243.35779199959</v>
      </c>
    </row>
    <row r="2824" spans="1:9" x14ac:dyDescent="0.2">
      <c r="A2824" s="1">
        <v>40963</v>
      </c>
      <c r="B2824" t="s">
        <v>2841</v>
      </c>
      <c r="C2824" t="s">
        <v>31</v>
      </c>
      <c r="D2824">
        <v>4936</v>
      </c>
      <c r="E2824">
        <v>24</v>
      </c>
      <c r="F2824">
        <v>2</v>
      </c>
      <c r="G2824">
        <v>2012</v>
      </c>
      <c r="H2824" t="s">
        <v>10</v>
      </c>
      <c r="I2824">
        <f>Sheet1!$G$30/VLOOKUP(G2824,Sheet1!$A$2:$M$30,MATCH(data!F2824,Sheet1!$A$2:$M$2,0),0)*D2824</f>
        <v>5310.9107760154266</v>
      </c>
    </row>
    <row r="2825" spans="1:9" x14ac:dyDescent="0.2">
      <c r="A2825" s="1">
        <v>40963</v>
      </c>
      <c r="B2825" t="s">
        <v>2842</v>
      </c>
      <c r="C2825" t="s">
        <v>9</v>
      </c>
      <c r="D2825">
        <v>35025791</v>
      </c>
      <c r="E2825">
        <v>24</v>
      </c>
      <c r="F2825">
        <v>2</v>
      </c>
      <c r="G2825">
        <v>2012</v>
      </c>
      <c r="H2825" t="s">
        <v>10</v>
      </c>
      <c r="I2825">
        <f>Sheet1!$G$30/VLOOKUP(G2825,Sheet1!$A$2:$M$30,MATCH(data!F2825,Sheet1!$A$2:$M$2,0),0)*D2825</f>
        <v>37686152.929571338</v>
      </c>
    </row>
    <row r="2826" spans="1:9" x14ac:dyDescent="0.2">
      <c r="A2826" s="1">
        <v>40963</v>
      </c>
      <c r="B2826" t="s">
        <v>2843</v>
      </c>
      <c r="C2826" t="s">
        <v>37</v>
      </c>
      <c r="D2826">
        <v>17288155</v>
      </c>
      <c r="E2826">
        <v>24</v>
      </c>
      <c r="F2826">
        <v>2</v>
      </c>
      <c r="G2826">
        <v>2012</v>
      </c>
      <c r="H2826" t="s">
        <v>10</v>
      </c>
      <c r="I2826">
        <f>Sheet1!$G$30/VLOOKUP(G2826,Sheet1!$A$2:$M$30,MATCH(data!F2826,Sheet1!$A$2:$M$2,0),0)*D2826</f>
        <v>18601265.941435367</v>
      </c>
    </row>
    <row r="2827" spans="1:9" x14ac:dyDescent="0.2">
      <c r="A2827" s="1">
        <v>40969</v>
      </c>
      <c r="B2827" t="s">
        <v>2844</v>
      </c>
      <c r="C2827" t="s">
        <v>51</v>
      </c>
      <c r="D2827">
        <v>214030500</v>
      </c>
      <c r="E2827">
        <v>1</v>
      </c>
      <c r="F2827">
        <v>3</v>
      </c>
      <c r="G2827">
        <v>2012</v>
      </c>
      <c r="H2827" t="s">
        <v>80</v>
      </c>
      <c r="I2827">
        <f>Sheet1!$G$30/VLOOKUP(G2827,Sheet1!$A$2:$M$30,MATCH(data!F2827,Sheet1!$A$2:$M$2,0),0)*D2827</f>
        <v>228551305.74518731</v>
      </c>
    </row>
    <row r="2828" spans="1:9" x14ac:dyDescent="0.2">
      <c r="A2828" s="1">
        <v>40970</v>
      </c>
      <c r="B2828" t="s">
        <v>2845</v>
      </c>
      <c r="C2828" t="s">
        <v>14</v>
      </c>
      <c r="D2828">
        <v>4291</v>
      </c>
      <c r="E2828">
        <v>2</v>
      </c>
      <c r="F2828">
        <v>3</v>
      </c>
      <c r="G2828">
        <v>2012</v>
      </c>
      <c r="H2828" t="s">
        <v>80</v>
      </c>
      <c r="I2828">
        <f>Sheet1!$G$30/VLOOKUP(G2828,Sheet1!$A$2:$M$30,MATCH(data!F2828,Sheet1!$A$2:$M$2,0),0)*D2828</f>
        <v>4582.1210199135112</v>
      </c>
    </row>
    <row r="2829" spans="1:9" x14ac:dyDescent="0.2">
      <c r="A2829" s="1">
        <v>40970</v>
      </c>
      <c r="B2829" t="s">
        <v>2846</v>
      </c>
      <c r="C2829" t="s">
        <v>9</v>
      </c>
      <c r="D2829">
        <v>540152</v>
      </c>
      <c r="E2829">
        <v>2</v>
      </c>
      <c r="F2829">
        <v>3</v>
      </c>
      <c r="G2829">
        <v>2012</v>
      </c>
      <c r="H2829" t="s">
        <v>80</v>
      </c>
      <c r="I2829">
        <f>Sheet1!$G$30/VLOOKUP(G2829,Sheet1!$A$2:$M$30,MATCH(data!F2829,Sheet1!$A$2:$M$2,0),0)*D2829</f>
        <v>576798.37640371069</v>
      </c>
    </row>
    <row r="2830" spans="1:9" x14ac:dyDescent="0.2">
      <c r="A2830" s="1">
        <v>40970</v>
      </c>
      <c r="B2830" t="s">
        <v>2847</v>
      </c>
      <c r="C2830" t="s">
        <v>14</v>
      </c>
      <c r="D2830">
        <v>20327</v>
      </c>
      <c r="E2830">
        <v>2</v>
      </c>
      <c r="F2830">
        <v>3</v>
      </c>
      <c r="G2830">
        <v>2012</v>
      </c>
      <c r="H2830" t="s">
        <v>80</v>
      </c>
      <c r="I2830">
        <f>Sheet1!$G$30/VLOOKUP(G2830,Sheet1!$A$2:$M$30,MATCH(data!F2830,Sheet1!$A$2:$M$2,0),0)*D2830</f>
        <v>21706.07643248239</v>
      </c>
    </row>
    <row r="2831" spans="1:9" x14ac:dyDescent="0.2">
      <c r="A2831" s="1">
        <v>40970</v>
      </c>
      <c r="B2831" t="s">
        <v>2848</v>
      </c>
      <c r="C2831" t="s">
        <v>9</v>
      </c>
      <c r="D2831">
        <v>256211</v>
      </c>
      <c r="E2831">
        <v>2</v>
      </c>
      <c r="F2831">
        <v>3</v>
      </c>
      <c r="G2831">
        <v>2012</v>
      </c>
      <c r="H2831" t="s">
        <v>80</v>
      </c>
      <c r="I2831">
        <f>Sheet1!$G$30/VLOOKUP(G2831,Sheet1!$A$2:$M$30,MATCH(data!F2831,Sheet1!$A$2:$M$2,0),0)*D2831</f>
        <v>273593.52333560021</v>
      </c>
    </row>
    <row r="2832" spans="1:9" x14ac:dyDescent="0.2">
      <c r="A2832" s="1">
        <v>40970</v>
      </c>
      <c r="B2832" t="s">
        <v>2849</v>
      </c>
      <c r="C2832" t="s">
        <v>37</v>
      </c>
      <c r="D2832">
        <v>317405</v>
      </c>
      <c r="E2832">
        <v>2</v>
      </c>
      <c r="F2832">
        <v>3</v>
      </c>
      <c r="G2832">
        <v>2012</v>
      </c>
      <c r="H2832" t="s">
        <v>80</v>
      </c>
      <c r="I2832">
        <f>Sheet1!$G$30/VLOOKUP(G2832,Sheet1!$A$2:$M$30,MATCH(data!F2832,Sheet1!$A$2:$M$2,0),0)*D2832</f>
        <v>338939.20352497039</v>
      </c>
    </row>
    <row r="2833" spans="1:9" x14ac:dyDescent="0.2">
      <c r="A2833" s="1">
        <v>40970</v>
      </c>
      <c r="B2833" t="s">
        <v>2850</v>
      </c>
      <c r="C2833" t="s">
        <v>14</v>
      </c>
      <c r="D2833">
        <v>37706</v>
      </c>
      <c r="E2833">
        <v>2</v>
      </c>
      <c r="F2833">
        <v>3</v>
      </c>
      <c r="G2833">
        <v>2012</v>
      </c>
      <c r="H2833" t="s">
        <v>80</v>
      </c>
      <c r="I2833">
        <f>Sheet1!$G$30/VLOOKUP(G2833,Sheet1!$A$2:$M$30,MATCH(data!F2833,Sheet1!$A$2:$M$2,0),0)*D2833</f>
        <v>40264.147093185471</v>
      </c>
    </row>
    <row r="2834" spans="1:9" x14ac:dyDescent="0.2">
      <c r="A2834" s="1">
        <v>40970</v>
      </c>
      <c r="B2834" t="s">
        <v>2851</v>
      </c>
      <c r="C2834" t="s">
        <v>14</v>
      </c>
      <c r="D2834">
        <v>7643</v>
      </c>
      <c r="E2834">
        <v>2</v>
      </c>
      <c r="F2834">
        <v>3</v>
      </c>
      <c r="G2834">
        <v>2012</v>
      </c>
      <c r="H2834" t="s">
        <v>80</v>
      </c>
      <c r="I2834">
        <f>Sheet1!$G$30/VLOOKUP(G2834,Sheet1!$A$2:$M$30,MATCH(data!F2834,Sheet1!$A$2:$M$2,0),0)*D2834</f>
        <v>8161.5359951524033</v>
      </c>
    </row>
    <row r="2835" spans="1:9" x14ac:dyDescent="0.2">
      <c r="A2835" s="1">
        <v>40970</v>
      </c>
      <c r="B2835" t="s">
        <v>2852</v>
      </c>
      <c r="C2835" t="s">
        <v>12</v>
      </c>
      <c r="D2835">
        <v>180117</v>
      </c>
      <c r="E2835">
        <v>2</v>
      </c>
      <c r="F2835">
        <v>3</v>
      </c>
      <c r="G2835">
        <v>2012</v>
      </c>
      <c r="H2835" t="s">
        <v>80</v>
      </c>
      <c r="I2835">
        <f>Sheet1!$G$30/VLOOKUP(G2835,Sheet1!$A$2:$M$30,MATCH(data!F2835,Sheet1!$A$2:$M$2,0),0)*D2835</f>
        <v>192336.9591572505</v>
      </c>
    </row>
    <row r="2836" spans="1:9" x14ac:dyDescent="0.2">
      <c r="A2836" s="1">
        <v>40970</v>
      </c>
      <c r="B2836" t="s">
        <v>2853</v>
      </c>
      <c r="C2836" t="s">
        <v>31</v>
      </c>
      <c r="D2836">
        <v>40311</v>
      </c>
      <c r="E2836">
        <v>2</v>
      </c>
      <c r="F2836">
        <v>3</v>
      </c>
      <c r="G2836">
        <v>2012</v>
      </c>
      <c r="H2836" t="s">
        <v>80</v>
      </c>
      <c r="I2836">
        <f>Sheet1!$G$30/VLOOKUP(G2836,Sheet1!$A$2:$M$30,MATCH(data!F2836,Sheet1!$A$2:$M$2,0),0)*D2836</f>
        <v>43045.882179849345</v>
      </c>
    </row>
    <row r="2837" spans="1:9" x14ac:dyDescent="0.2">
      <c r="A2837" s="1">
        <v>40970</v>
      </c>
      <c r="B2837" t="s">
        <v>2854</v>
      </c>
      <c r="C2837" t="s">
        <v>37</v>
      </c>
      <c r="D2837">
        <v>54731865</v>
      </c>
      <c r="E2837">
        <v>2</v>
      </c>
      <c r="F2837">
        <v>3</v>
      </c>
      <c r="G2837">
        <v>2012</v>
      </c>
      <c r="H2837" t="s">
        <v>80</v>
      </c>
      <c r="I2837">
        <f>Sheet1!$G$30/VLOOKUP(G2837,Sheet1!$A$2:$M$30,MATCH(data!F2837,Sheet1!$A$2:$M$2,0),0)*D2837</f>
        <v>58445124.464126915</v>
      </c>
    </row>
    <row r="2838" spans="1:9" x14ac:dyDescent="0.2">
      <c r="A2838" s="1">
        <v>40970</v>
      </c>
      <c r="B2838" t="s">
        <v>2855</v>
      </c>
      <c r="C2838" t="s">
        <v>37</v>
      </c>
      <c r="D2838">
        <v>63012</v>
      </c>
      <c r="E2838">
        <v>2</v>
      </c>
      <c r="F2838">
        <v>3</v>
      </c>
      <c r="G2838">
        <v>2012</v>
      </c>
      <c r="H2838" t="s">
        <v>80</v>
      </c>
      <c r="I2838">
        <f>Sheet1!$G$30/VLOOKUP(G2838,Sheet1!$A$2:$M$30,MATCH(data!F2838,Sheet1!$A$2:$M$2,0),0)*D2838</f>
        <v>67287.021604938273</v>
      </c>
    </row>
    <row r="2839" spans="1:9" x14ac:dyDescent="0.2">
      <c r="A2839" s="1">
        <v>40970</v>
      </c>
      <c r="B2839" t="s">
        <v>2856</v>
      </c>
      <c r="C2839" t="s">
        <v>20</v>
      </c>
      <c r="D2839">
        <v>8452</v>
      </c>
      <c r="E2839">
        <v>2</v>
      </c>
      <c r="F2839">
        <v>3</v>
      </c>
      <c r="G2839">
        <v>2012</v>
      </c>
      <c r="H2839" t="s">
        <v>80</v>
      </c>
      <c r="I2839">
        <f>Sheet1!$G$30/VLOOKUP(G2839,Sheet1!$A$2:$M$30,MATCH(data!F2839,Sheet1!$A$2:$M$2,0),0)*D2839</f>
        <v>9025.4222466345818</v>
      </c>
    </row>
    <row r="2840" spans="1:9" x14ac:dyDescent="0.2">
      <c r="A2840" s="1">
        <v>40970</v>
      </c>
      <c r="B2840" t="s">
        <v>2857</v>
      </c>
      <c r="C2840" t="s">
        <v>37</v>
      </c>
      <c r="D2840">
        <v>201436</v>
      </c>
      <c r="E2840">
        <v>2</v>
      </c>
      <c r="F2840">
        <v>3</v>
      </c>
      <c r="G2840">
        <v>2012</v>
      </c>
      <c r="H2840" t="s">
        <v>80</v>
      </c>
      <c r="I2840">
        <f>Sheet1!$G$30/VLOOKUP(G2840,Sheet1!$A$2:$M$30,MATCH(data!F2840,Sheet1!$A$2:$M$2,0),0)*D2840</f>
        <v>215102.33739624749</v>
      </c>
    </row>
    <row r="2841" spans="1:9" x14ac:dyDescent="0.2">
      <c r="A2841" s="1">
        <v>40975</v>
      </c>
      <c r="B2841" t="s">
        <v>2858</v>
      </c>
      <c r="C2841" t="s">
        <v>51</v>
      </c>
      <c r="D2841">
        <v>73058679</v>
      </c>
      <c r="E2841">
        <v>7</v>
      </c>
      <c r="F2841">
        <v>3</v>
      </c>
      <c r="G2841">
        <v>2012</v>
      </c>
      <c r="H2841" t="s">
        <v>80</v>
      </c>
      <c r="I2841">
        <f>Sheet1!$G$30/VLOOKUP(G2841,Sheet1!$A$2:$M$30,MATCH(data!F2841,Sheet1!$A$2:$M$2,0),0)*D2841</f>
        <v>78015313.151483059</v>
      </c>
    </row>
    <row r="2842" spans="1:9" x14ac:dyDescent="0.2">
      <c r="A2842" s="1">
        <v>40976</v>
      </c>
      <c r="B2842" t="s">
        <v>2859</v>
      </c>
      <c r="C2842" t="s">
        <v>20</v>
      </c>
      <c r="D2842">
        <v>1200010</v>
      </c>
      <c r="E2842">
        <v>8</v>
      </c>
      <c r="F2842">
        <v>3</v>
      </c>
      <c r="G2842">
        <v>2012</v>
      </c>
      <c r="H2842" t="s">
        <v>80</v>
      </c>
      <c r="I2842">
        <f>Sheet1!$G$30/VLOOKUP(G2842,Sheet1!$A$2:$M$30,MATCH(data!F2842,Sheet1!$A$2:$M$2,0),0)*D2842</f>
        <v>1281424.1540681454</v>
      </c>
    </row>
    <row r="2843" spans="1:9" x14ac:dyDescent="0.2">
      <c r="A2843" s="1">
        <v>40976</v>
      </c>
      <c r="B2843" t="s">
        <v>2860</v>
      </c>
      <c r="C2843" t="s">
        <v>20</v>
      </c>
      <c r="D2843">
        <v>408010692</v>
      </c>
      <c r="E2843">
        <v>8</v>
      </c>
      <c r="F2843">
        <v>3</v>
      </c>
      <c r="G2843">
        <v>2012</v>
      </c>
      <c r="H2843" t="s">
        <v>80</v>
      </c>
      <c r="I2843">
        <f>Sheet1!$G$30/VLOOKUP(G2843,Sheet1!$A$2:$M$30,MATCH(data!F2843,Sheet1!$A$2:$M$2,0),0)*D2843</f>
        <v>435691999.10572302</v>
      </c>
    </row>
    <row r="2844" spans="1:9" x14ac:dyDescent="0.2">
      <c r="A2844" s="1">
        <v>40977</v>
      </c>
      <c r="B2844" t="s">
        <v>2861</v>
      </c>
      <c r="C2844" t="s">
        <v>9</v>
      </c>
      <c r="D2844">
        <v>42582</v>
      </c>
      <c r="E2844">
        <v>9</v>
      </c>
      <c r="F2844">
        <v>3</v>
      </c>
      <c r="G2844">
        <v>2012</v>
      </c>
      <c r="H2844" t="s">
        <v>80</v>
      </c>
      <c r="I2844">
        <f>Sheet1!$G$30/VLOOKUP(G2844,Sheet1!$A$2:$M$30,MATCH(data!F2844,Sheet1!$A$2:$M$2,0),0)*D2844</f>
        <v>45470.957182464954</v>
      </c>
    </row>
    <row r="2845" spans="1:9" x14ac:dyDescent="0.2">
      <c r="A2845" s="1">
        <v>40977</v>
      </c>
      <c r="B2845" t="s">
        <v>2862</v>
      </c>
      <c r="C2845" t="s">
        <v>9</v>
      </c>
      <c r="D2845">
        <v>8511</v>
      </c>
      <c r="E2845">
        <v>9</v>
      </c>
      <c r="F2845">
        <v>3</v>
      </c>
      <c r="G2845">
        <v>2012</v>
      </c>
      <c r="H2845" t="s">
        <v>80</v>
      </c>
      <c r="I2845">
        <f>Sheet1!$G$30/VLOOKUP(G2845,Sheet1!$A$2:$M$30,MATCH(data!F2845,Sheet1!$A$2:$M$2,0),0)*D2845</f>
        <v>9088.4250758526905</v>
      </c>
    </row>
    <row r="2846" spans="1:9" x14ac:dyDescent="0.2">
      <c r="A2846" s="1">
        <v>40977</v>
      </c>
      <c r="B2846" t="s">
        <v>2863</v>
      </c>
      <c r="C2846" t="s">
        <v>37</v>
      </c>
      <c r="D2846">
        <v>759</v>
      </c>
      <c r="E2846">
        <v>9</v>
      </c>
      <c r="F2846">
        <v>3</v>
      </c>
      <c r="G2846">
        <v>2012</v>
      </c>
      <c r="H2846" t="s">
        <v>80</v>
      </c>
      <c r="I2846">
        <f>Sheet1!$G$30/VLOOKUP(G2846,Sheet1!$A$2:$M$30,MATCH(data!F2846,Sheet1!$A$2:$M$2,0),0)*D2846</f>
        <v>810.4940233312409</v>
      </c>
    </row>
    <row r="2847" spans="1:9" x14ac:dyDescent="0.2">
      <c r="A2847" s="1">
        <v>40977</v>
      </c>
      <c r="B2847" t="s">
        <v>2864</v>
      </c>
      <c r="C2847" t="s">
        <v>18</v>
      </c>
      <c r="D2847">
        <v>7251073</v>
      </c>
      <c r="E2847">
        <v>9</v>
      </c>
      <c r="F2847">
        <v>3</v>
      </c>
      <c r="G2847">
        <v>2012</v>
      </c>
      <c r="H2847" t="s">
        <v>80</v>
      </c>
      <c r="I2847">
        <f>Sheet1!$G$30/VLOOKUP(G2847,Sheet1!$A$2:$M$30,MATCH(data!F2847,Sheet1!$A$2:$M$2,0),0)*D2847</f>
        <v>7743018.879102149</v>
      </c>
    </row>
    <row r="2848" spans="1:9" x14ac:dyDescent="0.2">
      <c r="A2848" s="1">
        <v>40977</v>
      </c>
      <c r="B2848" t="s">
        <v>2865</v>
      </c>
      <c r="C2848" t="s">
        <v>9</v>
      </c>
      <c r="D2848">
        <v>2007451</v>
      </c>
      <c r="E2848">
        <v>9</v>
      </c>
      <c r="F2848">
        <v>3</v>
      </c>
      <c r="G2848">
        <v>2012</v>
      </c>
      <c r="H2848" t="s">
        <v>80</v>
      </c>
      <c r="I2848">
        <f>Sheet1!$G$30/VLOOKUP(G2848,Sheet1!$A$2:$M$30,MATCH(data!F2848,Sheet1!$A$2:$M$2,0),0)*D2848</f>
        <v>2143645.6358765783</v>
      </c>
    </row>
    <row r="2849" spans="1:9" x14ac:dyDescent="0.2">
      <c r="A2849" s="1">
        <v>40977</v>
      </c>
      <c r="B2849" t="s">
        <v>2866</v>
      </c>
      <c r="C2849" t="s">
        <v>14</v>
      </c>
      <c r="D2849">
        <v>2552478</v>
      </c>
      <c r="E2849">
        <v>9</v>
      </c>
      <c r="F2849">
        <v>3</v>
      </c>
      <c r="G2849">
        <v>2012</v>
      </c>
      <c r="H2849" t="s">
        <v>80</v>
      </c>
      <c r="I2849">
        <f>Sheet1!$G$30/VLOOKUP(G2849,Sheet1!$A$2:$M$30,MATCH(data!F2849,Sheet1!$A$2:$M$2,0),0)*D2849</f>
        <v>2725649.7545250054</v>
      </c>
    </row>
    <row r="2850" spans="1:9" x14ac:dyDescent="0.2">
      <c r="A2850" s="1">
        <v>40977</v>
      </c>
      <c r="B2850" t="s">
        <v>2867</v>
      </c>
      <c r="C2850" t="s">
        <v>9</v>
      </c>
      <c r="D2850">
        <v>32457</v>
      </c>
      <c r="E2850">
        <v>9</v>
      </c>
      <c r="F2850">
        <v>3</v>
      </c>
      <c r="G2850">
        <v>2012</v>
      </c>
      <c r="H2850" t="s">
        <v>80</v>
      </c>
      <c r="I2850">
        <f>Sheet1!$G$30/VLOOKUP(G2850,Sheet1!$A$2:$M$30,MATCH(data!F2850,Sheet1!$A$2:$M$2,0),0)*D2850</f>
        <v>34659.030981899981</v>
      </c>
    </row>
    <row r="2851" spans="1:9" x14ac:dyDescent="0.2">
      <c r="A2851" s="1">
        <v>40977</v>
      </c>
      <c r="B2851" t="s">
        <v>2868</v>
      </c>
      <c r="C2851" t="s">
        <v>9</v>
      </c>
      <c r="D2851">
        <v>9041540</v>
      </c>
      <c r="E2851">
        <v>9</v>
      </c>
      <c r="F2851">
        <v>3</v>
      </c>
      <c r="G2851">
        <v>2012</v>
      </c>
      <c r="H2851" t="s">
        <v>80</v>
      </c>
      <c r="I2851">
        <f>Sheet1!$G$30/VLOOKUP(G2851,Sheet1!$A$2:$M$30,MATCH(data!F2851,Sheet1!$A$2:$M$2,0),0)*D2851</f>
        <v>9654959.3303166647</v>
      </c>
    </row>
    <row r="2852" spans="1:9" x14ac:dyDescent="0.2">
      <c r="A2852" s="1">
        <v>40977</v>
      </c>
      <c r="B2852" t="s">
        <v>2869</v>
      </c>
      <c r="C2852" t="s">
        <v>12</v>
      </c>
      <c r="D2852">
        <v>12739737</v>
      </c>
      <c r="E2852">
        <v>9</v>
      </c>
      <c r="F2852">
        <v>3</v>
      </c>
      <c r="G2852">
        <v>2012</v>
      </c>
      <c r="H2852" t="s">
        <v>80</v>
      </c>
      <c r="I2852">
        <f>Sheet1!$G$30/VLOOKUP(G2852,Sheet1!$A$2:$M$30,MATCH(data!F2852,Sheet1!$A$2:$M$2,0),0)*D2852</f>
        <v>13604058.889738964</v>
      </c>
    </row>
    <row r="2853" spans="1:9" x14ac:dyDescent="0.2">
      <c r="A2853" s="1">
        <v>40977</v>
      </c>
      <c r="B2853" t="s">
        <v>2870</v>
      </c>
      <c r="C2853" t="s">
        <v>37</v>
      </c>
      <c r="D2853">
        <v>24565</v>
      </c>
      <c r="E2853">
        <v>9</v>
      </c>
      <c r="F2853">
        <v>3</v>
      </c>
      <c r="G2853">
        <v>2012</v>
      </c>
      <c r="H2853" t="s">
        <v>80</v>
      </c>
      <c r="I2853">
        <f>Sheet1!$G$30/VLOOKUP(G2853,Sheet1!$A$2:$M$30,MATCH(data!F2853,Sheet1!$A$2:$M$2,0),0)*D2853</f>
        <v>26231.601690555908</v>
      </c>
    </row>
    <row r="2854" spans="1:9" x14ac:dyDescent="0.2">
      <c r="A2854" s="1">
        <v>40977</v>
      </c>
      <c r="B2854" t="s">
        <v>2871</v>
      </c>
      <c r="C2854" t="s">
        <v>37</v>
      </c>
      <c r="D2854">
        <v>18450127</v>
      </c>
      <c r="E2854">
        <v>9</v>
      </c>
      <c r="F2854">
        <v>3</v>
      </c>
      <c r="G2854">
        <v>2012</v>
      </c>
      <c r="H2854" t="s">
        <v>80</v>
      </c>
      <c r="I2854">
        <f>Sheet1!$G$30/VLOOKUP(G2854,Sheet1!$A$2:$M$30,MATCH(data!F2854,Sheet1!$A$2:$M$2,0),0)*D2854</f>
        <v>19701867.803955674</v>
      </c>
    </row>
    <row r="2855" spans="1:9" x14ac:dyDescent="0.2">
      <c r="A2855" s="1">
        <v>40979</v>
      </c>
      <c r="B2855" t="s">
        <v>2872</v>
      </c>
      <c r="C2855" t="s">
        <v>9</v>
      </c>
      <c r="D2855">
        <v>36986</v>
      </c>
      <c r="E2855">
        <v>11</v>
      </c>
      <c r="F2855">
        <v>3</v>
      </c>
      <c r="G2855">
        <v>2012</v>
      </c>
      <c r="H2855" t="s">
        <v>80</v>
      </c>
      <c r="I2855">
        <f>Sheet1!$G$30/VLOOKUP(G2855,Sheet1!$A$2:$M$30,MATCH(data!F2855,Sheet1!$A$2:$M$2,0),0)*D2855</f>
        <v>39495.299007811962</v>
      </c>
    </row>
    <row r="2856" spans="1:9" x14ac:dyDescent="0.2">
      <c r="A2856" s="1">
        <v>40982</v>
      </c>
      <c r="B2856" t="s">
        <v>2873</v>
      </c>
      <c r="C2856" t="s">
        <v>37</v>
      </c>
      <c r="D2856">
        <v>138447667</v>
      </c>
      <c r="E2856">
        <v>14</v>
      </c>
      <c r="F2856">
        <v>3</v>
      </c>
      <c r="G2856">
        <v>2012</v>
      </c>
      <c r="H2856" t="s">
        <v>80</v>
      </c>
      <c r="I2856">
        <f>Sheet1!$G$30/VLOOKUP(G2856,Sheet1!$A$2:$M$30,MATCH(data!F2856,Sheet1!$A$2:$M$2,0),0)*D2856</f>
        <v>147840588.46858218</v>
      </c>
    </row>
    <row r="2857" spans="1:9" x14ac:dyDescent="0.2">
      <c r="A2857" s="1">
        <v>40982</v>
      </c>
      <c r="B2857" t="s">
        <v>2874</v>
      </c>
      <c r="C2857" t="s">
        <v>14</v>
      </c>
      <c r="D2857">
        <v>242646</v>
      </c>
      <c r="E2857">
        <v>14</v>
      </c>
      <c r="F2857">
        <v>3</v>
      </c>
      <c r="G2857">
        <v>2012</v>
      </c>
      <c r="H2857" t="s">
        <v>80</v>
      </c>
      <c r="I2857">
        <f>Sheet1!$G$30/VLOOKUP(G2857,Sheet1!$A$2:$M$30,MATCH(data!F2857,Sheet1!$A$2:$M$2,0),0)*D2857</f>
        <v>259108.21183825072</v>
      </c>
    </row>
    <row r="2858" spans="1:9" x14ac:dyDescent="0.2">
      <c r="A2858" s="1">
        <v>40983</v>
      </c>
      <c r="B2858" t="s">
        <v>2875</v>
      </c>
      <c r="C2858" t="s">
        <v>51</v>
      </c>
      <c r="D2858">
        <v>64935167</v>
      </c>
      <c r="E2858">
        <v>15</v>
      </c>
      <c r="F2858">
        <v>3</v>
      </c>
      <c r="G2858">
        <v>2012</v>
      </c>
      <c r="H2858" t="s">
        <v>80</v>
      </c>
      <c r="I2858">
        <f>Sheet1!$G$30/VLOOKUP(G2858,Sheet1!$A$2:$M$30,MATCH(data!F2858,Sheet1!$A$2:$M$2,0),0)*D2858</f>
        <v>69340665.029665381</v>
      </c>
    </row>
    <row r="2859" spans="1:9" x14ac:dyDescent="0.2">
      <c r="A2859" s="1">
        <v>40984</v>
      </c>
      <c r="B2859" t="s">
        <v>2876</v>
      </c>
      <c r="C2859" t="s">
        <v>9</v>
      </c>
      <c r="D2859">
        <v>9102</v>
      </c>
      <c r="E2859">
        <v>16</v>
      </c>
      <c r="F2859">
        <v>3</v>
      </c>
      <c r="G2859">
        <v>2012</v>
      </c>
      <c r="H2859" t="s">
        <v>80</v>
      </c>
      <c r="I2859">
        <f>Sheet1!$G$30/VLOOKUP(G2859,Sheet1!$A$2:$M$30,MATCH(data!F2859,Sheet1!$A$2:$M$2,0),0)*D2859</f>
        <v>9719.5212125967792</v>
      </c>
    </row>
    <row r="2860" spans="1:9" x14ac:dyDescent="0.2">
      <c r="A2860" s="1">
        <v>40984</v>
      </c>
      <c r="B2860" t="s">
        <v>2877</v>
      </c>
      <c r="C2860" t="s">
        <v>37</v>
      </c>
      <c r="D2860">
        <v>5909483</v>
      </c>
      <c r="E2860">
        <v>16</v>
      </c>
      <c r="F2860">
        <v>3</v>
      </c>
      <c r="G2860">
        <v>2012</v>
      </c>
      <c r="H2860" t="s">
        <v>80</v>
      </c>
      <c r="I2860">
        <f>Sheet1!$G$30/VLOOKUP(G2860,Sheet1!$A$2:$M$30,MATCH(data!F2860,Sheet1!$A$2:$M$2,0),0)*D2860</f>
        <v>6310409.2918018075</v>
      </c>
    </row>
    <row r="2861" spans="1:9" x14ac:dyDescent="0.2">
      <c r="A2861" s="1">
        <v>40984</v>
      </c>
      <c r="B2861" t="s">
        <v>2878</v>
      </c>
      <c r="C2861" t="s">
        <v>9</v>
      </c>
      <c r="D2861">
        <v>70740</v>
      </c>
      <c r="E2861">
        <v>16</v>
      </c>
      <c r="F2861">
        <v>3</v>
      </c>
      <c r="G2861">
        <v>2012</v>
      </c>
      <c r="H2861" t="s">
        <v>80</v>
      </c>
      <c r="I2861">
        <f>Sheet1!$G$30/VLOOKUP(G2861,Sheet1!$A$2:$M$30,MATCH(data!F2861,Sheet1!$A$2:$M$2,0),0)*D2861</f>
        <v>75539.324387947272</v>
      </c>
    </row>
    <row r="2862" spans="1:9" x14ac:dyDescent="0.2">
      <c r="A2862" s="1">
        <v>40984</v>
      </c>
      <c r="B2862" t="s">
        <v>2879</v>
      </c>
      <c r="C2862" t="s">
        <v>9</v>
      </c>
      <c r="D2862">
        <v>1389524</v>
      </c>
      <c r="E2862">
        <v>16</v>
      </c>
      <c r="F2862">
        <v>3</v>
      </c>
      <c r="G2862">
        <v>2012</v>
      </c>
      <c r="H2862" t="s">
        <v>80</v>
      </c>
      <c r="I2862">
        <f>Sheet1!$G$30/VLOOKUP(G2862,Sheet1!$A$2:$M$30,MATCH(data!F2862,Sheet1!$A$2:$M$2,0),0)*D2862</f>
        <v>1483795.6485840832</v>
      </c>
    </row>
    <row r="2863" spans="1:9" x14ac:dyDescent="0.2">
      <c r="A2863" s="1">
        <v>40984</v>
      </c>
      <c r="B2863" t="s">
        <v>2880</v>
      </c>
      <c r="C2863" t="s">
        <v>9</v>
      </c>
      <c r="D2863">
        <v>22578</v>
      </c>
      <c r="E2863">
        <v>16</v>
      </c>
      <c r="F2863">
        <v>3</v>
      </c>
      <c r="G2863">
        <v>2012</v>
      </c>
      <c r="H2863" t="s">
        <v>80</v>
      </c>
      <c r="I2863">
        <f>Sheet1!$G$30/VLOOKUP(G2863,Sheet1!$A$2:$M$30,MATCH(data!F2863,Sheet1!$A$2:$M$2,0),0)*D2863</f>
        <v>24109.794543837626</v>
      </c>
    </row>
    <row r="2864" spans="1:9" x14ac:dyDescent="0.2">
      <c r="A2864" s="1">
        <v>40984</v>
      </c>
      <c r="B2864" t="s">
        <v>2881</v>
      </c>
      <c r="C2864" t="s">
        <v>37</v>
      </c>
      <c r="D2864">
        <v>4269426</v>
      </c>
      <c r="E2864">
        <v>16</v>
      </c>
      <c r="F2864">
        <v>3</v>
      </c>
      <c r="G2864">
        <v>2012</v>
      </c>
      <c r="H2864" t="s">
        <v>80</v>
      </c>
      <c r="I2864">
        <f>Sheet1!$G$30/VLOOKUP(G2864,Sheet1!$A$2:$M$30,MATCH(data!F2864,Sheet1!$A$2:$M$2,0),0)*D2864</f>
        <v>4559083.3413109444</v>
      </c>
    </row>
    <row r="2865" spans="1:9" x14ac:dyDescent="0.2">
      <c r="A2865" s="1">
        <v>40984</v>
      </c>
      <c r="B2865" t="s">
        <v>2882</v>
      </c>
      <c r="C2865" t="s">
        <v>9</v>
      </c>
      <c r="D2865">
        <v>135985</v>
      </c>
      <c r="E2865">
        <v>16</v>
      </c>
      <c r="F2865">
        <v>3</v>
      </c>
      <c r="G2865">
        <v>2012</v>
      </c>
      <c r="H2865" t="s">
        <v>80</v>
      </c>
      <c r="I2865">
        <f>Sheet1!$G$30/VLOOKUP(G2865,Sheet1!$A$2:$M$30,MATCH(data!F2865,Sheet1!$A$2:$M$2,0),0)*D2865</f>
        <v>145210.84290210644</v>
      </c>
    </row>
    <row r="2866" spans="1:9" x14ac:dyDescent="0.2">
      <c r="A2866" s="1">
        <v>40984</v>
      </c>
      <c r="B2866" t="s">
        <v>2883</v>
      </c>
      <c r="C2866" t="s">
        <v>37</v>
      </c>
      <c r="D2866">
        <v>46635</v>
      </c>
      <c r="E2866">
        <v>16</v>
      </c>
      <c r="F2866">
        <v>3</v>
      </c>
      <c r="G2866">
        <v>2012</v>
      </c>
      <c r="H2866" t="s">
        <v>80</v>
      </c>
      <c r="I2866">
        <f>Sheet1!$G$30/VLOOKUP(G2866,Sheet1!$A$2:$M$30,MATCH(data!F2866,Sheet1!$A$2:$M$2,0),0)*D2866</f>
        <v>49798.931196379999</v>
      </c>
    </row>
    <row r="2867" spans="1:9" x14ac:dyDescent="0.2">
      <c r="A2867" s="1">
        <v>40984</v>
      </c>
      <c r="B2867" t="s">
        <v>2884</v>
      </c>
      <c r="C2867" t="s">
        <v>14</v>
      </c>
      <c r="D2867">
        <v>59736</v>
      </c>
      <c r="E2867">
        <v>16</v>
      </c>
      <c r="F2867">
        <v>3</v>
      </c>
      <c r="G2867">
        <v>2012</v>
      </c>
      <c r="H2867" t="s">
        <v>80</v>
      </c>
      <c r="I2867">
        <f>Sheet1!$G$30/VLOOKUP(G2867,Sheet1!$A$2:$M$30,MATCH(data!F2867,Sheet1!$A$2:$M$2,0),0)*D2867</f>
        <v>63788.762816488808</v>
      </c>
    </row>
    <row r="2868" spans="1:9" x14ac:dyDescent="0.2">
      <c r="A2868" s="1">
        <v>40984</v>
      </c>
      <c r="B2868" t="s">
        <v>2885</v>
      </c>
      <c r="C2868" t="s">
        <v>12</v>
      </c>
      <c r="D2868">
        <v>264</v>
      </c>
      <c r="E2868">
        <v>16</v>
      </c>
      <c r="F2868">
        <v>3</v>
      </c>
      <c r="G2868">
        <v>2012</v>
      </c>
      <c r="H2868" t="s">
        <v>80</v>
      </c>
      <c r="I2868">
        <f>Sheet1!$G$30/VLOOKUP(G2868,Sheet1!$A$2:$M$30,MATCH(data!F2868,Sheet1!$A$2:$M$2,0),0)*D2868</f>
        <v>281.91096463695334</v>
      </c>
    </row>
    <row r="2869" spans="1:9" x14ac:dyDescent="0.2">
      <c r="A2869" s="1">
        <v>40984</v>
      </c>
      <c r="B2869" t="s">
        <v>2886</v>
      </c>
      <c r="C2869" t="s">
        <v>37</v>
      </c>
      <c r="D2869">
        <v>13569</v>
      </c>
      <c r="E2869">
        <v>16</v>
      </c>
      <c r="F2869">
        <v>3</v>
      </c>
      <c r="G2869">
        <v>2012</v>
      </c>
      <c r="H2869" t="s">
        <v>80</v>
      </c>
      <c r="I2869">
        <f>Sheet1!$G$30/VLOOKUP(G2869,Sheet1!$A$2:$M$30,MATCH(data!F2869,Sheet1!$A$2:$M$2,0),0)*D2869</f>
        <v>14489.582875601591</v>
      </c>
    </row>
    <row r="2870" spans="1:9" x14ac:dyDescent="0.2">
      <c r="A2870" s="1">
        <v>40984</v>
      </c>
      <c r="B2870" t="s">
        <v>2887</v>
      </c>
      <c r="C2870" t="s">
        <v>9</v>
      </c>
      <c r="D2870">
        <v>19532</v>
      </c>
      <c r="E2870">
        <v>16</v>
      </c>
      <c r="F2870">
        <v>3</v>
      </c>
      <c r="G2870">
        <v>2012</v>
      </c>
      <c r="H2870" t="s">
        <v>80</v>
      </c>
      <c r="I2870">
        <f>Sheet1!$G$30/VLOOKUP(G2870,Sheet1!$A$2:$M$30,MATCH(data!F2870,Sheet1!$A$2:$M$2,0),0)*D2870</f>
        <v>20857.140004882473</v>
      </c>
    </row>
    <row r="2871" spans="1:9" x14ac:dyDescent="0.2">
      <c r="A2871" s="1">
        <v>40984</v>
      </c>
      <c r="B2871" t="s">
        <v>2888</v>
      </c>
      <c r="C2871" t="s">
        <v>31</v>
      </c>
      <c r="D2871">
        <v>411746</v>
      </c>
      <c r="E2871">
        <v>16</v>
      </c>
      <c r="F2871">
        <v>3</v>
      </c>
      <c r="G2871">
        <v>2012</v>
      </c>
      <c r="H2871" t="s">
        <v>80</v>
      </c>
      <c r="I2871">
        <f>Sheet1!$G$30/VLOOKUP(G2871,Sheet1!$A$2:$M$30,MATCH(data!F2871,Sheet1!$A$2:$M$2,0),0)*D2871</f>
        <v>439680.72744472348</v>
      </c>
    </row>
    <row r="2872" spans="1:9" x14ac:dyDescent="0.2">
      <c r="A2872" s="1">
        <v>40984</v>
      </c>
      <c r="B2872" t="s">
        <v>2889</v>
      </c>
      <c r="C2872" t="s">
        <v>9</v>
      </c>
      <c r="D2872">
        <v>22517</v>
      </c>
      <c r="E2872">
        <v>16</v>
      </c>
      <c r="F2872">
        <v>3</v>
      </c>
      <c r="G2872">
        <v>2012</v>
      </c>
      <c r="H2872" t="s">
        <v>80</v>
      </c>
      <c r="I2872">
        <f>Sheet1!$G$30/VLOOKUP(G2872,Sheet1!$A$2:$M$30,MATCH(data!F2872,Sheet1!$A$2:$M$2,0),0)*D2872</f>
        <v>24044.656025493481</v>
      </c>
    </row>
    <row r="2873" spans="1:9" x14ac:dyDescent="0.2">
      <c r="A2873" s="1">
        <v>40984</v>
      </c>
      <c r="B2873" t="s">
        <v>2890</v>
      </c>
      <c r="C2873" t="s">
        <v>64</v>
      </c>
      <c r="D2873">
        <v>17036</v>
      </c>
      <c r="E2873">
        <v>16</v>
      </c>
      <c r="F2873">
        <v>3</v>
      </c>
      <c r="G2873">
        <v>2012</v>
      </c>
      <c r="H2873" t="s">
        <v>80</v>
      </c>
      <c r="I2873">
        <f>Sheet1!$G$30/VLOOKUP(G2873,Sheet1!$A$2:$M$30,MATCH(data!F2873,Sheet1!$A$2:$M$2,0),0)*D2873</f>
        <v>18191.799975587641</v>
      </c>
    </row>
    <row r="2874" spans="1:9" x14ac:dyDescent="0.2">
      <c r="A2874" s="1">
        <v>40989</v>
      </c>
      <c r="B2874" t="s">
        <v>1804</v>
      </c>
      <c r="C2874" t="s">
        <v>20</v>
      </c>
      <c r="D2874">
        <v>232070</v>
      </c>
      <c r="E2874">
        <v>21</v>
      </c>
      <c r="F2874">
        <v>3</v>
      </c>
      <c r="G2874">
        <v>2012</v>
      </c>
      <c r="H2874" t="s">
        <v>80</v>
      </c>
      <c r="I2874">
        <f>Sheet1!$G$30/VLOOKUP(G2874,Sheet1!$A$2:$M$30,MATCH(data!F2874,Sheet1!$A$2:$M$2,0),0)*D2874</f>
        <v>247814.68773976428</v>
      </c>
    </row>
    <row r="2875" spans="1:9" x14ac:dyDescent="0.2">
      <c r="A2875" s="1">
        <v>40989</v>
      </c>
      <c r="B2875" t="s">
        <v>2891</v>
      </c>
      <c r="C2875" t="s">
        <v>64</v>
      </c>
      <c r="D2875">
        <v>142242</v>
      </c>
      <c r="E2875">
        <v>21</v>
      </c>
      <c r="F2875">
        <v>3</v>
      </c>
      <c r="G2875">
        <v>2012</v>
      </c>
      <c r="H2875" t="s">
        <v>80</v>
      </c>
      <c r="I2875">
        <f>Sheet1!$G$30/VLOOKUP(G2875,Sheet1!$A$2:$M$30,MATCH(data!F2875,Sheet1!$A$2:$M$2,0),0)*D2875</f>
        <v>151892.34633291484</v>
      </c>
    </row>
    <row r="2876" spans="1:9" x14ac:dyDescent="0.2">
      <c r="A2876" s="1">
        <v>40990</v>
      </c>
      <c r="B2876" t="s">
        <v>2892</v>
      </c>
      <c r="C2876" t="s">
        <v>31</v>
      </c>
      <c r="D2876">
        <v>4105123</v>
      </c>
      <c r="E2876">
        <v>22</v>
      </c>
      <c r="F2876">
        <v>3</v>
      </c>
      <c r="G2876">
        <v>2012</v>
      </c>
      <c r="H2876" t="s">
        <v>80</v>
      </c>
      <c r="I2876">
        <f>Sheet1!$G$30/VLOOKUP(G2876,Sheet1!$A$2:$M$30,MATCH(data!F2876,Sheet1!$A$2:$M$2,0),0)*D2876</f>
        <v>4383633.2760732723</v>
      </c>
    </row>
    <row r="2877" spans="1:9" x14ac:dyDescent="0.2">
      <c r="A2877" s="1">
        <v>40991</v>
      </c>
      <c r="B2877" t="s">
        <v>2893</v>
      </c>
      <c r="C2877" t="s">
        <v>9</v>
      </c>
      <c r="D2877">
        <v>17801</v>
      </c>
      <c r="E2877">
        <v>23</v>
      </c>
      <c r="F2877">
        <v>3</v>
      </c>
      <c r="G2877">
        <v>2012</v>
      </c>
      <c r="H2877" t="s">
        <v>80</v>
      </c>
      <c r="I2877">
        <f>Sheet1!$G$30/VLOOKUP(G2877,Sheet1!$A$2:$M$30,MATCH(data!F2877,Sheet1!$A$2:$M$2,0),0)*D2877</f>
        <v>19008.701066296995</v>
      </c>
    </row>
    <row r="2878" spans="1:9" x14ac:dyDescent="0.2">
      <c r="A2878" s="1">
        <v>40991</v>
      </c>
      <c r="B2878" t="s">
        <v>2894</v>
      </c>
      <c r="C2878" t="s">
        <v>20</v>
      </c>
      <c r="D2878">
        <v>698210</v>
      </c>
      <c r="E2878">
        <v>23</v>
      </c>
      <c r="F2878">
        <v>3</v>
      </c>
      <c r="G2878">
        <v>2012</v>
      </c>
      <c r="H2878" t="s">
        <v>80</v>
      </c>
      <c r="I2878">
        <f>Sheet1!$G$30/VLOOKUP(G2878,Sheet1!$A$2:$M$30,MATCH(data!F2878,Sheet1!$A$2:$M$2,0),0)*D2878</f>
        <v>745579.75234533031</v>
      </c>
    </row>
    <row r="2879" spans="1:9" x14ac:dyDescent="0.2">
      <c r="A2879" s="1">
        <v>40991</v>
      </c>
      <c r="B2879" t="s">
        <v>2895</v>
      </c>
      <c r="C2879" t="s">
        <v>20</v>
      </c>
      <c r="D2879">
        <v>4876</v>
      </c>
      <c r="E2879">
        <v>23</v>
      </c>
      <c r="F2879">
        <v>3</v>
      </c>
      <c r="G2879">
        <v>2012</v>
      </c>
      <c r="H2879" t="s">
        <v>80</v>
      </c>
      <c r="I2879">
        <f>Sheet1!$G$30/VLOOKUP(G2879,Sheet1!$A$2:$M$30,MATCH(data!F2879,Sheet1!$A$2:$M$2,0),0)*D2879</f>
        <v>5206.8100892794873</v>
      </c>
    </row>
    <row r="2880" spans="1:9" x14ac:dyDescent="0.2">
      <c r="A2880" s="1">
        <v>40991</v>
      </c>
      <c r="B2880" t="s">
        <v>2896</v>
      </c>
      <c r="C2880" t="s">
        <v>9</v>
      </c>
      <c r="D2880">
        <v>1126027</v>
      </c>
      <c r="E2880">
        <v>23</v>
      </c>
      <c r="F2880">
        <v>3</v>
      </c>
      <c r="G2880">
        <v>2012</v>
      </c>
      <c r="H2880" t="s">
        <v>80</v>
      </c>
      <c r="I2880">
        <f>Sheet1!$G$30/VLOOKUP(G2880,Sheet1!$A$2:$M$30,MATCH(data!F2880,Sheet1!$A$2:$M$2,0),0)*D2880</f>
        <v>1202421.8097623284</v>
      </c>
    </row>
    <row r="2881" spans="1:9" x14ac:dyDescent="0.2">
      <c r="A2881" s="1">
        <v>40991</v>
      </c>
      <c r="B2881" t="s">
        <v>2897</v>
      </c>
      <c r="C2881" t="s">
        <v>9</v>
      </c>
      <c r="D2881">
        <v>22765</v>
      </c>
      <c r="E2881">
        <v>23</v>
      </c>
      <c r="F2881">
        <v>3</v>
      </c>
      <c r="G2881">
        <v>2012</v>
      </c>
      <c r="H2881" t="s">
        <v>80</v>
      </c>
      <c r="I2881">
        <f>Sheet1!$G$30/VLOOKUP(G2881,Sheet1!$A$2:$M$30,MATCH(data!F2881,Sheet1!$A$2:$M$2,0),0)*D2881</f>
        <v>24309.481477122135</v>
      </c>
    </row>
    <row r="2882" spans="1:9" x14ac:dyDescent="0.2">
      <c r="A2882" s="1">
        <v>40991</v>
      </c>
      <c r="B2882" t="s">
        <v>2898</v>
      </c>
      <c r="C2882" t="s">
        <v>9</v>
      </c>
      <c r="D2882">
        <v>31478</v>
      </c>
      <c r="E2882">
        <v>23</v>
      </c>
      <c r="F2882">
        <v>3</v>
      </c>
      <c r="G2882">
        <v>2012</v>
      </c>
      <c r="H2882" t="s">
        <v>80</v>
      </c>
      <c r="I2882">
        <f>Sheet1!$G$30/VLOOKUP(G2882,Sheet1!$A$2:$M$30,MATCH(data!F2882,Sheet1!$A$2:$M$2,0),0)*D2882</f>
        <v>33613.611154704617</v>
      </c>
    </row>
    <row r="2883" spans="1:9" x14ac:dyDescent="0.2">
      <c r="A2883" s="1">
        <v>40991</v>
      </c>
      <c r="B2883" t="s">
        <v>2899</v>
      </c>
      <c r="C2883" t="s">
        <v>9</v>
      </c>
      <c r="D2883">
        <v>5355847</v>
      </c>
      <c r="E2883">
        <v>23</v>
      </c>
      <c r="F2883">
        <v>3</v>
      </c>
      <c r="G2883">
        <v>2012</v>
      </c>
      <c r="H2883" t="s">
        <v>80</v>
      </c>
      <c r="I2883">
        <f>Sheet1!$G$30/VLOOKUP(G2883,Sheet1!$A$2:$M$30,MATCH(data!F2883,Sheet1!$A$2:$M$2,0),0)*D2883</f>
        <v>5719212.0993103515</v>
      </c>
    </row>
    <row r="2884" spans="1:9" x14ac:dyDescent="0.2">
      <c r="A2884" s="1">
        <v>40991</v>
      </c>
      <c r="B2884" t="s">
        <v>2900</v>
      </c>
      <c r="C2884" t="s">
        <v>37</v>
      </c>
      <c r="D2884">
        <v>13093</v>
      </c>
      <c r="E2884">
        <v>23</v>
      </c>
      <c r="F2884">
        <v>3</v>
      </c>
      <c r="G2884">
        <v>2012</v>
      </c>
      <c r="H2884" t="s">
        <v>80</v>
      </c>
      <c r="I2884">
        <f>Sheet1!$G$30/VLOOKUP(G2884,Sheet1!$A$2:$M$30,MATCH(data!F2884,Sheet1!$A$2:$M$2,0),0)*D2884</f>
        <v>13981.288863604661</v>
      </c>
    </row>
    <row r="2885" spans="1:9" x14ac:dyDescent="0.2">
      <c r="A2885" s="1">
        <v>40996</v>
      </c>
      <c r="B2885" t="s">
        <v>2901</v>
      </c>
      <c r="C2885" t="s">
        <v>14</v>
      </c>
      <c r="D2885">
        <v>75233</v>
      </c>
      <c r="E2885">
        <v>28</v>
      </c>
      <c r="F2885">
        <v>3</v>
      </c>
      <c r="G2885">
        <v>2012</v>
      </c>
      <c r="H2885" t="s">
        <v>80</v>
      </c>
      <c r="I2885">
        <f>Sheet1!$G$30/VLOOKUP(G2885,Sheet1!$A$2:$M$30,MATCH(data!F2885,Sheet1!$A$2:$M$2,0),0)*D2885</f>
        <v>80337.150009590579</v>
      </c>
    </row>
    <row r="2886" spans="1:9" x14ac:dyDescent="0.2">
      <c r="A2886" s="1">
        <v>40996</v>
      </c>
      <c r="B2886" t="s">
        <v>2902</v>
      </c>
      <c r="C2886" t="s">
        <v>51</v>
      </c>
      <c r="D2886">
        <v>31051126</v>
      </c>
      <c r="E2886">
        <v>28</v>
      </c>
      <c r="F2886">
        <v>3</v>
      </c>
      <c r="G2886">
        <v>2012</v>
      </c>
      <c r="H2886" t="s">
        <v>80</v>
      </c>
      <c r="I2886">
        <f>Sheet1!$G$30/VLOOKUP(G2886,Sheet1!$A$2:$M$30,MATCH(data!F2886,Sheet1!$A$2:$M$2,0),0)*D2886</f>
        <v>33157776.07471054</v>
      </c>
    </row>
    <row r="2887" spans="1:9" x14ac:dyDescent="0.2">
      <c r="A2887" s="1">
        <v>40996</v>
      </c>
      <c r="B2887" t="s">
        <v>2903</v>
      </c>
      <c r="C2887" t="s">
        <v>51</v>
      </c>
      <c r="D2887">
        <v>83670083</v>
      </c>
      <c r="E2887">
        <v>28</v>
      </c>
      <c r="F2887">
        <v>3</v>
      </c>
      <c r="G2887">
        <v>2012</v>
      </c>
      <c r="H2887" t="s">
        <v>80</v>
      </c>
      <c r="I2887">
        <f>Sheet1!$G$30/VLOOKUP(G2887,Sheet1!$A$2:$M$30,MATCH(data!F2887,Sheet1!$A$2:$M$2,0),0)*D2887</f>
        <v>89346643.218878612</v>
      </c>
    </row>
    <row r="2888" spans="1:9" x14ac:dyDescent="0.2">
      <c r="A2888" s="1">
        <v>40997</v>
      </c>
      <c r="B2888" t="s">
        <v>2904</v>
      </c>
      <c r="C2888" t="s">
        <v>20</v>
      </c>
      <c r="D2888">
        <v>3010</v>
      </c>
      <c r="E2888">
        <v>29</v>
      </c>
      <c r="F2888">
        <v>3</v>
      </c>
      <c r="G2888">
        <v>2012</v>
      </c>
      <c r="H2888" t="s">
        <v>80</v>
      </c>
      <c r="I2888">
        <f>Sheet1!$G$30/VLOOKUP(G2888,Sheet1!$A$2:$M$30,MATCH(data!F2888,Sheet1!$A$2:$M$2,0),0)*D2888</f>
        <v>3214.212134686476</v>
      </c>
    </row>
    <row r="2889" spans="1:9" x14ac:dyDescent="0.2">
      <c r="A2889" s="1">
        <v>40997</v>
      </c>
      <c r="B2889" t="s">
        <v>2905</v>
      </c>
      <c r="C2889" t="s">
        <v>9</v>
      </c>
      <c r="D2889">
        <v>5514</v>
      </c>
      <c r="E2889">
        <v>29</v>
      </c>
      <c r="F2889">
        <v>3</v>
      </c>
      <c r="G2889">
        <v>2012</v>
      </c>
      <c r="H2889" t="s">
        <v>80</v>
      </c>
      <c r="I2889">
        <f>Sheet1!$G$30/VLOOKUP(G2889,Sheet1!$A$2:$M$30,MATCH(data!F2889,Sheet1!$A$2:$M$2,0),0)*D2889</f>
        <v>5888.0949204854578</v>
      </c>
    </row>
    <row r="2890" spans="1:9" x14ac:dyDescent="0.2">
      <c r="A2890" s="1">
        <v>40998</v>
      </c>
      <c r="B2890" t="s">
        <v>2906</v>
      </c>
      <c r="C2890" t="s">
        <v>14</v>
      </c>
      <c r="D2890">
        <v>6480</v>
      </c>
      <c r="E2890">
        <v>30</v>
      </c>
      <c r="F2890">
        <v>3</v>
      </c>
      <c r="G2890">
        <v>2012</v>
      </c>
      <c r="H2890" t="s">
        <v>80</v>
      </c>
      <c r="I2890">
        <f>Sheet1!$G$30/VLOOKUP(G2890,Sheet1!$A$2:$M$30,MATCH(data!F2890,Sheet1!$A$2:$M$2,0),0)*D2890</f>
        <v>6919.6327683615827</v>
      </c>
    </row>
    <row r="2891" spans="1:9" x14ac:dyDescent="0.2">
      <c r="A2891" s="1">
        <v>40998</v>
      </c>
      <c r="B2891" t="s">
        <v>2907</v>
      </c>
      <c r="C2891" t="s">
        <v>14</v>
      </c>
      <c r="D2891">
        <v>3483795</v>
      </c>
      <c r="E2891">
        <v>30</v>
      </c>
      <c r="F2891">
        <v>3</v>
      </c>
      <c r="G2891">
        <v>2012</v>
      </c>
      <c r="H2891" t="s">
        <v>80</v>
      </c>
      <c r="I2891">
        <f>Sheet1!$G$30/VLOOKUP(G2891,Sheet1!$A$2:$M$30,MATCH(data!F2891,Sheet1!$A$2:$M$2,0),0)*D2891</f>
        <v>3720151.5494219507</v>
      </c>
    </row>
    <row r="2892" spans="1:9" x14ac:dyDescent="0.2">
      <c r="A2892" s="1">
        <v>40998</v>
      </c>
      <c r="B2892" t="s">
        <v>2908</v>
      </c>
      <c r="C2892" t="s">
        <v>37</v>
      </c>
      <c r="D2892">
        <v>126085</v>
      </c>
      <c r="E2892">
        <v>30</v>
      </c>
      <c r="F2892">
        <v>3</v>
      </c>
      <c r="G2892">
        <v>2012</v>
      </c>
      <c r="H2892" t="s">
        <v>80</v>
      </c>
      <c r="I2892">
        <f>Sheet1!$G$30/VLOOKUP(G2892,Sheet1!$A$2:$M$30,MATCH(data!F2892,Sheet1!$A$2:$M$2,0),0)*D2892</f>
        <v>134639.18172822069</v>
      </c>
    </row>
    <row r="2893" spans="1:9" x14ac:dyDescent="0.2">
      <c r="A2893" s="1">
        <v>40998</v>
      </c>
      <c r="B2893" t="s">
        <v>2909</v>
      </c>
      <c r="C2893" t="s">
        <v>98</v>
      </c>
      <c r="D2893">
        <v>1380</v>
      </c>
      <c r="E2893">
        <v>30</v>
      </c>
      <c r="F2893">
        <v>3</v>
      </c>
      <c r="G2893">
        <v>2012</v>
      </c>
      <c r="H2893" t="s">
        <v>80</v>
      </c>
      <c r="I2893">
        <f>Sheet1!$G$30/VLOOKUP(G2893,Sheet1!$A$2:$M$30,MATCH(data!F2893,Sheet1!$A$2:$M$2,0),0)*D2893</f>
        <v>1473.6254969658926</v>
      </c>
    </row>
    <row r="2894" spans="1:9" x14ac:dyDescent="0.2">
      <c r="A2894" s="1">
        <v>40998</v>
      </c>
      <c r="B2894" t="s">
        <v>2910</v>
      </c>
      <c r="C2894" t="s">
        <v>12</v>
      </c>
      <c r="D2894">
        <v>48366</v>
      </c>
      <c r="E2894">
        <v>30</v>
      </c>
      <c r="F2894">
        <v>3</v>
      </c>
      <c r="G2894">
        <v>2012</v>
      </c>
      <c r="H2894" t="s">
        <v>80</v>
      </c>
      <c r="I2894">
        <f>Sheet1!$G$30/VLOOKUP(G2894,Sheet1!$A$2:$M$30,MATCH(data!F2894,Sheet1!$A$2:$M$2,0),0)*D2894</f>
        <v>51647.37013496548</v>
      </c>
    </row>
    <row r="2895" spans="1:9" x14ac:dyDescent="0.2">
      <c r="A2895" s="1">
        <v>41003</v>
      </c>
      <c r="B2895" t="s">
        <v>2911</v>
      </c>
      <c r="C2895" t="s">
        <v>37</v>
      </c>
      <c r="D2895">
        <v>56758835</v>
      </c>
      <c r="E2895">
        <v>4</v>
      </c>
      <c r="F2895">
        <v>4</v>
      </c>
      <c r="G2895">
        <v>2012</v>
      </c>
      <c r="H2895" t="s">
        <v>80</v>
      </c>
      <c r="I2895">
        <f>Sheet1!$G$30/VLOOKUP(G2895,Sheet1!$A$2:$M$30,MATCH(data!F2895,Sheet1!$A$2:$M$2,0),0)*D2895</f>
        <v>60427061.422626428</v>
      </c>
    </row>
    <row r="2896" spans="1:9" x14ac:dyDescent="0.2">
      <c r="A2896" s="1">
        <v>41003</v>
      </c>
      <c r="B2896" t="s">
        <v>2912</v>
      </c>
      <c r="C2896" t="s">
        <v>20</v>
      </c>
      <c r="D2896">
        <v>3763583</v>
      </c>
      <c r="E2896">
        <v>4</v>
      </c>
      <c r="F2896">
        <v>4</v>
      </c>
      <c r="G2896">
        <v>2012</v>
      </c>
      <c r="H2896" t="s">
        <v>80</v>
      </c>
      <c r="I2896">
        <f>Sheet1!$G$30/VLOOKUP(G2896,Sheet1!$A$2:$M$30,MATCH(data!F2896,Sheet1!$A$2:$M$2,0),0)*D2896</f>
        <v>4006816.9318512729</v>
      </c>
    </row>
    <row r="2897" spans="1:9" x14ac:dyDescent="0.2">
      <c r="A2897" s="1">
        <v>41003</v>
      </c>
      <c r="B2897" t="s">
        <v>2913</v>
      </c>
      <c r="C2897" t="s">
        <v>64</v>
      </c>
      <c r="D2897">
        <v>122082</v>
      </c>
      <c r="E2897">
        <v>4</v>
      </c>
      <c r="F2897">
        <v>4</v>
      </c>
      <c r="G2897">
        <v>2012</v>
      </c>
      <c r="H2897" t="s">
        <v>80</v>
      </c>
      <c r="I2897">
        <f>Sheet1!$G$30/VLOOKUP(G2897,Sheet1!$A$2:$M$30,MATCH(data!F2897,Sheet1!$A$2:$M$2,0),0)*D2897</f>
        <v>129971.95084425322</v>
      </c>
    </row>
    <row r="2898" spans="1:9" x14ac:dyDescent="0.2">
      <c r="A2898" s="1">
        <v>41003</v>
      </c>
      <c r="B2898" t="s">
        <v>2914</v>
      </c>
      <c r="C2898" t="s">
        <v>12</v>
      </c>
      <c r="D2898">
        <v>9600</v>
      </c>
      <c r="E2898">
        <v>4</v>
      </c>
      <c r="F2898">
        <v>4</v>
      </c>
      <c r="G2898">
        <v>2012</v>
      </c>
      <c r="H2898" t="s">
        <v>80</v>
      </c>
      <c r="I2898">
        <f>Sheet1!$G$30/VLOOKUP(G2898,Sheet1!$A$2:$M$30,MATCH(data!F2898,Sheet1!$A$2:$M$2,0),0)*D2898</f>
        <v>10220.431579633614</v>
      </c>
    </row>
    <row r="2899" spans="1:9" x14ac:dyDescent="0.2">
      <c r="A2899" s="1">
        <v>41004</v>
      </c>
      <c r="B2899" t="s">
        <v>2915</v>
      </c>
      <c r="C2899" t="s">
        <v>14</v>
      </c>
      <c r="D2899">
        <v>1309987</v>
      </c>
      <c r="E2899">
        <v>5</v>
      </c>
      <c r="F2899">
        <v>4</v>
      </c>
      <c r="G2899">
        <v>2012</v>
      </c>
      <c r="H2899" t="s">
        <v>80</v>
      </c>
      <c r="I2899">
        <f>Sheet1!$G$30/VLOOKUP(G2899,Sheet1!$A$2:$M$30,MATCH(data!F2899,Sheet1!$A$2:$M$2,0),0)*D2899</f>
        <v>1394649.2191364062</v>
      </c>
    </row>
    <row r="2900" spans="1:9" x14ac:dyDescent="0.2">
      <c r="A2900" s="1">
        <v>41004</v>
      </c>
      <c r="B2900" t="s">
        <v>2916</v>
      </c>
      <c r="C2900" t="s">
        <v>37</v>
      </c>
      <c r="D2900">
        <v>1586745</v>
      </c>
      <c r="E2900">
        <v>5</v>
      </c>
      <c r="F2900">
        <v>4</v>
      </c>
      <c r="G2900">
        <v>2012</v>
      </c>
      <c r="H2900" t="s">
        <v>80</v>
      </c>
      <c r="I2900">
        <f>Sheet1!$G$30/VLOOKUP(G2900,Sheet1!$A$2:$M$30,MATCH(data!F2900,Sheet1!$A$2:$M$2,0),0)*D2900</f>
        <v>1689293.615294348</v>
      </c>
    </row>
    <row r="2901" spans="1:9" x14ac:dyDescent="0.2">
      <c r="A2901" s="1">
        <v>41005</v>
      </c>
      <c r="B2901" t="s">
        <v>2917</v>
      </c>
      <c r="C2901" t="s">
        <v>14</v>
      </c>
      <c r="D2901">
        <v>34665</v>
      </c>
      <c r="E2901">
        <v>6</v>
      </c>
      <c r="F2901">
        <v>4</v>
      </c>
      <c r="G2901">
        <v>2012</v>
      </c>
      <c r="H2901" t="s">
        <v>80</v>
      </c>
      <c r="I2901">
        <f>Sheet1!$G$30/VLOOKUP(G2901,Sheet1!$A$2:$M$30,MATCH(data!F2901,Sheet1!$A$2:$M$2,0),0)*D2901</f>
        <v>36905.339657083256</v>
      </c>
    </row>
    <row r="2902" spans="1:9" x14ac:dyDescent="0.2">
      <c r="A2902" s="1">
        <v>41005</v>
      </c>
      <c r="B2902" t="s">
        <v>2918</v>
      </c>
      <c r="C2902" t="s">
        <v>64</v>
      </c>
      <c r="D2902">
        <v>1007535</v>
      </c>
      <c r="E2902">
        <v>6</v>
      </c>
      <c r="F2902">
        <v>4</v>
      </c>
      <c r="G2902">
        <v>2012</v>
      </c>
      <c r="H2902" t="s">
        <v>80</v>
      </c>
      <c r="I2902">
        <f>Sheet1!$G$30/VLOOKUP(G2902,Sheet1!$A$2:$M$30,MATCH(data!F2902,Sheet1!$A$2:$M$2,0),0)*D2902</f>
        <v>1072650.2637068911</v>
      </c>
    </row>
    <row r="2903" spans="1:9" x14ac:dyDescent="0.2">
      <c r="A2903" s="1">
        <v>41005</v>
      </c>
      <c r="B2903" t="s">
        <v>2919</v>
      </c>
      <c r="C2903" t="s">
        <v>14</v>
      </c>
      <c r="D2903">
        <v>1333</v>
      </c>
      <c r="E2903">
        <v>6</v>
      </c>
      <c r="F2903">
        <v>4</v>
      </c>
      <c r="G2903">
        <v>2012</v>
      </c>
      <c r="H2903" t="s">
        <v>80</v>
      </c>
      <c r="I2903">
        <f>Sheet1!$G$30/VLOOKUP(G2903,Sheet1!$A$2:$M$30,MATCH(data!F2903,Sheet1!$A$2:$M$2,0),0)*D2903</f>
        <v>1419.1495099637093</v>
      </c>
    </row>
    <row r="2904" spans="1:9" x14ac:dyDescent="0.2">
      <c r="A2904" s="1">
        <v>41005</v>
      </c>
      <c r="B2904" t="s">
        <v>2920</v>
      </c>
      <c r="C2904" t="s">
        <v>9</v>
      </c>
      <c r="D2904">
        <v>176669</v>
      </c>
      <c r="E2904">
        <v>6</v>
      </c>
      <c r="F2904">
        <v>4</v>
      </c>
      <c r="G2904">
        <v>2012</v>
      </c>
      <c r="H2904" t="s">
        <v>80</v>
      </c>
      <c r="I2904">
        <f>Sheet1!$G$30/VLOOKUP(G2904,Sheet1!$A$2:$M$30,MATCH(data!F2904,Sheet1!$A$2:$M$2,0),0)*D2904</f>
        <v>188086.81528565532</v>
      </c>
    </row>
    <row r="2905" spans="1:9" x14ac:dyDescent="0.2">
      <c r="A2905" s="1">
        <v>41005</v>
      </c>
      <c r="B2905" t="s">
        <v>2921</v>
      </c>
      <c r="C2905" t="s">
        <v>20</v>
      </c>
      <c r="D2905">
        <v>22393</v>
      </c>
      <c r="E2905">
        <v>6</v>
      </c>
      <c r="F2905">
        <v>4</v>
      </c>
      <c r="G2905">
        <v>2012</v>
      </c>
      <c r="H2905" t="s">
        <v>80</v>
      </c>
      <c r="I2905">
        <f>Sheet1!$G$30/VLOOKUP(G2905,Sheet1!$A$2:$M$30,MATCH(data!F2905,Sheet1!$A$2:$M$2,0),0)*D2905</f>
        <v>23840.221287784952</v>
      </c>
    </row>
    <row r="2906" spans="1:9" x14ac:dyDescent="0.2">
      <c r="A2906" s="1">
        <v>41005</v>
      </c>
      <c r="B2906" t="s">
        <v>2922</v>
      </c>
      <c r="C2906" t="s">
        <v>14</v>
      </c>
      <c r="D2906">
        <v>53953</v>
      </c>
      <c r="E2906">
        <v>6</v>
      </c>
      <c r="F2906">
        <v>4</v>
      </c>
      <c r="G2906">
        <v>2012</v>
      </c>
      <c r="H2906" t="s">
        <v>80</v>
      </c>
      <c r="I2906">
        <f>Sheet1!$G$30/VLOOKUP(G2906,Sheet1!$A$2:$M$30,MATCH(data!F2906,Sheet1!$A$2:$M$2,0),0)*D2906</f>
        <v>57439.890105830462</v>
      </c>
    </row>
    <row r="2907" spans="1:9" x14ac:dyDescent="0.2">
      <c r="A2907" s="1">
        <v>41005</v>
      </c>
      <c r="B2907" t="s">
        <v>2923</v>
      </c>
      <c r="C2907" t="s">
        <v>18</v>
      </c>
      <c r="D2907">
        <v>15374</v>
      </c>
      <c r="E2907">
        <v>6</v>
      </c>
      <c r="F2907">
        <v>4</v>
      </c>
      <c r="G2907">
        <v>2012</v>
      </c>
      <c r="H2907" t="s">
        <v>80</v>
      </c>
      <c r="I2907">
        <f>Sheet1!$G$30/VLOOKUP(G2907,Sheet1!$A$2:$M$30,MATCH(data!F2907,Sheet1!$A$2:$M$2,0),0)*D2907</f>
        <v>16367.595323467416</v>
      </c>
    </row>
    <row r="2908" spans="1:9" x14ac:dyDescent="0.2">
      <c r="A2908" s="1">
        <v>41010</v>
      </c>
      <c r="B2908" t="s">
        <v>2924</v>
      </c>
      <c r="C2908" t="s">
        <v>18</v>
      </c>
      <c r="D2908">
        <v>633210</v>
      </c>
      <c r="E2908">
        <v>11</v>
      </c>
      <c r="F2908">
        <v>4</v>
      </c>
      <c r="G2908">
        <v>2012</v>
      </c>
      <c r="H2908" t="s">
        <v>80</v>
      </c>
      <c r="I2908">
        <f>Sheet1!$G$30/VLOOKUP(G2908,Sheet1!$A$2:$M$30,MATCH(data!F2908,Sheet1!$A$2:$M$2,0),0)*D2908</f>
        <v>674133.27922289597</v>
      </c>
    </row>
    <row r="2909" spans="1:9" x14ac:dyDescent="0.2">
      <c r="A2909" s="1">
        <v>41010</v>
      </c>
      <c r="B2909" t="s">
        <v>2925</v>
      </c>
      <c r="C2909" t="s">
        <v>31</v>
      </c>
      <c r="D2909">
        <v>65233400</v>
      </c>
      <c r="E2909">
        <v>11</v>
      </c>
      <c r="F2909">
        <v>4</v>
      </c>
      <c r="G2909">
        <v>2012</v>
      </c>
      <c r="H2909" t="s">
        <v>80</v>
      </c>
      <c r="I2909">
        <f>Sheet1!$G$30/VLOOKUP(G2909,Sheet1!$A$2:$M$30,MATCH(data!F2909,Sheet1!$A$2:$M$2,0),0)*D2909</f>
        <v>69449323.063215777</v>
      </c>
    </row>
    <row r="2910" spans="1:9" x14ac:dyDescent="0.2">
      <c r="A2910" s="1">
        <v>41010</v>
      </c>
      <c r="B2910" t="s">
        <v>2926</v>
      </c>
      <c r="C2910" t="s">
        <v>12</v>
      </c>
      <c r="D2910">
        <v>156072</v>
      </c>
      <c r="E2910">
        <v>11</v>
      </c>
      <c r="F2910">
        <v>4</v>
      </c>
      <c r="G2910">
        <v>2012</v>
      </c>
      <c r="H2910" t="s">
        <v>80</v>
      </c>
      <c r="I2910">
        <f>Sheet1!$G$30/VLOOKUP(G2910,Sheet1!$A$2:$M$30,MATCH(data!F2910,Sheet1!$A$2:$M$2,0),0)*D2910</f>
        <v>166158.66640589348</v>
      </c>
    </row>
    <row r="2911" spans="1:9" x14ac:dyDescent="0.2">
      <c r="A2911" s="1">
        <v>41010</v>
      </c>
      <c r="B2911" t="s">
        <v>2927</v>
      </c>
      <c r="C2911" t="s">
        <v>9</v>
      </c>
      <c r="D2911">
        <v>1220807</v>
      </c>
      <c r="E2911">
        <v>11</v>
      </c>
      <c r="F2911">
        <v>4</v>
      </c>
      <c r="G2911">
        <v>2012</v>
      </c>
      <c r="H2911" t="s">
        <v>80</v>
      </c>
      <c r="I2911">
        <f>Sheet1!$G$30/VLOOKUP(G2911,Sheet1!$A$2:$M$30,MATCH(data!F2911,Sheet1!$A$2:$M$2,0),0)*D2911</f>
        <v>1299705.6682747682</v>
      </c>
    </row>
    <row r="2912" spans="1:9" x14ac:dyDescent="0.2">
      <c r="A2912" s="1">
        <v>41010</v>
      </c>
      <c r="B2912" t="s">
        <v>2928</v>
      </c>
      <c r="C2912" t="s">
        <v>9</v>
      </c>
      <c r="D2912">
        <v>9750</v>
      </c>
      <c r="E2912">
        <v>11</v>
      </c>
      <c r="F2912">
        <v>4</v>
      </c>
      <c r="G2912">
        <v>2012</v>
      </c>
      <c r="H2912" t="s">
        <v>80</v>
      </c>
      <c r="I2912">
        <f>Sheet1!$G$30/VLOOKUP(G2912,Sheet1!$A$2:$M$30,MATCH(data!F2912,Sheet1!$A$2:$M$2,0),0)*D2912</f>
        <v>10380.125823065389</v>
      </c>
    </row>
    <row r="2913" spans="1:9" x14ac:dyDescent="0.2">
      <c r="A2913" s="1">
        <v>41011</v>
      </c>
      <c r="B2913" t="s">
        <v>2929</v>
      </c>
      <c r="C2913" t="s">
        <v>20</v>
      </c>
      <c r="D2913">
        <v>16008272</v>
      </c>
      <c r="E2913">
        <v>12</v>
      </c>
      <c r="F2913">
        <v>4</v>
      </c>
      <c r="G2913">
        <v>2012</v>
      </c>
      <c r="H2913" t="s">
        <v>80</v>
      </c>
      <c r="I2913">
        <f>Sheet1!$G$30/VLOOKUP(G2913,Sheet1!$A$2:$M$30,MATCH(data!F2913,Sheet1!$A$2:$M$2,0),0)*D2913</f>
        <v>17042859.237933807</v>
      </c>
    </row>
    <row r="2914" spans="1:9" x14ac:dyDescent="0.2">
      <c r="A2914" s="1">
        <v>41011</v>
      </c>
      <c r="B2914" t="s">
        <v>2930</v>
      </c>
      <c r="C2914" t="s">
        <v>18</v>
      </c>
      <c r="D2914">
        <v>4321</v>
      </c>
      <c r="E2914">
        <v>12</v>
      </c>
      <c r="F2914">
        <v>4</v>
      </c>
      <c r="G2914">
        <v>2012</v>
      </c>
      <c r="H2914" t="s">
        <v>80</v>
      </c>
      <c r="I2914">
        <f>Sheet1!$G$30/VLOOKUP(G2914,Sheet1!$A$2:$M$30,MATCH(data!F2914,Sheet1!$A$2:$M$2,0),0)*D2914</f>
        <v>4600.2588391246718</v>
      </c>
    </row>
    <row r="2915" spans="1:9" x14ac:dyDescent="0.2">
      <c r="A2915" s="1">
        <v>41012</v>
      </c>
      <c r="B2915" t="s">
        <v>2931</v>
      </c>
      <c r="C2915" t="s">
        <v>9</v>
      </c>
      <c r="D2915">
        <v>16057</v>
      </c>
      <c r="E2915">
        <v>13</v>
      </c>
      <c r="F2915">
        <v>4</v>
      </c>
      <c r="G2915">
        <v>2012</v>
      </c>
      <c r="H2915" t="s">
        <v>80</v>
      </c>
      <c r="I2915">
        <f>Sheet1!$G$30/VLOOKUP(G2915,Sheet1!$A$2:$M$30,MATCH(data!F2915,Sheet1!$A$2:$M$2,0),0)*D2915</f>
        <v>17094.736445226765</v>
      </c>
    </row>
    <row r="2916" spans="1:9" x14ac:dyDescent="0.2">
      <c r="A2916" s="1">
        <v>41012</v>
      </c>
      <c r="B2916" t="s">
        <v>2932</v>
      </c>
      <c r="C2916" t="s">
        <v>37</v>
      </c>
      <c r="D2916">
        <v>595018</v>
      </c>
      <c r="E2916">
        <v>13</v>
      </c>
      <c r="F2916">
        <v>4</v>
      </c>
      <c r="G2916">
        <v>2012</v>
      </c>
      <c r="H2916" t="s">
        <v>80</v>
      </c>
      <c r="I2916">
        <f>Sheet1!$G$30/VLOOKUP(G2916,Sheet1!$A$2:$M$30,MATCH(data!F2916,Sheet1!$A$2:$M$2,0),0)*D2916</f>
        <v>633472.9955885869</v>
      </c>
    </row>
    <row r="2917" spans="1:9" x14ac:dyDescent="0.2">
      <c r="A2917" s="1">
        <v>41012</v>
      </c>
      <c r="B2917" t="s">
        <v>2933</v>
      </c>
      <c r="C2917" t="s">
        <v>20</v>
      </c>
      <c r="D2917">
        <v>42073277</v>
      </c>
      <c r="E2917">
        <v>13</v>
      </c>
      <c r="F2917">
        <v>4</v>
      </c>
      <c r="G2917">
        <v>2012</v>
      </c>
      <c r="H2917" t="s">
        <v>80</v>
      </c>
      <c r="I2917">
        <f>Sheet1!$G$30/VLOOKUP(G2917,Sheet1!$A$2:$M$30,MATCH(data!F2917,Sheet1!$A$2:$M$2,0),0)*D2917</f>
        <v>44792400.928070068</v>
      </c>
    </row>
    <row r="2918" spans="1:9" x14ac:dyDescent="0.2">
      <c r="A2918" s="1">
        <v>41012</v>
      </c>
      <c r="B2918" t="s">
        <v>2934</v>
      </c>
      <c r="C2918" t="s">
        <v>20</v>
      </c>
      <c r="D2918">
        <v>4308</v>
      </c>
      <c r="E2918">
        <v>13</v>
      </c>
      <c r="F2918">
        <v>4</v>
      </c>
      <c r="G2918">
        <v>2012</v>
      </c>
      <c r="H2918" t="s">
        <v>80</v>
      </c>
      <c r="I2918">
        <f>Sheet1!$G$30/VLOOKUP(G2918,Sheet1!$A$2:$M$30,MATCH(data!F2918,Sheet1!$A$2:$M$2,0),0)*D2918</f>
        <v>4586.418671360585</v>
      </c>
    </row>
    <row r="2919" spans="1:9" x14ac:dyDescent="0.2">
      <c r="A2919" s="1">
        <v>41012</v>
      </c>
      <c r="B2919" t="s">
        <v>2935</v>
      </c>
      <c r="C2919" t="s">
        <v>9</v>
      </c>
      <c r="D2919">
        <v>26464</v>
      </c>
      <c r="E2919">
        <v>13</v>
      </c>
      <c r="F2919">
        <v>4</v>
      </c>
      <c r="G2919">
        <v>2012</v>
      </c>
      <c r="H2919" t="s">
        <v>80</v>
      </c>
      <c r="I2919">
        <f>Sheet1!$G$30/VLOOKUP(G2919,Sheet1!$A$2:$M$30,MATCH(data!F2919,Sheet1!$A$2:$M$2,0),0)*D2919</f>
        <v>28174.323054523331</v>
      </c>
    </row>
    <row r="2920" spans="1:9" x14ac:dyDescent="0.2">
      <c r="A2920" s="1">
        <v>41012</v>
      </c>
      <c r="B2920" t="s">
        <v>2936</v>
      </c>
      <c r="C2920" t="s">
        <v>14</v>
      </c>
      <c r="D2920">
        <v>34025</v>
      </c>
      <c r="E2920">
        <v>13</v>
      </c>
      <c r="F2920">
        <v>4</v>
      </c>
      <c r="G2920">
        <v>2012</v>
      </c>
      <c r="H2920" t="s">
        <v>80</v>
      </c>
      <c r="I2920">
        <f>Sheet1!$G$30/VLOOKUP(G2920,Sheet1!$A$2:$M$30,MATCH(data!F2920,Sheet1!$A$2:$M$2,0),0)*D2920</f>
        <v>36223.977551774347</v>
      </c>
    </row>
    <row r="2921" spans="1:9" x14ac:dyDescent="0.2">
      <c r="A2921" s="1">
        <v>41012</v>
      </c>
      <c r="B2921" t="s">
        <v>2937</v>
      </c>
      <c r="C2921" t="s">
        <v>14</v>
      </c>
      <c r="D2921">
        <v>19237</v>
      </c>
      <c r="E2921">
        <v>13</v>
      </c>
      <c r="F2921">
        <v>4</v>
      </c>
      <c r="G2921">
        <v>2012</v>
      </c>
      <c r="H2921" t="s">
        <v>80</v>
      </c>
      <c r="I2921">
        <f>Sheet1!$G$30/VLOOKUP(G2921,Sheet1!$A$2:$M$30,MATCH(data!F2921,Sheet1!$A$2:$M$2,0),0)*D2921</f>
        <v>20480.254405980402</v>
      </c>
    </row>
    <row r="2922" spans="1:9" x14ac:dyDescent="0.2">
      <c r="A2922" s="1">
        <v>41012</v>
      </c>
      <c r="B2922" t="s">
        <v>2938</v>
      </c>
      <c r="C2922" t="s">
        <v>37</v>
      </c>
      <c r="D2922">
        <v>30905</v>
      </c>
      <c r="E2922">
        <v>13</v>
      </c>
      <c r="F2922">
        <v>4</v>
      </c>
      <c r="G2922">
        <v>2012</v>
      </c>
      <c r="H2922" t="s">
        <v>80</v>
      </c>
      <c r="I2922">
        <f>Sheet1!$G$30/VLOOKUP(G2922,Sheet1!$A$2:$M$30,MATCH(data!F2922,Sheet1!$A$2:$M$2,0),0)*D2922</f>
        <v>32902.337288393421</v>
      </c>
    </row>
    <row r="2923" spans="1:9" x14ac:dyDescent="0.2">
      <c r="A2923" s="1">
        <v>41012</v>
      </c>
      <c r="B2923" t="s">
        <v>2939</v>
      </c>
      <c r="C2923" t="s">
        <v>20</v>
      </c>
      <c r="D2923">
        <v>14326865</v>
      </c>
      <c r="E2923">
        <v>13</v>
      </c>
      <c r="F2923">
        <v>4</v>
      </c>
      <c r="G2923">
        <v>2012</v>
      </c>
      <c r="H2923" t="s">
        <v>80</v>
      </c>
      <c r="I2923">
        <f>Sheet1!$G$30/VLOOKUP(G2923,Sheet1!$A$2:$M$30,MATCH(data!F2923,Sheet1!$A$2:$M$2,0),0)*D2923</f>
        <v>15252785.779494537</v>
      </c>
    </row>
    <row r="2924" spans="1:9" x14ac:dyDescent="0.2">
      <c r="A2924" s="1">
        <v>41012</v>
      </c>
      <c r="B2924" t="s">
        <v>2940</v>
      </c>
      <c r="C2924" t="s">
        <v>37</v>
      </c>
      <c r="D2924">
        <v>44338224</v>
      </c>
      <c r="E2924">
        <v>13</v>
      </c>
      <c r="F2924">
        <v>4</v>
      </c>
      <c r="G2924">
        <v>2012</v>
      </c>
      <c r="H2924" t="s">
        <v>80</v>
      </c>
      <c r="I2924">
        <f>Sheet1!$G$30/VLOOKUP(G2924,Sheet1!$A$2:$M$30,MATCH(data!F2924,Sheet1!$A$2:$M$2,0),0)*D2924</f>
        <v>47203727.578590527</v>
      </c>
    </row>
    <row r="2925" spans="1:9" x14ac:dyDescent="0.2">
      <c r="A2925" s="1">
        <v>41012</v>
      </c>
      <c r="B2925" t="s">
        <v>2941</v>
      </c>
      <c r="C2925" t="s">
        <v>9</v>
      </c>
      <c r="D2925">
        <v>204157</v>
      </c>
      <c r="E2925">
        <v>13</v>
      </c>
      <c r="F2925">
        <v>4</v>
      </c>
      <c r="G2925">
        <v>2012</v>
      </c>
      <c r="H2925" t="s">
        <v>80</v>
      </c>
      <c r="I2925">
        <f>Sheet1!$G$30/VLOOKUP(G2925,Sheet1!$A$2:$M$30,MATCH(data!F2925,Sheet1!$A$2:$M$2,0),0)*D2925</f>
        <v>217351.3177086729</v>
      </c>
    </row>
    <row r="2926" spans="1:9" x14ac:dyDescent="0.2">
      <c r="A2926" s="1">
        <v>41012</v>
      </c>
      <c r="B2926" t="s">
        <v>2942</v>
      </c>
      <c r="C2926" t="s">
        <v>9</v>
      </c>
      <c r="D2926">
        <v>1301562</v>
      </c>
      <c r="E2926">
        <v>13</v>
      </c>
      <c r="F2926">
        <v>4</v>
      </c>
      <c r="G2926">
        <v>2012</v>
      </c>
      <c r="H2926" t="s">
        <v>80</v>
      </c>
      <c r="I2926">
        <f>Sheet1!$G$30/VLOOKUP(G2926,Sheet1!$A$2:$M$30,MATCH(data!F2926,Sheet1!$A$2:$M$2,0),0)*D2926</f>
        <v>1385679.7257969882</v>
      </c>
    </row>
    <row r="2927" spans="1:9" x14ac:dyDescent="0.2">
      <c r="A2927" s="1">
        <v>41017</v>
      </c>
      <c r="B2927" t="s">
        <v>2943</v>
      </c>
      <c r="C2927" t="s">
        <v>9</v>
      </c>
      <c r="D2927">
        <v>157427</v>
      </c>
      <c r="E2927">
        <v>18</v>
      </c>
      <c r="F2927">
        <v>4</v>
      </c>
      <c r="G2927">
        <v>2012</v>
      </c>
      <c r="H2927" t="s">
        <v>80</v>
      </c>
      <c r="I2927">
        <f>Sheet1!$G$30/VLOOKUP(G2927,Sheet1!$A$2:$M$30,MATCH(data!F2927,Sheet1!$A$2:$M$2,0),0)*D2927</f>
        <v>167601.23773822718</v>
      </c>
    </row>
    <row r="2928" spans="1:9" x14ac:dyDescent="0.2">
      <c r="A2928" s="1">
        <v>41018</v>
      </c>
      <c r="B2928">
        <v>360</v>
      </c>
      <c r="C2928" t="s">
        <v>20</v>
      </c>
      <c r="D2928">
        <v>100343</v>
      </c>
      <c r="E2928">
        <v>19</v>
      </c>
      <c r="F2928">
        <v>4</v>
      </c>
      <c r="G2928">
        <v>2012</v>
      </c>
      <c r="H2928" t="s">
        <v>80</v>
      </c>
      <c r="I2928">
        <f>Sheet1!$G$30/VLOOKUP(G2928,Sheet1!$A$2:$M$30,MATCH(data!F2928,Sheet1!$A$2:$M$2,0),0)*D2928</f>
        <v>106827.99645783081</v>
      </c>
    </row>
    <row r="2929" spans="1:9" x14ac:dyDescent="0.2">
      <c r="A2929" s="1">
        <v>41018</v>
      </c>
      <c r="B2929" t="s">
        <v>2944</v>
      </c>
      <c r="C2929" t="s">
        <v>18</v>
      </c>
      <c r="D2929">
        <v>3337194</v>
      </c>
      <c r="E2929">
        <v>19</v>
      </c>
      <c r="F2929">
        <v>4</v>
      </c>
      <c r="G2929">
        <v>2012</v>
      </c>
      <c r="H2929" t="s">
        <v>80</v>
      </c>
      <c r="I2929">
        <f>Sheet1!$G$30/VLOOKUP(G2929,Sheet1!$A$2:$M$30,MATCH(data!F2929,Sheet1!$A$2:$M$2,0),0)*D2929</f>
        <v>3552871.1401003981</v>
      </c>
    </row>
    <row r="2930" spans="1:9" x14ac:dyDescent="0.2">
      <c r="A2930" s="1">
        <v>41018</v>
      </c>
      <c r="B2930" t="s">
        <v>2945</v>
      </c>
      <c r="C2930" t="s">
        <v>9</v>
      </c>
      <c r="D2930">
        <v>60457138</v>
      </c>
      <c r="E2930">
        <v>19</v>
      </c>
      <c r="F2930">
        <v>4</v>
      </c>
      <c r="G2930">
        <v>2012</v>
      </c>
      <c r="H2930" t="s">
        <v>80</v>
      </c>
      <c r="I2930">
        <f>Sheet1!$G$30/VLOOKUP(G2930,Sheet1!$A$2:$M$30,MATCH(data!F2930,Sheet1!$A$2:$M$2,0),0)*D2930</f>
        <v>64364379.419736192</v>
      </c>
    </row>
    <row r="2931" spans="1:9" x14ac:dyDescent="0.2">
      <c r="A2931" s="1">
        <v>41019</v>
      </c>
      <c r="B2931" t="s">
        <v>2946</v>
      </c>
      <c r="C2931" t="s">
        <v>9</v>
      </c>
      <c r="D2931">
        <v>64925</v>
      </c>
      <c r="E2931">
        <v>20</v>
      </c>
      <c r="F2931">
        <v>4</v>
      </c>
      <c r="G2931">
        <v>2012</v>
      </c>
      <c r="H2931" t="s">
        <v>80</v>
      </c>
      <c r="I2931">
        <f>Sheet1!$G$30/VLOOKUP(G2931,Sheet1!$A$2:$M$30,MATCH(data!F2931,Sheet1!$A$2:$M$2,0),0)*D2931</f>
        <v>69120.991698720041</v>
      </c>
    </row>
    <row r="2932" spans="1:9" x14ac:dyDescent="0.2">
      <c r="A2932" s="1">
        <v>41019</v>
      </c>
      <c r="B2932" t="s">
        <v>2947</v>
      </c>
      <c r="C2932" t="s">
        <v>14</v>
      </c>
      <c r="D2932">
        <v>28965459</v>
      </c>
      <c r="E2932">
        <v>20</v>
      </c>
      <c r="F2932">
        <v>4</v>
      </c>
      <c r="G2932">
        <v>2012</v>
      </c>
      <c r="H2932" t="s">
        <v>80</v>
      </c>
      <c r="I2932">
        <f>Sheet1!$G$30/VLOOKUP(G2932,Sheet1!$A$2:$M$30,MATCH(data!F2932,Sheet1!$A$2:$M$2,0),0)*D2932</f>
        <v>30837447.071060698</v>
      </c>
    </row>
    <row r="2933" spans="1:9" x14ac:dyDescent="0.2">
      <c r="A2933" s="1">
        <v>41019</v>
      </c>
      <c r="B2933" t="s">
        <v>2948</v>
      </c>
      <c r="C2933" t="s">
        <v>37</v>
      </c>
      <c r="D2933">
        <v>793352</v>
      </c>
      <c r="E2933">
        <v>20</v>
      </c>
      <c r="F2933">
        <v>4</v>
      </c>
      <c r="G2933">
        <v>2012</v>
      </c>
      <c r="H2933" t="s">
        <v>80</v>
      </c>
      <c r="I2933">
        <f>Sheet1!$G$30/VLOOKUP(G2933,Sheet1!$A$2:$M$30,MATCH(data!F2933,Sheet1!$A$2:$M$2,0),0)*D2933</f>
        <v>844624.98276723828</v>
      </c>
    </row>
    <row r="2934" spans="1:9" x14ac:dyDescent="0.2">
      <c r="A2934" s="1">
        <v>41019</v>
      </c>
      <c r="B2934" t="s">
        <v>2949</v>
      </c>
      <c r="C2934" t="s">
        <v>9</v>
      </c>
      <c r="D2934">
        <v>3474</v>
      </c>
      <c r="E2934">
        <v>20</v>
      </c>
      <c r="F2934">
        <v>4</v>
      </c>
      <c r="G2934">
        <v>2012</v>
      </c>
      <c r="H2934" t="s">
        <v>80</v>
      </c>
      <c r="I2934">
        <f>Sheet1!$G$30/VLOOKUP(G2934,Sheet1!$A$2:$M$30,MATCH(data!F2934,Sheet1!$A$2:$M$2,0),0)*D2934</f>
        <v>3698.5186778799143</v>
      </c>
    </row>
    <row r="2935" spans="1:9" x14ac:dyDescent="0.2">
      <c r="A2935" s="1">
        <v>41019</v>
      </c>
      <c r="B2935" t="s">
        <v>2950</v>
      </c>
      <c r="C2935" t="s">
        <v>9</v>
      </c>
      <c r="D2935">
        <v>13714</v>
      </c>
      <c r="E2935">
        <v>20</v>
      </c>
      <c r="F2935">
        <v>4</v>
      </c>
      <c r="G2935">
        <v>2012</v>
      </c>
      <c r="H2935" t="s">
        <v>80</v>
      </c>
      <c r="I2935">
        <f>Sheet1!$G$30/VLOOKUP(G2935,Sheet1!$A$2:$M$30,MATCH(data!F2935,Sheet1!$A$2:$M$2,0),0)*D2935</f>
        <v>14600.312362822437</v>
      </c>
    </row>
    <row r="2936" spans="1:9" x14ac:dyDescent="0.2">
      <c r="A2936" s="1">
        <v>41019</v>
      </c>
      <c r="B2936" t="s">
        <v>2951</v>
      </c>
      <c r="C2936" t="s">
        <v>9</v>
      </c>
      <c r="D2936">
        <v>145808</v>
      </c>
      <c r="E2936">
        <v>20</v>
      </c>
      <c r="F2936">
        <v>4</v>
      </c>
      <c r="G2936">
        <v>2012</v>
      </c>
      <c r="H2936" t="s">
        <v>80</v>
      </c>
      <c r="I2936">
        <f>Sheet1!$G$30/VLOOKUP(G2936,Sheet1!$A$2:$M$30,MATCH(data!F2936,Sheet1!$A$2:$M$2,0),0)*D2936</f>
        <v>155231.32164200189</v>
      </c>
    </row>
    <row r="2937" spans="1:9" x14ac:dyDescent="0.2">
      <c r="A2937" s="1">
        <v>41019</v>
      </c>
      <c r="B2937" t="s">
        <v>2952</v>
      </c>
      <c r="C2937" t="s">
        <v>9</v>
      </c>
      <c r="D2937">
        <v>70177</v>
      </c>
      <c r="E2937">
        <v>20</v>
      </c>
      <c r="F2937">
        <v>4</v>
      </c>
      <c r="G2937">
        <v>2012</v>
      </c>
      <c r="H2937" t="s">
        <v>80</v>
      </c>
      <c r="I2937">
        <f>Sheet1!$G$30/VLOOKUP(G2937,Sheet1!$A$2:$M$30,MATCH(data!F2937,Sheet1!$A$2:$M$2,0),0)*D2937</f>
        <v>74712.419475411269</v>
      </c>
    </row>
    <row r="2938" spans="1:9" x14ac:dyDescent="0.2">
      <c r="A2938" s="1">
        <v>41019</v>
      </c>
      <c r="B2938" t="s">
        <v>2953</v>
      </c>
      <c r="C2938" t="s">
        <v>14</v>
      </c>
      <c r="D2938">
        <v>1413480</v>
      </c>
      <c r="E2938">
        <v>20</v>
      </c>
      <c r="F2938">
        <v>4</v>
      </c>
      <c r="G2938">
        <v>2012</v>
      </c>
      <c r="H2938" t="s">
        <v>80</v>
      </c>
      <c r="I2938">
        <f>Sheet1!$G$30/VLOOKUP(G2938,Sheet1!$A$2:$M$30,MATCH(data!F2938,Sheet1!$A$2:$M$2,0),0)*D2938</f>
        <v>1504830.7947063043</v>
      </c>
    </row>
    <row r="2939" spans="1:9" x14ac:dyDescent="0.2">
      <c r="A2939" s="1">
        <v>41019</v>
      </c>
      <c r="B2939" t="s">
        <v>2954</v>
      </c>
      <c r="C2939" t="s">
        <v>12</v>
      </c>
      <c r="D2939">
        <v>3838</v>
      </c>
      <c r="E2939">
        <v>20</v>
      </c>
      <c r="F2939">
        <v>4</v>
      </c>
      <c r="G2939">
        <v>2012</v>
      </c>
      <c r="H2939" t="s">
        <v>80</v>
      </c>
      <c r="I2939">
        <f>Sheet1!$G$30/VLOOKUP(G2939,Sheet1!$A$2:$M$30,MATCH(data!F2939,Sheet1!$A$2:$M$2,0),0)*D2939</f>
        <v>4086.0433752743556</v>
      </c>
    </row>
    <row r="2940" spans="1:9" x14ac:dyDescent="0.2">
      <c r="A2940" s="1">
        <v>41019</v>
      </c>
      <c r="B2940" t="s">
        <v>2955</v>
      </c>
      <c r="C2940" t="s">
        <v>18</v>
      </c>
      <c r="D2940">
        <v>91547205</v>
      </c>
      <c r="E2940">
        <v>20</v>
      </c>
      <c r="F2940">
        <v>4</v>
      </c>
      <c r="G2940">
        <v>2012</v>
      </c>
      <c r="H2940" t="s">
        <v>80</v>
      </c>
      <c r="I2940">
        <f>Sheet1!$G$30/VLOOKUP(G2940,Sheet1!$A$2:$M$30,MATCH(data!F2940,Sheet1!$A$2:$M$2,0),0)*D2940</f>
        <v>97463744.271790862</v>
      </c>
    </row>
    <row r="2941" spans="1:9" x14ac:dyDescent="0.2">
      <c r="A2941" s="1">
        <v>41019</v>
      </c>
      <c r="B2941" t="s">
        <v>2956</v>
      </c>
      <c r="C2941" t="s">
        <v>18</v>
      </c>
      <c r="D2941">
        <v>16684352</v>
      </c>
      <c r="E2941">
        <v>20</v>
      </c>
      <c r="F2941">
        <v>4</v>
      </c>
      <c r="G2941">
        <v>2012</v>
      </c>
      <c r="H2941" t="s">
        <v>80</v>
      </c>
      <c r="I2941">
        <f>Sheet1!$G$30/VLOOKUP(G2941,Sheet1!$A$2:$M$30,MATCH(data!F2941,Sheet1!$A$2:$M$2,0),0)*D2941</f>
        <v>17762633.131929506</v>
      </c>
    </row>
    <row r="2942" spans="1:9" x14ac:dyDescent="0.2">
      <c r="A2942" s="1">
        <v>41019</v>
      </c>
      <c r="B2942" t="s">
        <v>2957</v>
      </c>
      <c r="C2942" t="s">
        <v>14</v>
      </c>
      <c r="D2942">
        <v>14448132</v>
      </c>
      <c r="E2942">
        <v>20</v>
      </c>
      <c r="F2942">
        <v>4</v>
      </c>
      <c r="G2942">
        <v>2012</v>
      </c>
      <c r="H2942" t="s">
        <v>80</v>
      </c>
      <c r="I2942">
        <f>Sheet1!$G$30/VLOOKUP(G2942,Sheet1!$A$2:$M$30,MATCH(data!F2942,Sheet1!$A$2:$M$2,0),0)*D2942</f>
        <v>15381890.058282809</v>
      </c>
    </row>
    <row r="2943" spans="1:9" x14ac:dyDescent="0.2">
      <c r="A2943" s="1">
        <v>41024</v>
      </c>
      <c r="B2943" t="s">
        <v>2958</v>
      </c>
      <c r="C2943" t="s">
        <v>31</v>
      </c>
      <c r="D2943">
        <v>623279547</v>
      </c>
      <c r="E2943">
        <v>25</v>
      </c>
      <c r="F2943">
        <v>4</v>
      </c>
      <c r="G2943">
        <v>2012</v>
      </c>
      <c r="H2943" t="s">
        <v>80</v>
      </c>
      <c r="I2943">
        <f>Sheet1!$G$30/VLOOKUP(G2943,Sheet1!$A$2:$M$30,MATCH(data!F2943,Sheet1!$A$2:$M$2,0),0)*D2943</f>
        <v>663561038.03109729</v>
      </c>
    </row>
    <row r="2944" spans="1:9" x14ac:dyDescent="0.2">
      <c r="A2944" s="1">
        <v>41024</v>
      </c>
      <c r="B2944" t="s">
        <v>2959</v>
      </c>
      <c r="C2944" t="s">
        <v>14</v>
      </c>
      <c r="D2944">
        <v>5549</v>
      </c>
      <c r="E2944">
        <v>25</v>
      </c>
      <c r="F2944">
        <v>4</v>
      </c>
      <c r="G2944">
        <v>2012</v>
      </c>
      <c r="H2944" t="s">
        <v>80</v>
      </c>
      <c r="I2944">
        <f>Sheet1!$G$30/VLOOKUP(G2944,Sheet1!$A$2:$M$30,MATCH(data!F2944,Sheet1!$A$2:$M$2,0),0)*D2944</f>
        <v>5907.6223786861383</v>
      </c>
    </row>
    <row r="2945" spans="1:9" x14ac:dyDescent="0.2">
      <c r="A2945" s="1">
        <v>41024</v>
      </c>
      <c r="B2945" t="s">
        <v>2960</v>
      </c>
      <c r="C2945" t="s">
        <v>14</v>
      </c>
      <c r="D2945">
        <v>16734</v>
      </c>
      <c r="E2945">
        <v>25</v>
      </c>
      <c r="F2945">
        <v>4</v>
      </c>
      <c r="G2945">
        <v>2012</v>
      </c>
      <c r="H2945" t="s">
        <v>80</v>
      </c>
      <c r="I2945">
        <f>Sheet1!$G$30/VLOOKUP(G2945,Sheet1!$A$2:$M$30,MATCH(data!F2945,Sheet1!$A$2:$M$2,0),0)*D2945</f>
        <v>17815.489797248843</v>
      </c>
    </row>
    <row r="2946" spans="1:9" x14ac:dyDescent="0.2">
      <c r="A2946" s="1">
        <v>41025</v>
      </c>
      <c r="B2946" t="s">
        <v>2961</v>
      </c>
      <c r="C2946" t="s">
        <v>9</v>
      </c>
      <c r="D2946">
        <v>41189</v>
      </c>
      <c r="E2946">
        <v>26</v>
      </c>
      <c r="F2946">
        <v>4</v>
      </c>
      <c r="G2946">
        <v>2012</v>
      </c>
      <c r="H2946" t="s">
        <v>80</v>
      </c>
      <c r="I2946">
        <f>Sheet1!$G$30/VLOOKUP(G2946,Sheet1!$A$2:$M$30,MATCH(data!F2946,Sheet1!$A$2:$M$2,0),0)*D2946</f>
        <v>43850.974618075932</v>
      </c>
    </row>
    <row r="2947" spans="1:9" x14ac:dyDescent="0.2">
      <c r="A2947" s="1">
        <v>41026</v>
      </c>
      <c r="B2947" t="s">
        <v>2962</v>
      </c>
      <c r="C2947" t="s">
        <v>9</v>
      </c>
      <c r="D2947">
        <v>120462</v>
      </c>
      <c r="E2947">
        <v>27</v>
      </c>
      <c r="F2947">
        <v>4</v>
      </c>
      <c r="G2947">
        <v>2012</v>
      </c>
      <c r="H2947" t="s">
        <v>80</v>
      </c>
      <c r="I2947">
        <f>Sheet1!$G$30/VLOOKUP(G2947,Sheet1!$A$2:$M$30,MATCH(data!F2947,Sheet1!$A$2:$M$2,0),0)*D2947</f>
        <v>128247.25301519006</v>
      </c>
    </row>
    <row r="2948" spans="1:9" x14ac:dyDescent="0.2">
      <c r="A2948" s="1">
        <v>41026</v>
      </c>
      <c r="B2948" t="s">
        <v>2963</v>
      </c>
      <c r="C2948" t="s">
        <v>64</v>
      </c>
      <c r="D2948">
        <v>9204489</v>
      </c>
      <c r="E2948">
        <v>27</v>
      </c>
      <c r="F2948">
        <v>4</v>
      </c>
      <c r="G2948">
        <v>2012</v>
      </c>
      <c r="H2948" t="s">
        <v>80</v>
      </c>
      <c r="I2948">
        <f>Sheet1!$G$30/VLOOKUP(G2948,Sheet1!$A$2:$M$30,MATCH(data!F2948,Sheet1!$A$2:$M$2,0),0)*D2948</f>
        <v>9799359.3802073151</v>
      </c>
    </row>
    <row r="2949" spans="1:9" x14ac:dyDescent="0.2">
      <c r="A2949" s="1">
        <v>41026</v>
      </c>
      <c r="B2949" t="s">
        <v>2964</v>
      </c>
      <c r="C2949" t="s">
        <v>9</v>
      </c>
      <c r="D2949">
        <v>625</v>
      </c>
      <c r="E2949">
        <v>27</v>
      </c>
      <c r="F2949">
        <v>4</v>
      </c>
      <c r="G2949">
        <v>2012</v>
      </c>
      <c r="H2949" t="s">
        <v>80</v>
      </c>
      <c r="I2949">
        <f>Sheet1!$G$30/VLOOKUP(G2949,Sheet1!$A$2:$M$30,MATCH(data!F2949,Sheet1!$A$2:$M$2,0),0)*D2949</f>
        <v>665.39268096573016</v>
      </c>
    </row>
    <row r="2950" spans="1:9" x14ac:dyDescent="0.2">
      <c r="A2950" s="1">
        <v>41026</v>
      </c>
      <c r="B2950" t="s">
        <v>2965</v>
      </c>
      <c r="C2950" t="s">
        <v>18</v>
      </c>
      <c r="D2950">
        <v>28700285</v>
      </c>
      <c r="E2950">
        <v>27</v>
      </c>
      <c r="F2950">
        <v>4</v>
      </c>
      <c r="G2950">
        <v>2012</v>
      </c>
      <c r="H2950" t="s">
        <v>80</v>
      </c>
      <c r="I2950">
        <f>Sheet1!$G$30/VLOOKUP(G2950,Sheet1!$A$2:$M$30,MATCH(data!F2950,Sheet1!$A$2:$M$2,0),0)*D2950</f>
        <v>30555135.329008847</v>
      </c>
    </row>
    <row r="2951" spans="1:9" x14ac:dyDescent="0.2">
      <c r="A2951" s="1">
        <v>41026</v>
      </c>
      <c r="B2951" t="s">
        <v>2966</v>
      </c>
      <c r="C2951" t="s">
        <v>18</v>
      </c>
      <c r="D2951">
        <v>7396</v>
      </c>
      <c r="E2951">
        <v>27</v>
      </c>
      <c r="F2951">
        <v>4</v>
      </c>
      <c r="G2951">
        <v>2012</v>
      </c>
      <c r="H2951" t="s">
        <v>80</v>
      </c>
      <c r="I2951">
        <f>Sheet1!$G$30/VLOOKUP(G2951,Sheet1!$A$2:$M$30,MATCH(data!F2951,Sheet1!$A$2:$M$2,0),0)*D2951</f>
        <v>7873.9908294760644</v>
      </c>
    </row>
    <row r="2952" spans="1:9" x14ac:dyDescent="0.2">
      <c r="A2952" s="1">
        <v>41026</v>
      </c>
      <c r="B2952" t="s">
        <v>2967</v>
      </c>
      <c r="C2952" t="s">
        <v>31</v>
      </c>
      <c r="D2952">
        <v>17142080</v>
      </c>
      <c r="E2952">
        <v>27</v>
      </c>
      <c r="F2952">
        <v>4</v>
      </c>
      <c r="G2952">
        <v>2012</v>
      </c>
      <c r="H2952" t="s">
        <v>80</v>
      </c>
      <c r="I2952">
        <f>Sheet1!$G$30/VLOOKUP(G2952,Sheet1!$A$2:$M$30,MATCH(data!F2952,Sheet1!$A$2:$M$2,0),0)*D2952</f>
        <v>18249943.309646435</v>
      </c>
    </row>
    <row r="2953" spans="1:9" x14ac:dyDescent="0.2">
      <c r="A2953" s="1">
        <v>41026</v>
      </c>
      <c r="B2953" t="s">
        <v>2968</v>
      </c>
      <c r="C2953" t="s">
        <v>20</v>
      </c>
      <c r="D2953">
        <v>408015</v>
      </c>
      <c r="E2953">
        <v>27</v>
      </c>
      <c r="F2953">
        <v>4</v>
      </c>
      <c r="G2953">
        <v>2012</v>
      </c>
      <c r="H2953" t="s">
        <v>80</v>
      </c>
      <c r="I2953">
        <f>Sheet1!$G$30/VLOOKUP(G2953,Sheet1!$A$2:$M$30,MATCH(data!F2953,Sheet1!$A$2:$M$2,0),0)*D2953</f>
        <v>434384.31155877182</v>
      </c>
    </row>
    <row r="2954" spans="1:9" x14ac:dyDescent="0.2">
      <c r="A2954" s="1">
        <v>41026</v>
      </c>
      <c r="B2954" t="s">
        <v>2969</v>
      </c>
      <c r="C2954" t="s">
        <v>14</v>
      </c>
      <c r="D2954">
        <v>306151</v>
      </c>
      <c r="E2954">
        <v>27</v>
      </c>
      <c r="F2954">
        <v>4</v>
      </c>
      <c r="G2954">
        <v>2012</v>
      </c>
      <c r="H2954" t="s">
        <v>80</v>
      </c>
      <c r="I2954">
        <f>Sheet1!$G$30/VLOOKUP(G2954,Sheet1!$A$2:$M$30,MATCH(data!F2954,Sheet1!$A$2:$M$2,0),0)*D2954</f>
        <v>325937.01547254279</v>
      </c>
    </row>
    <row r="2955" spans="1:9" x14ac:dyDescent="0.2">
      <c r="A2955" s="1">
        <v>41028</v>
      </c>
      <c r="B2955" t="s">
        <v>2970</v>
      </c>
      <c r="C2955" t="s">
        <v>12</v>
      </c>
      <c r="D2955">
        <v>2592</v>
      </c>
      <c r="E2955">
        <v>29</v>
      </c>
      <c r="F2955">
        <v>4</v>
      </c>
      <c r="G2955">
        <v>2012</v>
      </c>
      <c r="H2955" t="s">
        <v>80</v>
      </c>
      <c r="I2955">
        <f>Sheet1!$G$30/VLOOKUP(G2955,Sheet1!$A$2:$M$30,MATCH(data!F2955,Sheet1!$A$2:$M$2,0),0)*D2955</f>
        <v>2759.516526501076</v>
      </c>
    </row>
    <row r="2956" spans="1:9" x14ac:dyDescent="0.2">
      <c r="A2956" s="1">
        <v>41032</v>
      </c>
      <c r="B2956" t="s">
        <v>2971</v>
      </c>
      <c r="C2956" t="s">
        <v>20</v>
      </c>
      <c r="D2956">
        <v>107921</v>
      </c>
      <c r="E2956">
        <v>3</v>
      </c>
      <c r="F2956">
        <v>5</v>
      </c>
      <c r="G2956">
        <v>2012</v>
      </c>
      <c r="H2956" t="s">
        <v>80</v>
      </c>
      <c r="I2956">
        <f>Sheet1!$G$30/VLOOKUP(G2956,Sheet1!$A$2:$M$30,MATCH(data!F2956,Sheet1!$A$2:$M$2,0),0)*D2956</f>
        <v>115030.73583099451</v>
      </c>
    </row>
    <row r="2957" spans="1:9" x14ac:dyDescent="0.2">
      <c r="A2957" s="1">
        <v>41033</v>
      </c>
      <c r="B2957" t="s">
        <v>2972</v>
      </c>
      <c r="C2957" t="s">
        <v>9</v>
      </c>
      <c r="D2957">
        <v>54008</v>
      </c>
      <c r="E2957">
        <v>4</v>
      </c>
      <c r="F2957">
        <v>5</v>
      </c>
      <c r="G2957">
        <v>2012</v>
      </c>
      <c r="H2957" t="s">
        <v>80</v>
      </c>
      <c r="I2957">
        <f>Sheet1!$G$30/VLOOKUP(G2957,Sheet1!$A$2:$M$30,MATCH(data!F2957,Sheet1!$A$2:$M$2,0),0)*D2957</f>
        <v>57565.997171638068</v>
      </c>
    </row>
    <row r="2958" spans="1:9" x14ac:dyDescent="0.2">
      <c r="A2958" s="1">
        <v>41033</v>
      </c>
      <c r="B2958" t="s">
        <v>2973</v>
      </c>
      <c r="C2958" t="s">
        <v>9</v>
      </c>
      <c r="D2958">
        <v>607</v>
      </c>
      <c r="E2958">
        <v>4</v>
      </c>
      <c r="F2958">
        <v>5</v>
      </c>
      <c r="G2958">
        <v>2012</v>
      </c>
      <c r="H2958" t="s">
        <v>80</v>
      </c>
      <c r="I2958">
        <f>Sheet1!$G$30/VLOOKUP(G2958,Sheet1!$A$2:$M$30,MATCH(data!F2958,Sheet1!$A$2:$M$2,0),0)*D2958</f>
        <v>646.98859952570558</v>
      </c>
    </row>
    <row r="2959" spans="1:9" x14ac:dyDescent="0.2">
      <c r="A2959" s="1">
        <v>41033</v>
      </c>
      <c r="B2959" t="s">
        <v>2974</v>
      </c>
      <c r="C2959" t="s">
        <v>12</v>
      </c>
      <c r="D2959">
        <v>256</v>
      </c>
      <c r="E2959">
        <v>4</v>
      </c>
      <c r="F2959">
        <v>5</v>
      </c>
      <c r="G2959">
        <v>2012</v>
      </c>
      <c r="H2959" t="s">
        <v>80</v>
      </c>
      <c r="I2959">
        <f>Sheet1!$G$30/VLOOKUP(G2959,Sheet1!$A$2:$M$30,MATCH(data!F2959,Sheet1!$A$2:$M$2,0),0)*D2959</f>
        <v>272.86504362204386</v>
      </c>
    </row>
    <row r="2960" spans="1:9" x14ac:dyDescent="0.2">
      <c r="A2960" s="1">
        <v>41033</v>
      </c>
      <c r="B2960" t="s">
        <v>2975</v>
      </c>
      <c r="C2960" t="s">
        <v>14</v>
      </c>
      <c r="D2960">
        <v>908235</v>
      </c>
      <c r="E2960">
        <v>4</v>
      </c>
      <c r="F2960">
        <v>5</v>
      </c>
      <c r="G2960">
        <v>2012</v>
      </c>
      <c r="H2960" t="s">
        <v>80</v>
      </c>
      <c r="I2960">
        <f>Sheet1!$G$30/VLOOKUP(G2960,Sheet1!$A$2:$M$30,MATCH(data!F2960,Sheet1!$A$2:$M$2,0),0)*D2960</f>
        <v>968068.68317994918</v>
      </c>
    </row>
    <row r="2961" spans="1:9" x14ac:dyDescent="0.2">
      <c r="A2961" s="1">
        <v>41033</v>
      </c>
      <c r="B2961" t="s">
        <v>2976</v>
      </c>
      <c r="C2961" t="s">
        <v>14</v>
      </c>
      <c r="D2961">
        <v>112679</v>
      </c>
      <c r="E2961">
        <v>4</v>
      </c>
      <c r="F2961">
        <v>5</v>
      </c>
      <c r="G2961">
        <v>2012</v>
      </c>
      <c r="H2961" t="s">
        <v>80</v>
      </c>
      <c r="I2961">
        <f>Sheet1!$G$30/VLOOKUP(G2961,Sheet1!$A$2:$M$30,MATCH(data!F2961,Sheet1!$A$2:$M$2,0),0)*D2961</f>
        <v>120102.18847768859</v>
      </c>
    </row>
    <row r="2962" spans="1:9" x14ac:dyDescent="0.2">
      <c r="A2962" s="1">
        <v>41033</v>
      </c>
      <c r="B2962" t="s">
        <v>2977</v>
      </c>
      <c r="C2962" t="s">
        <v>14</v>
      </c>
      <c r="D2962">
        <v>40846</v>
      </c>
      <c r="E2962">
        <v>4</v>
      </c>
      <c r="F2962">
        <v>5</v>
      </c>
      <c r="G2962">
        <v>2012</v>
      </c>
      <c r="H2962" t="s">
        <v>80</v>
      </c>
      <c r="I2962">
        <f>Sheet1!$G$30/VLOOKUP(G2962,Sheet1!$A$2:$M$30,MATCH(data!F2962,Sheet1!$A$2:$M$2,0),0)*D2962</f>
        <v>43536.896764789075</v>
      </c>
    </row>
    <row r="2963" spans="1:9" x14ac:dyDescent="0.2">
      <c r="A2963" s="1">
        <v>41033</v>
      </c>
      <c r="B2963" t="s">
        <v>2978</v>
      </c>
      <c r="C2963" t="s">
        <v>9</v>
      </c>
      <c r="D2963">
        <v>525</v>
      </c>
      <c r="E2963">
        <v>4</v>
      </c>
      <c r="F2963">
        <v>5</v>
      </c>
      <c r="G2963">
        <v>2012</v>
      </c>
      <c r="H2963" t="s">
        <v>80</v>
      </c>
      <c r="I2963">
        <f>Sheet1!$G$30/VLOOKUP(G2963,Sheet1!$A$2:$M$30,MATCH(data!F2963,Sheet1!$A$2:$M$2,0),0)*D2963</f>
        <v>559.58651524051959</v>
      </c>
    </row>
    <row r="2964" spans="1:9" x14ac:dyDescent="0.2">
      <c r="A2964" s="1">
        <v>41033</v>
      </c>
      <c r="B2964" t="s">
        <v>2979</v>
      </c>
      <c r="C2964" t="s">
        <v>37</v>
      </c>
      <c r="D2964">
        <v>110013</v>
      </c>
      <c r="E2964">
        <v>4</v>
      </c>
      <c r="F2964">
        <v>5</v>
      </c>
      <c r="G2964">
        <v>2012</v>
      </c>
      <c r="H2964" t="s">
        <v>80</v>
      </c>
      <c r="I2964">
        <f>Sheet1!$G$30/VLOOKUP(G2964,Sheet1!$A$2:$M$30,MATCH(data!F2964,Sheet1!$A$2:$M$2,0),0)*D2964</f>
        <v>117260.55485934341</v>
      </c>
    </row>
    <row r="2965" spans="1:9" x14ac:dyDescent="0.2">
      <c r="A2965" s="1">
        <v>41033</v>
      </c>
      <c r="B2965" t="s">
        <v>2980</v>
      </c>
      <c r="C2965" t="s">
        <v>14</v>
      </c>
      <c r="D2965">
        <v>15875</v>
      </c>
      <c r="E2965">
        <v>4</v>
      </c>
      <c r="F2965">
        <v>5</v>
      </c>
      <c r="G2965">
        <v>2012</v>
      </c>
      <c r="H2965" t="s">
        <v>80</v>
      </c>
      <c r="I2965">
        <f>Sheet1!$G$30/VLOOKUP(G2965,Sheet1!$A$2:$M$30,MATCH(data!F2965,Sheet1!$A$2:$M$2,0),0)*D2965</f>
        <v>16920.830341796664</v>
      </c>
    </row>
    <row r="2966" spans="1:9" x14ac:dyDescent="0.2">
      <c r="A2966" s="1">
        <v>41038</v>
      </c>
      <c r="B2966" t="s">
        <v>2981</v>
      </c>
      <c r="C2966" t="s">
        <v>64</v>
      </c>
      <c r="D2966">
        <v>79727149</v>
      </c>
      <c r="E2966">
        <v>9</v>
      </c>
      <c r="F2966">
        <v>5</v>
      </c>
      <c r="G2966">
        <v>2012</v>
      </c>
      <c r="H2966" t="s">
        <v>80</v>
      </c>
      <c r="I2966">
        <f>Sheet1!$G$30/VLOOKUP(G2966,Sheet1!$A$2:$M$30,MATCH(data!F2966,Sheet1!$A$2:$M$2,0),0)*D2966</f>
        <v>84979499.959946051</v>
      </c>
    </row>
    <row r="2967" spans="1:9" x14ac:dyDescent="0.2">
      <c r="A2967" s="1">
        <v>41040</v>
      </c>
      <c r="B2967" t="s">
        <v>2982</v>
      </c>
      <c r="C2967" t="s">
        <v>9</v>
      </c>
      <c r="D2967">
        <v>21163</v>
      </c>
      <c r="E2967">
        <v>11</v>
      </c>
      <c r="F2967">
        <v>5</v>
      </c>
      <c r="G2967">
        <v>2012</v>
      </c>
      <c r="H2967" t="s">
        <v>80</v>
      </c>
      <c r="I2967">
        <f>Sheet1!$G$30/VLOOKUP(G2967,Sheet1!$A$2:$M$30,MATCH(data!F2967,Sheet1!$A$2:$M$2,0),0)*D2967</f>
        <v>22557.198899114508</v>
      </c>
    </row>
    <row r="2968" spans="1:9" x14ac:dyDescent="0.2">
      <c r="A2968" s="1">
        <v>41040</v>
      </c>
      <c r="B2968" t="s">
        <v>2983</v>
      </c>
      <c r="C2968" t="s">
        <v>37</v>
      </c>
      <c r="D2968">
        <v>342667</v>
      </c>
      <c r="E2968">
        <v>11</v>
      </c>
      <c r="F2968">
        <v>5</v>
      </c>
      <c r="G2968">
        <v>2012</v>
      </c>
      <c r="H2968" t="s">
        <v>80</v>
      </c>
      <c r="I2968">
        <f>Sheet1!$G$30/VLOOKUP(G2968,Sheet1!$A$2:$M$30,MATCH(data!F2968,Sheet1!$A$2:$M$2,0),0)*D2968</f>
        <v>365241.58555794886</v>
      </c>
    </row>
    <row r="2969" spans="1:9" x14ac:dyDescent="0.2">
      <c r="A2969" s="1">
        <v>41040</v>
      </c>
      <c r="B2969" t="s">
        <v>2984</v>
      </c>
      <c r="C2969" t="s">
        <v>9</v>
      </c>
      <c r="D2969">
        <v>2609412</v>
      </c>
      <c r="E2969">
        <v>11</v>
      </c>
      <c r="F2969">
        <v>5</v>
      </c>
      <c r="G2969">
        <v>2012</v>
      </c>
      <c r="H2969" t="s">
        <v>80</v>
      </c>
      <c r="I2969">
        <f>Sheet1!$G$30/VLOOKUP(G2969,Sheet1!$A$2:$M$30,MATCH(data!F2969,Sheet1!$A$2:$M$2,0),0)*D2969</f>
        <v>2781317.6531557995</v>
      </c>
    </row>
    <row r="2970" spans="1:9" x14ac:dyDescent="0.2">
      <c r="A2970" s="1">
        <v>41040</v>
      </c>
      <c r="B2970" t="s">
        <v>2985</v>
      </c>
      <c r="C2970" t="s">
        <v>64</v>
      </c>
      <c r="D2970">
        <v>122550</v>
      </c>
      <c r="E2970">
        <v>11</v>
      </c>
      <c r="F2970">
        <v>5</v>
      </c>
      <c r="G2970">
        <v>2012</v>
      </c>
      <c r="H2970" t="s">
        <v>80</v>
      </c>
      <c r="I2970">
        <f>Sheet1!$G$30/VLOOKUP(G2970,Sheet1!$A$2:$M$30,MATCH(data!F2970,Sheet1!$A$2:$M$2,0),0)*D2970</f>
        <v>130623.480843287</v>
      </c>
    </row>
    <row r="2971" spans="1:9" x14ac:dyDescent="0.2">
      <c r="A2971" s="1">
        <v>41040</v>
      </c>
      <c r="B2971" t="s">
        <v>2986</v>
      </c>
      <c r="C2971" t="s">
        <v>9</v>
      </c>
      <c r="D2971">
        <v>531813</v>
      </c>
      <c r="E2971">
        <v>11</v>
      </c>
      <c r="F2971">
        <v>5</v>
      </c>
      <c r="G2971">
        <v>2012</v>
      </c>
      <c r="H2971" t="s">
        <v>80</v>
      </c>
      <c r="I2971">
        <f>Sheet1!$G$30/VLOOKUP(G2971,Sheet1!$A$2:$M$30,MATCH(data!F2971,Sheet1!$A$2:$M$2,0),0)*D2971</f>
        <v>566848.34938972665</v>
      </c>
    </row>
    <row r="2972" spans="1:9" x14ac:dyDescent="0.2">
      <c r="A2972" s="1">
        <v>41040</v>
      </c>
      <c r="B2972" t="s">
        <v>2987</v>
      </c>
      <c r="C2972" t="s">
        <v>20</v>
      </c>
      <c r="D2972">
        <v>3358</v>
      </c>
      <c r="E2972">
        <v>11</v>
      </c>
      <c r="F2972">
        <v>5</v>
      </c>
      <c r="G2972">
        <v>2012</v>
      </c>
      <c r="H2972" t="s">
        <v>80</v>
      </c>
      <c r="I2972">
        <f>Sheet1!$G$30/VLOOKUP(G2972,Sheet1!$A$2:$M$30,MATCH(data!F2972,Sheet1!$A$2:$M$2,0),0)*D2972</f>
        <v>3579.2219393860282</v>
      </c>
    </row>
    <row r="2973" spans="1:9" x14ac:dyDescent="0.2">
      <c r="A2973" s="1">
        <v>41040</v>
      </c>
      <c r="B2973" t="s">
        <v>2988</v>
      </c>
      <c r="C2973" t="s">
        <v>14</v>
      </c>
      <c r="D2973">
        <v>24449</v>
      </c>
      <c r="E2973">
        <v>11</v>
      </c>
      <c r="F2973">
        <v>5</v>
      </c>
      <c r="G2973">
        <v>2012</v>
      </c>
      <c r="H2973" t="s">
        <v>80</v>
      </c>
      <c r="I2973">
        <f>Sheet1!$G$30/VLOOKUP(G2973,Sheet1!$A$2:$M$30,MATCH(data!F2973,Sheet1!$A$2:$M$2,0),0)*D2973</f>
        <v>26059.677544981838</v>
      </c>
    </row>
    <row r="2974" spans="1:9" x14ac:dyDescent="0.2">
      <c r="A2974" s="1">
        <v>41040</v>
      </c>
      <c r="B2974" t="s">
        <v>2989</v>
      </c>
      <c r="C2974" t="s">
        <v>9</v>
      </c>
      <c r="D2974">
        <v>43040</v>
      </c>
      <c r="E2974">
        <v>11</v>
      </c>
      <c r="F2974">
        <v>5</v>
      </c>
      <c r="G2974">
        <v>2012</v>
      </c>
      <c r="H2974" t="s">
        <v>80</v>
      </c>
      <c r="I2974">
        <f>Sheet1!$G$30/VLOOKUP(G2974,Sheet1!$A$2:$M$30,MATCH(data!F2974,Sheet1!$A$2:$M$2,0),0)*D2974</f>
        <v>45875.435458956126</v>
      </c>
    </row>
    <row r="2975" spans="1:9" x14ac:dyDescent="0.2">
      <c r="A2975" s="1">
        <v>41040</v>
      </c>
      <c r="B2975" t="s">
        <v>2990</v>
      </c>
      <c r="C2975" t="s">
        <v>12</v>
      </c>
      <c r="D2975">
        <v>92476</v>
      </c>
      <c r="E2975">
        <v>11</v>
      </c>
      <c r="F2975">
        <v>5</v>
      </c>
      <c r="G2975">
        <v>2012</v>
      </c>
      <c r="H2975" t="s">
        <v>80</v>
      </c>
      <c r="I2975">
        <f>Sheet1!$G$30/VLOOKUP(G2975,Sheet1!$A$2:$M$30,MATCH(data!F2975,Sheet1!$A$2:$M$2,0),0)*D2975</f>
        <v>98568.233492156753</v>
      </c>
    </row>
    <row r="2976" spans="1:9" x14ac:dyDescent="0.2">
      <c r="A2976" s="1">
        <v>41040</v>
      </c>
      <c r="B2976" t="s">
        <v>2991</v>
      </c>
      <c r="C2976" t="s">
        <v>37</v>
      </c>
      <c r="D2976">
        <v>8631</v>
      </c>
      <c r="E2976">
        <v>11</v>
      </c>
      <c r="F2976">
        <v>5</v>
      </c>
      <c r="G2976">
        <v>2012</v>
      </c>
      <c r="H2976" t="s">
        <v>80</v>
      </c>
      <c r="I2976">
        <f>Sheet1!$G$30/VLOOKUP(G2976,Sheet1!$A$2:$M$30,MATCH(data!F2976,Sheet1!$A$2:$M$2,0),0)*D2976</f>
        <v>9199.6023105541426</v>
      </c>
    </row>
    <row r="2977" spans="1:9" x14ac:dyDescent="0.2">
      <c r="A2977" s="1">
        <v>41045</v>
      </c>
      <c r="B2977" t="s">
        <v>2992</v>
      </c>
      <c r="C2977" t="s">
        <v>37</v>
      </c>
      <c r="D2977">
        <v>59650222</v>
      </c>
      <c r="E2977">
        <v>16</v>
      </c>
      <c r="F2977">
        <v>5</v>
      </c>
      <c r="G2977">
        <v>2012</v>
      </c>
      <c r="H2977" t="s">
        <v>80</v>
      </c>
      <c r="I2977">
        <f>Sheet1!$G$30/VLOOKUP(G2977,Sheet1!$A$2:$M$30,MATCH(data!F2977,Sheet1!$A$2:$M$2,0),0)*D2977</f>
        <v>63579923.547244534</v>
      </c>
    </row>
    <row r="2978" spans="1:9" x14ac:dyDescent="0.2">
      <c r="A2978" s="1">
        <v>41045</v>
      </c>
      <c r="B2978" t="s">
        <v>2993</v>
      </c>
      <c r="C2978" t="s">
        <v>9</v>
      </c>
      <c r="D2978">
        <v>45512466</v>
      </c>
      <c r="E2978">
        <v>16</v>
      </c>
      <c r="F2978">
        <v>5</v>
      </c>
      <c r="G2978">
        <v>2012</v>
      </c>
      <c r="H2978" t="s">
        <v>80</v>
      </c>
      <c r="I2978">
        <f>Sheet1!$G$30/VLOOKUP(G2978,Sheet1!$A$2:$M$30,MATCH(data!F2978,Sheet1!$A$2:$M$2,0),0)*D2978</f>
        <v>48510785.236081205</v>
      </c>
    </row>
    <row r="2979" spans="1:9" x14ac:dyDescent="0.2">
      <c r="A2979" s="1">
        <v>41046</v>
      </c>
      <c r="B2979" t="s">
        <v>2994</v>
      </c>
      <c r="C2979" t="s">
        <v>9</v>
      </c>
      <c r="D2979">
        <v>8863</v>
      </c>
      <c r="E2979">
        <v>17</v>
      </c>
      <c r="F2979">
        <v>5</v>
      </c>
      <c r="G2979">
        <v>2012</v>
      </c>
      <c r="H2979" t="s">
        <v>80</v>
      </c>
      <c r="I2979">
        <f>Sheet1!$G$30/VLOOKUP(G2979,Sheet1!$A$2:$M$30,MATCH(data!F2979,Sheet1!$A$2:$M$2,0),0)*D2979</f>
        <v>9446.8862563366201</v>
      </c>
    </row>
    <row r="2980" spans="1:9" x14ac:dyDescent="0.2">
      <c r="A2980" s="1">
        <v>41046</v>
      </c>
      <c r="B2980" t="s">
        <v>2995</v>
      </c>
      <c r="C2980" t="s">
        <v>12</v>
      </c>
      <c r="D2980">
        <v>370904</v>
      </c>
      <c r="E2980">
        <v>17</v>
      </c>
      <c r="F2980">
        <v>5</v>
      </c>
      <c r="G2980">
        <v>2012</v>
      </c>
      <c r="H2980" t="s">
        <v>80</v>
      </c>
      <c r="I2980">
        <f>Sheet1!$G$30/VLOOKUP(G2980,Sheet1!$A$2:$M$30,MATCH(data!F2980,Sheet1!$A$2:$M$2,0),0)*D2980</f>
        <v>395338.81304527563</v>
      </c>
    </row>
    <row r="2981" spans="1:9" x14ac:dyDescent="0.2">
      <c r="A2981" s="1">
        <v>41046</v>
      </c>
      <c r="B2981" t="s">
        <v>2996</v>
      </c>
      <c r="C2981" t="s">
        <v>9</v>
      </c>
      <c r="D2981">
        <v>6883</v>
      </c>
      <c r="E2981">
        <v>17</v>
      </c>
      <c r="F2981">
        <v>5</v>
      </c>
      <c r="G2981">
        <v>2012</v>
      </c>
      <c r="H2981" t="s">
        <v>80</v>
      </c>
      <c r="I2981">
        <f>Sheet1!$G$30/VLOOKUP(G2981,Sheet1!$A$2:$M$30,MATCH(data!F2981,Sheet1!$A$2:$M$2,0),0)*D2981</f>
        <v>7336.4456845723744</v>
      </c>
    </row>
    <row r="2982" spans="1:9" x14ac:dyDescent="0.2">
      <c r="A2982" s="1">
        <v>41046</v>
      </c>
      <c r="B2982" t="s">
        <v>2997</v>
      </c>
      <c r="C2982" t="s">
        <v>18</v>
      </c>
      <c r="D2982">
        <v>41152203</v>
      </c>
      <c r="E2982">
        <v>17</v>
      </c>
      <c r="F2982">
        <v>5</v>
      </c>
      <c r="G2982">
        <v>2012</v>
      </c>
      <c r="H2982" t="s">
        <v>80</v>
      </c>
      <c r="I2982">
        <f>Sheet1!$G$30/VLOOKUP(G2982,Sheet1!$A$2:$M$30,MATCH(data!F2982,Sheet1!$A$2:$M$2,0),0)*D2982</f>
        <v>43863272.135696113</v>
      </c>
    </row>
    <row r="2983" spans="1:9" x14ac:dyDescent="0.2">
      <c r="A2983" s="1">
        <v>41047</v>
      </c>
      <c r="B2983" t="s">
        <v>2998</v>
      </c>
      <c r="C2983" t="s">
        <v>9</v>
      </c>
      <c r="D2983">
        <v>56491</v>
      </c>
      <c r="E2983">
        <v>18</v>
      </c>
      <c r="F2983">
        <v>5</v>
      </c>
      <c r="G2983">
        <v>2012</v>
      </c>
      <c r="H2983" t="s">
        <v>80</v>
      </c>
      <c r="I2983">
        <f>Sheet1!$G$30/VLOOKUP(G2983,Sheet1!$A$2:$M$30,MATCH(data!F2983,Sheet1!$A$2:$M$2,0),0)*D2983</f>
        <v>60212.574918956561</v>
      </c>
    </row>
    <row r="2984" spans="1:9" x14ac:dyDescent="0.2">
      <c r="A2984" s="1">
        <v>41047</v>
      </c>
      <c r="B2984" t="s">
        <v>2999</v>
      </c>
      <c r="C2984" t="s">
        <v>14</v>
      </c>
      <c r="D2984">
        <v>809590</v>
      </c>
      <c r="E2984">
        <v>18</v>
      </c>
      <c r="F2984">
        <v>5</v>
      </c>
      <c r="G2984">
        <v>2012</v>
      </c>
      <c r="H2984" t="s">
        <v>80</v>
      </c>
      <c r="I2984">
        <f>Sheet1!$G$30/VLOOKUP(G2984,Sheet1!$A$2:$M$30,MATCH(data!F2984,Sheet1!$A$2:$M$2,0),0)*D2984</f>
        <v>862925.04166394717</v>
      </c>
    </row>
    <row r="2985" spans="1:9" x14ac:dyDescent="0.2">
      <c r="A2985" s="1">
        <v>41047</v>
      </c>
      <c r="B2985" t="s">
        <v>3000</v>
      </c>
      <c r="C2985" t="s">
        <v>37</v>
      </c>
      <c r="D2985">
        <v>13266</v>
      </c>
      <c r="E2985">
        <v>18</v>
      </c>
      <c r="F2985">
        <v>5</v>
      </c>
      <c r="G2985">
        <v>2012</v>
      </c>
      <c r="H2985" t="s">
        <v>80</v>
      </c>
      <c r="I2985">
        <f>Sheet1!$G$30/VLOOKUP(G2985,Sheet1!$A$2:$M$30,MATCH(data!F2985,Sheet1!$A$2:$M$2,0),0)*D2985</f>
        <v>14139.951830820444</v>
      </c>
    </row>
    <row r="2986" spans="1:9" x14ac:dyDescent="0.2">
      <c r="A2986" s="1">
        <v>41047</v>
      </c>
      <c r="B2986" t="s">
        <v>3001</v>
      </c>
      <c r="C2986" t="s">
        <v>9</v>
      </c>
      <c r="D2986">
        <v>1832541</v>
      </c>
      <c r="E2986">
        <v>18</v>
      </c>
      <c r="F2986">
        <v>5</v>
      </c>
      <c r="G2986">
        <v>2012</v>
      </c>
      <c r="H2986" t="s">
        <v>80</v>
      </c>
      <c r="I2986">
        <f>Sheet1!$G$30/VLOOKUP(G2986,Sheet1!$A$2:$M$30,MATCH(data!F2986,Sheet1!$A$2:$M$2,0),0)*D2986</f>
        <v>1953267.1090007182</v>
      </c>
    </row>
    <row r="2987" spans="1:9" x14ac:dyDescent="0.2">
      <c r="A2987" s="1">
        <v>41047</v>
      </c>
      <c r="B2987" t="s">
        <v>3002</v>
      </c>
      <c r="C2987" t="s">
        <v>14</v>
      </c>
      <c r="D2987">
        <v>18395</v>
      </c>
      <c r="E2987">
        <v>18</v>
      </c>
      <c r="F2987">
        <v>5</v>
      </c>
      <c r="G2987">
        <v>2012</v>
      </c>
      <c r="H2987" t="s">
        <v>80</v>
      </c>
      <c r="I2987">
        <f>Sheet1!$G$30/VLOOKUP(G2987,Sheet1!$A$2:$M$30,MATCH(data!F2987,Sheet1!$A$2:$M$2,0),0)*D2987</f>
        <v>19606.845614951158</v>
      </c>
    </row>
    <row r="2988" spans="1:9" x14ac:dyDescent="0.2">
      <c r="A2988" s="1">
        <v>41047</v>
      </c>
      <c r="B2988" t="s">
        <v>3003</v>
      </c>
      <c r="C2988" t="s">
        <v>14</v>
      </c>
      <c r="D2988">
        <v>63811</v>
      </c>
      <c r="E2988">
        <v>18</v>
      </c>
      <c r="F2988">
        <v>5</v>
      </c>
      <c r="G2988">
        <v>2012</v>
      </c>
      <c r="H2988" t="s">
        <v>80</v>
      </c>
      <c r="I2988">
        <f>Sheet1!$G$30/VLOOKUP(G2988,Sheet1!$A$2:$M$30,MATCH(data!F2988,Sheet1!$A$2:$M$2,0),0)*D2988</f>
        <v>68014.809760024378</v>
      </c>
    </row>
    <row r="2989" spans="1:9" x14ac:dyDescent="0.2">
      <c r="A2989" s="1">
        <v>41047</v>
      </c>
      <c r="B2989" t="s">
        <v>3004</v>
      </c>
      <c r="C2989" t="s">
        <v>20</v>
      </c>
      <c r="D2989">
        <v>176988</v>
      </c>
      <c r="E2989">
        <v>18</v>
      </c>
      <c r="F2989">
        <v>5</v>
      </c>
      <c r="G2989">
        <v>2012</v>
      </c>
      <c r="H2989" t="s">
        <v>80</v>
      </c>
      <c r="I2989">
        <f>Sheet1!$G$30/VLOOKUP(G2989,Sheet1!$A$2:$M$30,MATCH(data!F2989,Sheet1!$A$2:$M$2,0),0)*D2989</f>
        <v>188647.80601788397</v>
      </c>
    </row>
    <row r="2990" spans="1:9" x14ac:dyDescent="0.2">
      <c r="A2990" s="1">
        <v>41047</v>
      </c>
      <c r="B2990" t="s">
        <v>3005</v>
      </c>
      <c r="C2990" t="s">
        <v>9</v>
      </c>
      <c r="D2990">
        <v>15674</v>
      </c>
      <c r="E2990">
        <v>18</v>
      </c>
      <c r="F2990">
        <v>5</v>
      </c>
      <c r="G2990">
        <v>2012</v>
      </c>
      <c r="H2990" t="s">
        <v>80</v>
      </c>
      <c r="I2990">
        <f>Sheet1!$G$30/VLOOKUP(G2990,Sheet1!$A$2:$M$30,MATCH(data!F2990,Sheet1!$A$2:$M$2,0),0)*D2990</f>
        <v>16706.588647390294</v>
      </c>
    </row>
    <row r="2991" spans="1:9" x14ac:dyDescent="0.2">
      <c r="A2991" s="1">
        <v>41047</v>
      </c>
      <c r="B2991" t="s">
        <v>3006</v>
      </c>
      <c r="C2991" t="s">
        <v>20</v>
      </c>
      <c r="D2991">
        <v>2521</v>
      </c>
      <c r="E2991">
        <v>18</v>
      </c>
      <c r="F2991">
        <v>5</v>
      </c>
      <c r="G2991">
        <v>2012</v>
      </c>
      <c r="H2991" t="s">
        <v>80</v>
      </c>
      <c r="I2991">
        <f>Sheet1!$G$30/VLOOKUP(G2991,Sheet1!$A$2:$M$30,MATCH(data!F2991,Sheet1!$A$2:$M$2,0),0)*D2991</f>
        <v>2687.0811522311428</v>
      </c>
    </row>
    <row r="2992" spans="1:9" x14ac:dyDescent="0.2">
      <c r="A2992" s="1">
        <v>41047</v>
      </c>
      <c r="B2992" t="s">
        <v>3007</v>
      </c>
      <c r="C2992" t="s">
        <v>37</v>
      </c>
      <c r="D2992">
        <v>9481</v>
      </c>
      <c r="E2992">
        <v>18</v>
      </c>
      <c r="F2992">
        <v>5</v>
      </c>
      <c r="G2992">
        <v>2012</v>
      </c>
      <c r="H2992" t="s">
        <v>80</v>
      </c>
      <c r="I2992">
        <f>Sheet1!$G$30/VLOOKUP(G2992,Sheet1!$A$2:$M$30,MATCH(data!F2992,Sheet1!$A$2:$M$2,0),0)*D2992</f>
        <v>10105.59952570546</v>
      </c>
    </row>
    <row r="2993" spans="1:9" x14ac:dyDescent="0.2">
      <c r="A2993" s="1">
        <v>41047</v>
      </c>
      <c r="B2993" t="s">
        <v>3008</v>
      </c>
      <c r="C2993" t="s">
        <v>9</v>
      </c>
      <c r="D2993">
        <v>9915</v>
      </c>
      <c r="E2993">
        <v>18</v>
      </c>
      <c r="F2993">
        <v>5</v>
      </c>
      <c r="G2993">
        <v>2012</v>
      </c>
      <c r="H2993" t="s">
        <v>80</v>
      </c>
      <c r="I2993">
        <f>Sheet1!$G$30/VLOOKUP(G2993,Sheet1!$A$2:$M$30,MATCH(data!F2993,Sheet1!$A$2:$M$2,0),0)*D2993</f>
        <v>10568.191044970956</v>
      </c>
    </row>
    <row r="2994" spans="1:9" x14ac:dyDescent="0.2">
      <c r="A2994" s="1">
        <v>41052</v>
      </c>
      <c r="B2994" t="s">
        <v>3009</v>
      </c>
      <c r="C2994" t="s">
        <v>20</v>
      </c>
      <c r="D2994">
        <v>743636</v>
      </c>
      <c r="E2994">
        <v>23</v>
      </c>
      <c r="F2994">
        <v>5</v>
      </c>
      <c r="G2994">
        <v>2012</v>
      </c>
      <c r="H2994" t="s">
        <v>80</v>
      </c>
      <c r="I2994">
        <f>Sheet1!$G$30/VLOOKUP(G2994,Sheet1!$A$2:$M$30,MATCH(data!F2994,Sheet1!$A$2:$M$2,0),0)*D2994</f>
        <v>792626.05304266489</v>
      </c>
    </row>
    <row r="2995" spans="1:9" x14ac:dyDescent="0.2">
      <c r="A2995" s="1">
        <v>41052</v>
      </c>
      <c r="B2995" t="s">
        <v>3010</v>
      </c>
      <c r="C2995" t="s">
        <v>51</v>
      </c>
      <c r="D2995">
        <v>179020854</v>
      </c>
      <c r="E2995">
        <v>23</v>
      </c>
      <c r="F2995">
        <v>5</v>
      </c>
      <c r="G2995">
        <v>2012</v>
      </c>
      <c r="H2995" t="s">
        <v>80</v>
      </c>
      <c r="I2995">
        <f>Sheet1!$G$30/VLOOKUP(G2995,Sheet1!$A$2:$M$30,MATCH(data!F2995,Sheet1!$A$2:$M$2,0),0)*D2995</f>
        <v>190814582.56236541</v>
      </c>
    </row>
    <row r="2996" spans="1:9" x14ac:dyDescent="0.2">
      <c r="A2996" s="1">
        <v>41052</v>
      </c>
      <c r="B2996" t="s">
        <v>3011</v>
      </c>
      <c r="C2996" t="s">
        <v>9</v>
      </c>
      <c r="D2996">
        <v>720828</v>
      </c>
      <c r="E2996">
        <v>23</v>
      </c>
      <c r="F2996">
        <v>5</v>
      </c>
      <c r="G2996">
        <v>2012</v>
      </c>
      <c r="H2996" t="s">
        <v>80</v>
      </c>
      <c r="I2996">
        <f>Sheet1!$G$30/VLOOKUP(G2996,Sheet1!$A$2:$M$30,MATCH(data!F2996,Sheet1!$A$2:$M$2,0),0)*D2996</f>
        <v>768315.48306246335</v>
      </c>
    </row>
    <row r="2997" spans="1:9" x14ac:dyDescent="0.2">
      <c r="A2997" s="1">
        <v>41053</v>
      </c>
      <c r="B2997" t="s">
        <v>3012</v>
      </c>
      <c r="C2997" t="s">
        <v>12</v>
      </c>
      <c r="D2997">
        <v>18119640</v>
      </c>
      <c r="E2997">
        <v>24</v>
      </c>
      <c r="F2997">
        <v>5</v>
      </c>
      <c r="G2997">
        <v>2012</v>
      </c>
      <c r="H2997" t="s">
        <v>80</v>
      </c>
      <c r="I2997">
        <f>Sheet1!$G$30/VLOOKUP(G2997,Sheet1!$A$2:$M$30,MATCH(data!F2997,Sheet1!$A$2:$M$2,0),0)*D2997</f>
        <v>19313345.152405199</v>
      </c>
    </row>
    <row r="2998" spans="1:9" x14ac:dyDescent="0.2">
      <c r="A2998" s="1">
        <v>41053</v>
      </c>
      <c r="B2998" t="s">
        <v>3013</v>
      </c>
      <c r="C2998" t="s">
        <v>37</v>
      </c>
      <c r="D2998">
        <v>21456</v>
      </c>
      <c r="E2998">
        <v>24</v>
      </c>
      <c r="F2998">
        <v>5</v>
      </c>
      <c r="G2998">
        <v>2012</v>
      </c>
      <c r="H2998" t="s">
        <v>80</v>
      </c>
      <c r="I2998">
        <f>Sheet1!$G$30/VLOOKUP(G2998,Sheet1!$A$2:$M$30,MATCH(data!F2998,Sheet1!$A$2:$M$2,0),0)*D2998</f>
        <v>22869.501468572551</v>
      </c>
    </row>
    <row r="2999" spans="1:9" x14ac:dyDescent="0.2">
      <c r="A2999" s="1">
        <v>41053</v>
      </c>
      <c r="B2999" t="s">
        <v>3014</v>
      </c>
      <c r="C2999" t="s">
        <v>9</v>
      </c>
      <c r="D2999">
        <v>240381</v>
      </c>
      <c r="E2999">
        <v>24</v>
      </c>
      <c r="F2999">
        <v>5</v>
      </c>
      <c r="G2999">
        <v>2012</v>
      </c>
      <c r="H2999" t="s">
        <v>80</v>
      </c>
      <c r="I2999">
        <f>Sheet1!$G$30/VLOOKUP(G2999,Sheet1!$A$2:$M$30,MATCH(data!F2999,Sheet1!$A$2:$M$2,0),0)*D2999</f>
        <v>256217.07832386924</v>
      </c>
    </row>
    <row r="3000" spans="1:9" x14ac:dyDescent="0.2">
      <c r="A3000" s="1">
        <v>41054</v>
      </c>
      <c r="B3000" t="s">
        <v>3015</v>
      </c>
      <c r="C3000" t="s">
        <v>9</v>
      </c>
      <c r="D3000">
        <v>119782</v>
      </c>
      <c r="E3000">
        <v>25</v>
      </c>
      <c r="F3000">
        <v>5</v>
      </c>
      <c r="G3000">
        <v>2012</v>
      </c>
      <c r="H3000" t="s">
        <v>80</v>
      </c>
      <c r="I3000">
        <f>Sheet1!$G$30/VLOOKUP(G3000,Sheet1!$A$2:$M$30,MATCH(data!F3000,Sheet1!$A$2:$M$2,0),0)*D3000</f>
        <v>127673.12755912366</v>
      </c>
    </row>
    <row r="3001" spans="1:9" x14ac:dyDescent="0.2">
      <c r="A3001" s="1">
        <v>41054</v>
      </c>
      <c r="B3001" t="s">
        <v>3016</v>
      </c>
      <c r="C3001" t="s">
        <v>37</v>
      </c>
      <c r="D3001">
        <v>13182281</v>
      </c>
      <c r="E3001">
        <v>25</v>
      </c>
      <c r="F3001">
        <v>5</v>
      </c>
      <c r="G3001">
        <v>2012</v>
      </c>
      <c r="H3001" t="s">
        <v>80</v>
      </c>
      <c r="I3001">
        <f>Sheet1!$G$30/VLOOKUP(G3001,Sheet1!$A$2:$M$30,MATCH(data!F3001,Sheet1!$A$2:$M$2,0),0)*D3001</f>
        <v>14050717.500402499</v>
      </c>
    </row>
    <row r="3002" spans="1:9" x14ac:dyDescent="0.2">
      <c r="A3002" s="1">
        <v>41054</v>
      </c>
      <c r="B3002" t="s">
        <v>3017</v>
      </c>
      <c r="C3002" t="s">
        <v>9</v>
      </c>
      <c r="D3002">
        <v>27900</v>
      </c>
      <c r="E3002">
        <v>25</v>
      </c>
      <c r="F3002">
        <v>5</v>
      </c>
      <c r="G3002">
        <v>2012</v>
      </c>
      <c r="H3002" t="s">
        <v>80</v>
      </c>
      <c r="I3002">
        <f>Sheet1!$G$30/VLOOKUP(G3002,Sheet1!$A$2:$M$30,MATCH(data!F3002,Sheet1!$A$2:$M$2,0),0)*D3002</f>
        <v>29738.026238496186</v>
      </c>
    </row>
    <row r="3003" spans="1:9" x14ac:dyDescent="0.2">
      <c r="A3003" s="1">
        <v>41054</v>
      </c>
      <c r="B3003" t="s">
        <v>3018</v>
      </c>
      <c r="C3003" t="s">
        <v>14</v>
      </c>
      <c r="D3003">
        <v>43583</v>
      </c>
      <c r="E3003">
        <v>25</v>
      </c>
      <c r="F3003">
        <v>5</v>
      </c>
      <c r="G3003">
        <v>2012</v>
      </c>
      <c r="H3003" t="s">
        <v>80</v>
      </c>
      <c r="I3003">
        <f>Sheet1!$G$30/VLOOKUP(G3003,Sheet1!$A$2:$M$30,MATCH(data!F3003,Sheet1!$A$2:$M$2,0),0)*D3003</f>
        <v>46454.207797576317</v>
      </c>
    </row>
    <row r="3004" spans="1:9" x14ac:dyDescent="0.2">
      <c r="A3004" s="1">
        <v>41054</v>
      </c>
      <c r="B3004" t="s">
        <v>3019</v>
      </c>
      <c r="C3004" t="s">
        <v>9</v>
      </c>
      <c r="D3004">
        <v>100713</v>
      </c>
      <c r="E3004">
        <v>25</v>
      </c>
      <c r="F3004">
        <v>5</v>
      </c>
      <c r="G3004">
        <v>2012</v>
      </c>
      <c r="H3004" t="s">
        <v>80</v>
      </c>
      <c r="I3004">
        <f>Sheet1!$G$30/VLOOKUP(G3004,Sheet1!$A$2:$M$30,MATCH(data!F3004,Sheet1!$A$2:$M$2,0),0)*D3004</f>
        <v>107347.87944651135</v>
      </c>
    </row>
    <row r="3005" spans="1:9" x14ac:dyDescent="0.2">
      <c r="A3005" s="1">
        <v>41054</v>
      </c>
      <c r="B3005" t="s">
        <v>3020</v>
      </c>
      <c r="C3005" t="s">
        <v>9</v>
      </c>
      <c r="D3005">
        <v>30655</v>
      </c>
      <c r="E3005">
        <v>25</v>
      </c>
      <c r="F3005">
        <v>5</v>
      </c>
      <c r="G3005">
        <v>2012</v>
      </c>
      <c r="H3005" t="s">
        <v>80</v>
      </c>
      <c r="I3005">
        <f>Sheet1!$G$30/VLOOKUP(G3005,Sheet1!$A$2:$M$30,MATCH(data!F3005,Sheet1!$A$2:$M$2,0),0)*D3005</f>
        <v>32674.523094663102</v>
      </c>
    </row>
    <row r="3006" spans="1:9" x14ac:dyDescent="0.2">
      <c r="A3006" s="1">
        <v>41055</v>
      </c>
      <c r="B3006" t="s">
        <v>3021</v>
      </c>
      <c r="C3006" t="s">
        <v>14</v>
      </c>
      <c r="D3006">
        <v>845613</v>
      </c>
      <c r="E3006">
        <v>26</v>
      </c>
      <c r="F3006">
        <v>5</v>
      </c>
      <c r="G3006">
        <v>2012</v>
      </c>
      <c r="H3006" t="s">
        <v>80</v>
      </c>
      <c r="I3006">
        <f>Sheet1!$G$30/VLOOKUP(G3006,Sheet1!$A$2:$M$30,MATCH(data!F3006,Sheet1!$A$2:$M$2,0),0)*D3006</f>
        <v>901321.20364206005</v>
      </c>
    </row>
    <row r="3007" spans="1:9" x14ac:dyDescent="0.2">
      <c r="A3007" s="1">
        <v>41059</v>
      </c>
      <c r="B3007" t="s">
        <v>3022</v>
      </c>
      <c r="C3007" t="s">
        <v>14</v>
      </c>
      <c r="D3007">
        <v>109983</v>
      </c>
      <c r="E3007">
        <v>30</v>
      </c>
      <c r="F3007">
        <v>5</v>
      </c>
      <c r="G3007">
        <v>2012</v>
      </c>
      <c r="H3007" t="s">
        <v>80</v>
      </c>
      <c r="I3007">
        <f>Sheet1!$G$30/VLOOKUP(G3007,Sheet1!$A$2:$M$30,MATCH(data!F3007,Sheet1!$A$2:$M$2,0),0)*D3007</f>
        <v>117228.57848704394</v>
      </c>
    </row>
    <row r="3008" spans="1:9" x14ac:dyDescent="0.2">
      <c r="A3008" s="1">
        <v>41059</v>
      </c>
      <c r="B3008" t="s">
        <v>3023</v>
      </c>
      <c r="C3008" t="s">
        <v>51</v>
      </c>
      <c r="D3008">
        <v>126477084</v>
      </c>
      <c r="E3008">
        <v>30</v>
      </c>
      <c r="F3008">
        <v>5</v>
      </c>
      <c r="G3008">
        <v>2012</v>
      </c>
      <c r="H3008" t="s">
        <v>80</v>
      </c>
      <c r="I3008">
        <f>Sheet1!$G$30/VLOOKUP(G3008,Sheet1!$A$2:$M$30,MATCH(data!F3008,Sheet1!$A$2:$M$2,0),0)*D3008</f>
        <v>134809277.51112854</v>
      </c>
    </row>
    <row r="3009" spans="1:9" x14ac:dyDescent="0.2">
      <c r="A3009" s="1">
        <v>41059</v>
      </c>
      <c r="B3009" t="s">
        <v>3024</v>
      </c>
      <c r="C3009" t="s">
        <v>51</v>
      </c>
      <c r="D3009">
        <v>155136755</v>
      </c>
      <c r="E3009">
        <v>30</v>
      </c>
      <c r="F3009">
        <v>5</v>
      </c>
      <c r="G3009">
        <v>2012</v>
      </c>
      <c r="H3009" t="s">
        <v>80</v>
      </c>
      <c r="I3009">
        <f>Sheet1!$G$30/VLOOKUP(G3009,Sheet1!$A$2:$M$30,MATCH(data!F3009,Sheet1!$A$2:$M$2,0),0)*D3009</f>
        <v>165357021.17366144</v>
      </c>
    </row>
    <row r="3010" spans="1:9" x14ac:dyDescent="0.2">
      <c r="A3010" s="1">
        <v>41060</v>
      </c>
      <c r="B3010" t="s">
        <v>3025</v>
      </c>
      <c r="C3010" t="s">
        <v>37</v>
      </c>
      <c r="D3010">
        <v>777373</v>
      </c>
      <c r="E3010">
        <v>31</v>
      </c>
      <c r="F3010">
        <v>5</v>
      </c>
      <c r="G3010">
        <v>2012</v>
      </c>
      <c r="H3010" t="s">
        <v>80</v>
      </c>
      <c r="I3010">
        <f>Sheet1!$G$30/VLOOKUP(G3010,Sheet1!$A$2:$M$30,MATCH(data!F3010,Sheet1!$A$2:$M$2,0),0)*D3010</f>
        <v>828585.61545155896</v>
      </c>
    </row>
    <row r="3011" spans="1:9" x14ac:dyDescent="0.2">
      <c r="A3011" s="1">
        <v>41061</v>
      </c>
      <c r="B3011" t="s">
        <v>3026</v>
      </c>
      <c r="C3011" t="s">
        <v>37</v>
      </c>
      <c r="D3011">
        <v>14057</v>
      </c>
      <c r="E3011">
        <v>1</v>
      </c>
      <c r="F3011">
        <v>6</v>
      </c>
      <c r="G3011">
        <v>2012</v>
      </c>
      <c r="H3011" t="s">
        <v>205</v>
      </c>
      <c r="I3011">
        <f>Sheet1!$G$30/VLOOKUP(G3011,Sheet1!$A$2:$M$30,MATCH(data!F3011,Sheet1!$A$2:$M$2,0),0)*D3011</f>
        <v>15005.065561840353</v>
      </c>
    </row>
    <row r="3012" spans="1:9" x14ac:dyDescent="0.2">
      <c r="A3012" s="1">
        <v>41061</v>
      </c>
      <c r="B3012" t="s">
        <v>3027</v>
      </c>
      <c r="C3012" t="s">
        <v>14</v>
      </c>
      <c r="D3012">
        <v>18618</v>
      </c>
      <c r="E3012">
        <v>1</v>
      </c>
      <c r="F3012">
        <v>6</v>
      </c>
      <c r="G3012">
        <v>2012</v>
      </c>
      <c r="H3012" t="s">
        <v>205</v>
      </c>
      <c r="I3012">
        <f>Sheet1!$G$30/VLOOKUP(G3012,Sheet1!$A$2:$M$30,MATCH(data!F3012,Sheet1!$A$2:$M$2,0),0)*D3012</f>
        <v>19873.679350525977</v>
      </c>
    </row>
    <row r="3013" spans="1:9" x14ac:dyDescent="0.2">
      <c r="A3013" s="1">
        <v>41061</v>
      </c>
      <c r="B3013" t="s">
        <v>3028</v>
      </c>
      <c r="C3013" t="s">
        <v>31</v>
      </c>
      <c r="D3013">
        <v>5669081</v>
      </c>
      <c r="E3013">
        <v>1</v>
      </c>
      <c r="F3013">
        <v>6</v>
      </c>
      <c r="G3013">
        <v>2012</v>
      </c>
      <c r="H3013" t="s">
        <v>205</v>
      </c>
      <c r="I3013">
        <f>Sheet1!$G$30/VLOOKUP(G3013,Sheet1!$A$2:$M$30,MATCH(data!F3013,Sheet1!$A$2:$M$2,0),0)*D3013</f>
        <v>6051428.6177977854</v>
      </c>
    </row>
    <row r="3014" spans="1:9" x14ac:dyDescent="0.2">
      <c r="A3014" s="1">
        <v>41061</v>
      </c>
      <c r="B3014" t="s">
        <v>3029</v>
      </c>
      <c r="C3014" t="s">
        <v>9</v>
      </c>
      <c r="D3014">
        <v>10960</v>
      </c>
      <c r="E3014">
        <v>1</v>
      </c>
      <c r="F3014">
        <v>6</v>
      </c>
      <c r="G3014">
        <v>2012</v>
      </c>
      <c r="H3014" t="s">
        <v>205</v>
      </c>
      <c r="I3014">
        <f>Sheet1!$G$30/VLOOKUP(G3014,Sheet1!$A$2:$M$30,MATCH(data!F3014,Sheet1!$A$2:$M$2,0),0)*D3014</f>
        <v>11699.190336328538</v>
      </c>
    </row>
    <row r="3015" spans="1:9" x14ac:dyDescent="0.2">
      <c r="A3015" s="1">
        <v>41061</v>
      </c>
      <c r="B3015" t="s">
        <v>3030</v>
      </c>
      <c r="C3015" t="s">
        <v>9</v>
      </c>
      <c r="D3015">
        <v>96734</v>
      </c>
      <c r="E3015">
        <v>1</v>
      </c>
      <c r="F3015">
        <v>6</v>
      </c>
      <c r="G3015">
        <v>2012</v>
      </c>
      <c r="H3015" t="s">
        <v>205</v>
      </c>
      <c r="I3015">
        <f>Sheet1!$G$30/VLOOKUP(G3015,Sheet1!$A$2:$M$30,MATCH(data!F3015,Sheet1!$A$2:$M$2,0),0)*D3015</f>
        <v>103258.16405058438</v>
      </c>
    </row>
    <row r="3016" spans="1:9" x14ac:dyDescent="0.2">
      <c r="A3016" s="1">
        <v>41061</v>
      </c>
      <c r="B3016" t="s">
        <v>3031</v>
      </c>
      <c r="C3016" t="s">
        <v>37</v>
      </c>
      <c r="D3016">
        <v>139034</v>
      </c>
      <c r="E3016">
        <v>1</v>
      </c>
      <c r="F3016">
        <v>6</v>
      </c>
      <c r="G3016">
        <v>2012</v>
      </c>
      <c r="H3016" t="s">
        <v>205</v>
      </c>
      <c r="I3016">
        <f>Sheet1!$G$30/VLOOKUP(G3016,Sheet1!$A$2:$M$30,MATCH(data!F3016,Sheet1!$A$2:$M$2,0),0)*D3016</f>
        <v>148411.06106031951</v>
      </c>
    </row>
    <row r="3017" spans="1:9" x14ac:dyDescent="0.2">
      <c r="A3017" s="1">
        <v>41061</v>
      </c>
      <c r="B3017" t="s">
        <v>3032</v>
      </c>
      <c r="C3017" t="s">
        <v>14</v>
      </c>
      <c r="D3017">
        <v>38691</v>
      </c>
      <c r="E3017">
        <v>1</v>
      </c>
      <c r="F3017">
        <v>6</v>
      </c>
      <c r="G3017">
        <v>2012</v>
      </c>
      <c r="H3017" t="s">
        <v>205</v>
      </c>
      <c r="I3017">
        <f>Sheet1!$G$30/VLOOKUP(G3017,Sheet1!$A$2:$M$30,MATCH(data!F3017,Sheet1!$A$2:$M$2,0),0)*D3017</f>
        <v>41300.490264861997</v>
      </c>
    </row>
    <row r="3018" spans="1:9" x14ac:dyDescent="0.2">
      <c r="A3018" s="1">
        <v>41061</v>
      </c>
      <c r="B3018" t="s">
        <v>3033</v>
      </c>
      <c r="C3018" t="s">
        <v>14</v>
      </c>
      <c r="D3018">
        <v>26608</v>
      </c>
      <c r="E3018">
        <v>1</v>
      </c>
      <c r="F3018">
        <v>6</v>
      </c>
      <c r="G3018">
        <v>2012</v>
      </c>
      <c r="H3018" t="s">
        <v>205</v>
      </c>
      <c r="I3018">
        <f>Sheet1!$G$30/VLOOKUP(G3018,Sheet1!$A$2:$M$30,MATCH(data!F3018,Sheet1!$A$2:$M$2,0),0)*D3018</f>
        <v>28402.559896809282</v>
      </c>
    </row>
    <row r="3019" spans="1:9" x14ac:dyDescent="0.2">
      <c r="A3019" s="1">
        <v>41067</v>
      </c>
      <c r="B3019" t="s">
        <v>3034</v>
      </c>
      <c r="C3019" t="s">
        <v>9</v>
      </c>
      <c r="D3019">
        <v>5206</v>
      </c>
      <c r="E3019">
        <v>7</v>
      </c>
      <c r="F3019">
        <v>6</v>
      </c>
      <c r="G3019">
        <v>2012</v>
      </c>
      <c r="H3019" t="s">
        <v>205</v>
      </c>
      <c r="I3019">
        <f>Sheet1!$G$30/VLOOKUP(G3019,Sheet1!$A$2:$M$30,MATCH(data!F3019,Sheet1!$A$2:$M$2,0),0)*D3019</f>
        <v>5557.1154097560557</v>
      </c>
    </row>
    <row r="3020" spans="1:9" x14ac:dyDescent="0.2">
      <c r="A3020" s="1">
        <v>41068</v>
      </c>
      <c r="B3020" t="s">
        <v>1085</v>
      </c>
      <c r="C3020" t="s">
        <v>9</v>
      </c>
      <c r="D3020">
        <v>166228</v>
      </c>
      <c r="E3020">
        <v>8</v>
      </c>
      <c r="F3020">
        <v>6</v>
      </c>
      <c r="G3020">
        <v>2012</v>
      </c>
      <c r="H3020" t="s">
        <v>205</v>
      </c>
      <c r="I3020">
        <f>Sheet1!$G$30/VLOOKUP(G3020,Sheet1!$A$2:$M$30,MATCH(data!F3020,Sheet1!$A$2:$M$2,0),0)*D3020</f>
        <v>177439.14336014783</v>
      </c>
    </row>
    <row r="3021" spans="1:9" x14ac:dyDescent="0.2">
      <c r="A3021" s="1">
        <v>41068</v>
      </c>
      <c r="B3021" t="s">
        <v>3035</v>
      </c>
      <c r="C3021" t="s">
        <v>12</v>
      </c>
      <c r="D3021">
        <v>146146</v>
      </c>
      <c r="E3021">
        <v>8</v>
      </c>
      <c r="F3021">
        <v>6</v>
      </c>
      <c r="G3021">
        <v>2012</v>
      </c>
      <c r="H3021" t="s">
        <v>205</v>
      </c>
      <c r="I3021">
        <f>Sheet1!$G$30/VLOOKUP(G3021,Sheet1!$A$2:$M$30,MATCH(data!F3021,Sheet1!$A$2:$M$2,0),0)*D3021</f>
        <v>156002.72544644805</v>
      </c>
    </row>
    <row r="3022" spans="1:9" x14ac:dyDescent="0.2">
      <c r="A3022" s="1">
        <v>41068</v>
      </c>
      <c r="B3022" t="s">
        <v>3036</v>
      </c>
      <c r="C3022" t="s">
        <v>37</v>
      </c>
      <c r="D3022">
        <v>55750480</v>
      </c>
      <c r="E3022">
        <v>8</v>
      </c>
      <c r="F3022">
        <v>6</v>
      </c>
      <c r="G3022">
        <v>2012</v>
      </c>
      <c r="H3022" t="s">
        <v>205</v>
      </c>
      <c r="I3022">
        <f>Sheet1!$G$30/VLOOKUP(G3022,Sheet1!$A$2:$M$30,MATCH(data!F3022,Sheet1!$A$2:$M$2,0),0)*D3022</f>
        <v>59510536.210007064</v>
      </c>
    </row>
    <row r="3023" spans="1:9" x14ac:dyDescent="0.2">
      <c r="A3023" s="1">
        <v>41068</v>
      </c>
      <c r="B3023" t="s">
        <v>3037</v>
      </c>
      <c r="C3023" t="s">
        <v>37</v>
      </c>
      <c r="D3023">
        <v>252603</v>
      </c>
      <c r="E3023">
        <v>8</v>
      </c>
      <c r="F3023">
        <v>6</v>
      </c>
      <c r="G3023">
        <v>2012</v>
      </c>
      <c r="H3023" t="s">
        <v>205</v>
      </c>
      <c r="I3023">
        <f>Sheet1!$G$30/VLOOKUP(G3023,Sheet1!$A$2:$M$30,MATCH(data!F3023,Sheet1!$A$2:$M$2,0),0)*D3023</f>
        <v>269639.65114302898</v>
      </c>
    </row>
    <row r="3024" spans="1:9" x14ac:dyDescent="0.2">
      <c r="A3024" s="1">
        <v>41068</v>
      </c>
      <c r="B3024" t="s">
        <v>3038</v>
      </c>
      <c r="C3024" t="s">
        <v>51</v>
      </c>
      <c r="D3024">
        <v>216391482</v>
      </c>
      <c r="E3024">
        <v>8</v>
      </c>
      <c r="F3024">
        <v>6</v>
      </c>
      <c r="G3024">
        <v>2012</v>
      </c>
      <c r="H3024" t="s">
        <v>205</v>
      </c>
      <c r="I3024">
        <f>Sheet1!$G$30/VLOOKUP(G3024,Sheet1!$A$2:$M$30,MATCH(data!F3024,Sheet1!$A$2:$M$2,0),0)*D3024</f>
        <v>230985869.98888785</v>
      </c>
    </row>
    <row r="3025" spans="1:9" x14ac:dyDescent="0.2">
      <c r="A3025" s="1">
        <v>41068</v>
      </c>
      <c r="B3025" t="s">
        <v>3039</v>
      </c>
      <c r="C3025" t="s">
        <v>14</v>
      </c>
      <c r="D3025">
        <v>2064</v>
      </c>
      <c r="E3025">
        <v>8</v>
      </c>
      <c r="F3025">
        <v>6</v>
      </c>
      <c r="G3025">
        <v>2012</v>
      </c>
      <c r="H3025" t="s">
        <v>205</v>
      </c>
      <c r="I3025">
        <f>Sheet1!$G$30/VLOOKUP(G3025,Sheet1!$A$2:$M$30,MATCH(data!F3025,Sheet1!$A$2:$M$2,0),0)*D3025</f>
        <v>2203.2051874253743</v>
      </c>
    </row>
    <row r="3026" spans="1:9" x14ac:dyDescent="0.2">
      <c r="A3026" s="1">
        <v>41068</v>
      </c>
      <c r="B3026" t="s">
        <v>3040</v>
      </c>
      <c r="C3026" t="s">
        <v>37</v>
      </c>
      <c r="D3026">
        <v>542762</v>
      </c>
      <c r="E3026">
        <v>8</v>
      </c>
      <c r="F3026">
        <v>6</v>
      </c>
      <c r="G3026">
        <v>2012</v>
      </c>
      <c r="H3026" t="s">
        <v>205</v>
      </c>
      <c r="I3026">
        <f>Sheet1!$G$30/VLOOKUP(G3026,Sheet1!$A$2:$M$30,MATCH(data!F3026,Sheet1!$A$2:$M$2,0),0)*D3026</f>
        <v>579368.24318671075</v>
      </c>
    </row>
    <row r="3027" spans="1:9" x14ac:dyDescent="0.2">
      <c r="A3027" s="1">
        <v>41068</v>
      </c>
      <c r="B3027" t="s">
        <v>3041</v>
      </c>
      <c r="C3027" t="s">
        <v>37</v>
      </c>
      <c r="D3027">
        <v>4010957</v>
      </c>
      <c r="E3027">
        <v>8</v>
      </c>
      <c r="F3027">
        <v>6</v>
      </c>
      <c r="G3027">
        <v>2012</v>
      </c>
      <c r="H3027" t="s">
        <v>205</v>
      </c>
      <c r="I3027">
        <f>Sheet1!$G$30/VLOOKUP(G3027,Sheet1!$A$2:$M$30,MATCH(data!F3027,Sheet1!$A$2:$M$2,0),0)*D3027</f>
        <v>4281473.4830136225</v>
      </c>
    </row>
    <row r="3028" spans="1:9" x14ac:dyDescent="0.2">
      <c r="A3028" s="1">
        <v>41073</v>
      </c>
      <c r="B3028" t="s">
        <v>3042</v>
      </c>
      <c r="C3028" t="s">
        <v>37</v>
      </c>
      <c r="D3028">
        <v>36931089</v>
      </c>
      <c r="E3028">
        <v>13</v>
      </c>
      <c r="F3028">
        <v>6</v>
      </c>
      <c r="G3028">
        <v>2012</v>
      </c>
      <c r="H3028" t="s">
        <v>205</v>
      </c>
      <c r="I3028">
        <f>Sheet1!$G$30/VLOOKUP(G3028,Sheet1!$A$2:$M$30,MATCH(data!F3028,Sheet1!$A$2:$M$2,0),0)*D3028</f>
        <v>39421883.169606678</v>
      </c>
    </row>
    <row r="3029" spans="1:9" x14ac:dyDescent="0.2">
      <c r="A3029" s="1">
        <v>41073</v>
      </c>
      <c r="B3029" t="s">
        <v>3043</v>
      </c>
      <c r="C3029" t="s">
        <v>14</v>
      </c>
      <c r="D3029">
        <v>86637</v>
      </c>
      <c r="E3029">
        <v>13</v>
      </c>
      <c r="F3029">
        <v>6</v>
      </c>
      <c r="G3029">
        <v>2012</v>
      </c>
      <c r="H3029" t="s">
        <v>205</v>
      </c>
      <c r="I3029">
        <f>Sheet1!$G$30/VLOOKUP(G3029,Sheet1!$A$2:$M$30,MATCH(data!F3029,Sheet1!$A$2:$M$2,0),0)*D3029</f>
        <v>92480.17820880434</v>
      </c>
    </row>
    <row r="3030" spans="1:9" x14ac:dyDescent="0.2">
      <c r="A3030" s="1">
        <v>41073</v>
      </c>
      <c r="B3030" t="s">
        <v>3044</v>
      </c>
      <c r="C3030" t="s">
        <v>98</v>
      </c>
      <c r="D3030">
        <v>38518613</v>
      </c>
      <c r="E3030">
        <v>13</v>
      </c>
      <c r="F3030">
        <v>6</v>
      </c>
      <c r="G3030">
        <v>2012</v>
      </c>
      <c r="H3030" t="s">
        <v>205</v>
      </c>
      <c r="I3030">
        <f>Sheet1!$G$30/VLOOKUP(G3030,Sheet1!$A$2:$M$30,MATCH(data!F3030,Sheet1!$A$2:$M$2,0),0)*D3030</f>
        <v>41116476.731603906</v>
      </c>
    </row>
    <row r="3031" spans="1:9" x14ac:dyDescent="0.2">
      <c r="A3031" s="1">
        <v>41074</v>
      </c>
      <c r="B3031" t="s">
        <v>3045</v>
      </c>
      <c r="C3031" t="s">
        <v>9</v>
      </c>
      <c r="D3031">
        <v>15002</v>
      </c>
      <c r="E3031">
        <v>14</v>
      </c>
      <c r="F3031">
        <v>6</v>
      </c>
      <c r="G3031">
        <v>2012</v>
      </c>
      <c r="H3031" t="s">
        <v>205</v>
      </c>
      <c r="I3031">
        <f>Sheet1!$G$30/VLOOKUP(G3031,Sheet1!$A$2:$M$30,MATCH(data!F3031,Sheet1!$A$2:$M$2,0),0)*D3031</f>
        <v>16013.800495036563</v>
      </c>
    </row>
    <row r="3032" spans="1:9" x14ac:dyDescent="0.2">
      <c r="A3032" s="1">
        <v>41074</v>
      </c>
      <c r="B3032" t="s">
        <v>3046</v>
      </c>
      <c r="C3032" t="s">
        <v>14</v>
      </c>
      <c r="D3032">
        <v>489074</v>
      </c>
      <c r="E3032">
        <v>14</v>
      </c>
      <c r="F3032">
        <v>6</v>
      </c>
      <c r="G3032">
        <v>2012</v>
      </c>
      <c r="H3032" t="s">
        <v>205</v>
      </c>
      <c r="I3032">
        <f>Sheet1!$G$30/VLOOKUP(G3032,Sheet1!$A$2:$M$30,MATCH(data!F3032,Sheet1!$A$2:$M$2,0),0)*D3032</f>
        <v>522059.28964868095</v>
      </c>
    </row>
    <row r="3033" spans="1:9" x14ac:dyDescent="0.2">
      <c r="A3033" s="1">
        <v>41074</v>
      </c>
      <c r="B3033" t="s">
        <v>3047</v>
      </c>
      <c r="C3033" t="s">
        <v>9</v>
      </c>
      <c r="D3033">
        <v>1239692</v>
      </c>
      <c r="E3033">
        <v>14</v>
      </c>
      <c r="F3033">
        <v>6</v>
      </c>
      <c r="G3033">
        <v>2012</v>
      </c>
      <c r="H3033" t="s">
        <v>205</v>
      </c>
      <c r="I3033">
        <f>Sheet1!$G$30/VLOOKUP(G3033,Sheet1!$A$2:$M$30,MATCH(data!F3033,Sheet1!$A$2:$M$2,0),0)*D3033</f>
        <v>1323302.250586113</v>
      </c>
    </row>
    <row r="3034" spans="1:9" x14ac:dyDescent="0.2">
      <c r="A3034" s="1">
        <v>41075</v>
      </c>
      <c r="B3034" t="s">
        <v>3048</v>
      </c>
      <c r="C3034" t="s">
        <v>37</v>
      </c>
      <c r="D3034">
        <v>420046</v>
      </c>
      <c r="E3034">
        <v>15</v>
      </c>
      <c r="F3034">
        <v>6</v>
      </c>
      <c r="G3034">
        <v>2012</v>
      </c>
      <c r="H3034" t="s">
        <v>205</v>
      </c>
      <c r="I3034">
        <f>Sheet1!$G$30/VLOOKUP(G3034,Sheet1!$A$2:$M$30,MATCH(data!F3034,Sheet1!$A$2:$M$2,0),0)*D3034</f>
        <v>448375.73941728624</v>
      </c>
    </row>
    <row r="3035" spans="1:9" x14ac:dyDescent="0.2">
      <c r="A3035" s="1">
        <v>41075</v>
      </c>
      <c r="B3035" t="s">
        <v>3049</v>
      </c>
      <c r="C3035" t="s">
        <v>14</v>
      </c>
      <c r="D3035">
        <v>288738</v>
      </c>
      <c r="E3035">
        <v>15</v>
      </c>
      <c r="F3035">
        <v>6</v>
      </c>
      <c r="G3035">
        <v>2012</v>
      </c>
      <c r="H3035" t="s">
        <v>205</v>
      </c>
      <c r="I3035">
        <f>Sheet1!$G$30/VLOOKUP(G3035,Sheet1!$A$2:$M$30,MATCH(data!F3035,Sheet1!$A$2:$M$2,0),0)*D3035</f>
        <v>308211.7535885793</v>
      </c>
    </row>
    <row r="3036" spans="1:9" x14ac:dyDescent="0.2">
      <c r="A3036" s="1">
        <v>41075</v>
      </c>
      <c r="B3036" t="s">
        <v>3050</v>
      </c>
      <c r="C3036" t="s">
        <v>9</v>
      </c>
      <c r="D3036">
        <v>1597486</v>
      </c>
      <c r="E3036">
        <v>15</v>
      </c>
      <c r="F3036">
        <v>6</v>
      </c>
      <c r="G3036">
        <v>2012</v>
      </c>
      <c r="H3036" t="s">
        <v>205</v>
      </c>
      <c r="I3036">
        <f>Sheet1!$G$30/VLOOKUP(G3036,Sheet1!$A$2:$M$30,MATCH(data!F3036,Sheet1!$A$2:$M$2,0),0)*D3036</f>
        <v>1705227.442848552</v>
      </c>
    </row>
    <row r="3037" spans="1:9" x14ac:dyDescent="0.2">
      <c r="A3037" s="1">
        <v>41080</v>
      </c>
      <c r="B3037" t="s">
        <v>3051</v>
      </c>
      <c r="C3037" t="s">
        <v>12</v>
      </c>
      <c r="D3037">
        <v>37519139</v>
      </c>
      <c r="E3037">
        <v>20</v>
      </c>
      <c r="F3037">
        <v>6</v>
      </c>
      <c r="G3037">
        <v>2012</v>
      </c>
      <c r="H3037" t="s">
        <v>205</v>
      </c>
      <c r="I3037">
        <f>Sheet1!$G$30/VLOOKUP(G3037,Sheet1!$A$2:$M$30,MATCH(data!F3037,Sheet1!$A$2:$M$2,0),0)*D3037</f>
        <v>40049593.833591893</v>
      </c>
    </row>
    <row r="3038" spans="1:9" x14ac:dyDescent="0.2">
      <c r="A3038" s="1">
        <v>41080</v>
      </c>
      <c r="B3038" t="s">
        <v>3052</v>
      </c>
      <c r="C3038" t="s">
        <v>9</v>
      </c>
      <c r="D3038">
        <v>389651</v>
      </c>
      <c r="E3038">
        <v>20</v>
      </c>
      <c r="F3038">
        <v>6</v>
      </c>
      <c r="G3038">
        <v>2012</v>
      </c>
      <c r="H3038" t="s">
        <v>205</v>
      </c>
      <c r="I3038">
        <f>Sheet1!$G$30/VLOOKUP(G3038,Sheet1!$A$2:$M$30,MATCH(data!F3038,Sheet1!$A$2:$M$2,0),0)*D3038</f>
        <v>415930.76767707581</v>
      </c>
    </row>
    <row r="3039" spans="1:9" x14ac:dyDescent="0.2">
      <c r="A3039" s="1">
        <v>41080</v>
      </c>
      <c r="B3039" t="s">
        <v>3053</v>
      </c>
      <c r="C3039" t="s">
        <v>14</v>
      </c>
      <c r="D3039">
        <v>131909</v>
      </c>
      <c r="E3039">
        <v>20</v>
      </c>
      <c r="F3039">
        <v>6</v>
      </c>
      <c r="G3039">
        <v>2012</v>
      </c>
      <c r="H3039" t="s">
        <v>205</v>
      </c>
      <c r="I3039">
        <f>Sheet1!$G$30/VLOOKUP(G3039,Sheet1!$A$2:$M$30,MATCH(data!F3039,Sheet1!$A$2:$M$2,0),0)*D3039</f>
        <v>140805.51989733221</v>
      </c>
    </row>
    <row r="3040" spans="1:9" x14ac:dyDescent="0.2">
      <c r="A3040" s="1">
        <v>41081</v>
      </c>
      <c r="B3040" t="s">
        <v>3054</v>
      </c>
      <c r="C3040" t="s">
        <v>51</v>
      </c>
      <c r="D3040">
        <v>237282182</v>
      </c>
      <c r="E3040">
        <v>21</v>
      </c>
      <c r="F3040">
        <v>6</v>
      </c>
      <c r="G3040">
        <v>2012</v>
      </c>
      <c r="H3040" t="s">
        <v>205</v>
      </c>
      <c r="I3040">
        <f>Sheet1!$G$30/VLOOKUP(G3040,Sheet1!$A$2:$M$30,MATCH(data!F3040,Sheet1!$A$2:$M$2,0),0)*D3040</f>
        <v>253285530.16764137</v>
      </c>
    </row>
    <row r="3041" spans="1:9" x14ac:dyDescent="0.2">
      <c r="A3041" s="1">
        <v>41081</v>
      </c>
      <c r="B3041" t="s">
        <v>3055</v>
      </c>
      <c r="C3041" t="s">
        <v>14</v>
      </c>
      <c r="D3041">
        <v>37745</v>
      </c>
      <c r="E3041">
        <v>21</v>
      </c>
      <c r="F3041">
        <v>6</v>
      </c>
      <c r="G3041">
        <v>2012</v>
      </c>
      <c r="H3041" t="s">
        <v>205</v>
      </c>
      <c r="I3041">
        <f>Sheet1!$G$30/VLOOKUP(G3041,Sheet1!$A$2:$M$30,MATCH(data!F3041,Sheet1!$A$2:$M$2,0),0)*D3041</f>
        <v>40290.687887292028</v>
      </c>
    </row>
    <row r="3042" spans="1:9" x14ac:dyDescent="0.2">
      <c r="A3042" s="1">
        <v>41082</v>
      </c>
      <c r="B3042" t="s">
        <v>3056</v>
      </c>
      <c r="C3042" t="s">
        <v>31</v>
      </c>
      <c r="D3042">
        <v>9329</v>
      </c>
      <c r="E3042">
        <v>22</v>
      </c>
      <c r="F3042">
        <v>6</v>
      </c>
      <c r="G3042">
        <v>2012</v>
      </c>
      <c r="H3042" t="s">
        <v>205</v>
      </c>
      <c r="I3042">
        <f>Sheet1!$G$30/VLOOKUP(G3042,Sheet1!$A$2:$M$30,MATCH(data!F3042,Sheet1!$A$2:$M$2,0),0)*D3042</f>
        <v>9958.1885627380416</v>
      </c>
    </row>
    <row r="3043" spans="1:9" x14ac:dyDescent="0.2">
      <c r="A3043" s="1">
        <v>41082</v>
      </c>
      <c r="B3043" t="s">
        <v>3057</v>
      </c>
      <c r="C3043" t="s">
        <v>37</v>
      </c>
      <c r="D3043">
        <v>6497</v>
      </c>
      <c r="E3043">
        <v>22</v>
      </c>
      <c r="F3043">
        <v>6</v>
      </c>
      <c r="G3043">
        <v>2012</v>
      </c>
      <c r="H3043" t="s">
        <v>205</v>
      </c>
      <c r="I3043">
        <f>Sheet1!$G$30/VLOOKUP(G3043,Sheet1!$A$2:$M$30,MATCH(data!F3043,Sheet1!$A$2:$M$2,0),0)*D3043</f>
        <v>6935.1860962706669</v>
      </c>
    </row>
    <row r="3044" spans="1:9" x14ac:dyDescent="0.2">
      <c r="A3044" s="1">
        <v>41082</v>
      </c>
      <c r="B3044" t="s">
        <v>3058</v>
      </c>
      <c r="C3044" t="s">
        <v>14</v>
      </c>
      <c r="D3044">
        <v>71968</v>
      </c>
      <c r="E3044">
        <v>22</v>
      </c>
      <c r="F3044">
        <v>6</v>
      </c>
      <c r="G3044">
        <v>2012</v>
      </c>
      <c r="H3044" t="s">
        <v>205</v>
      </c>
      <c r="I3044">
        <f>Sheet1!$G$30/VLOOKUP(G3044,Sheet1!$A$2:$M$30,MATCH(data!F3044,Sheet1!$A$2:$M$2,0),0)*D3044</f>
        <v>76821.836690227385</v>
      </c>
    </row>
    <row r="3045" spans="1:9" x14ac:dyDescent="0.2">
      <c r="A3045" s="1">
        <v>41082</v>
      </c>
      <c r="B3045" t="s">
        <v>3059</v>
      </c>
      <c r="C3045" t="s">
        <v>37</v>
      </c>
      <c r="D3045">
        <v>20998</v>
      </c>
      <c r="E3045">
        <v>22</v>
      </c>
      <c r="F3045">
        <v>6</v>
      </c>
      <c r="G3045">
        <v>2012</v>
      </c>
      <c r="H3045" t="s">
        <v>205</v>
      </c>
      <c r="I3045">
        <f>Sheet1!$G$30/VLOOKUP(G3045,Sheet1!$A$2:$M$30,MATCH(data!F3045,Sheet1!$A$2:$M$2,0),0)*D3045</f>
        <v>22414.196960057176</v>
      </c>
    </row>
    <row r="3046" spans="1:9" x14ac:dyDescent="0.2">
      <c r="A3046" s="1">
        <v>41082</v>
      </c>
      <c r="B3046" t="s">
        <v>3060</v>
      </c>
      <c r="C3046" t="s">
        <v>37</v>
      </c>
      <c r="D3046">
        <v>7078738</v>
      </c>
      <c r="E3046">
        <v>22</v>
      </c>
      <c r="F3046">
        <v>6</v>
      </c>
      <c r="G3046">
        <v>2012</v>
      </c>
      <c r="H3046" t="s">
        <v>205</v>
      </c>
      <c r="I3046">
        <f>Sheet1!$G$30/VLOOKUP(G3046,Sheet1!$A$2:$M$30,MATCH(data!F3046,Sheet1!$A$2:$M$2,0),0)*D3046</f>
        <v>7556159.051368759</v>
      </c>
    </row>
    <row r="3047" spans="1:9" x14ac:dyDescent="0.2">
      <c r="A3047" s="1">
        <v>41082</v>
      </c>
      <c r="B3047" t="s">
        <v>3061</v>
      </c>
      <c r="C3047" t="s">
        <v>18</v>
      </c>
      <c r="D3047">
        <v>671442</v>
      </c>
      <c r="E3047">
        <v>22</v>
      </c>
      <c r="F3047">
        <v>6</v>
      </c>
      <c r="G3047">
        <v>2012</v>
      </c>
      <c r="H3047" t="s">
        <v>205</v>
      </c>
      <c r="I3047">
        <f>Sheet1!$G$30/VLOOKUP(G3047,Sheet1!$A$2:$M$30,MATCH(data!F3047,Sheet1!$A$2:$M$2,0),0)*D3047</f>
        <v>716726.98520119581</v>
      </c>
    </row>
    <row r="3048" spans="1:9" x14ac:dyDescent="0.2">
      <c r="A3048" s="1">
        <v>41087</v>
      </c>
      <c r="B3048" t="s">
        <v>3062</v>
      </c>
      <c r="C3048" t="s">
        <v>51</v>
      </c>
      <c r="D3048">
        <v>262030663</v>
      </c>
      <c r="E3048">
        <v>27</v>
      </c>
      <c r="F3048">
        <v>6</v>
      </c>
      <c r="G3048">
        <v>2012</v>
      </c>
      <c r="H3048" t="s">
        <v>205</v>
      </c>
      <c r="I3048">
        <f>Sheet1!$G$30/VLOOKUP(G3048,Sheet1!$A$2:$M$30,MATCH(data!F3048,Sheet1!$A$2:$M$2,0),0)*D3048</f>
        <v>279703156.97001457</v>
      </c>
    </row>
    <row r="3049" spans="1:9" x14ac:dyDescent="0.2">
      <c r="A3049" s="1">
        <v>41087</v>
      </c>
      <c r="B3049" t="s">
        <v>3063</v>
      </c>
      <c r="C3049" t="s">
        <v>9</v>
      </c>
      <c r="D3049">
        <v>12795746</v>
      </c>
      <c r="E3049">
        <v>27</v>
      </c>
      <c r="F3049">
        <v>6</v>
      </c>
      <c r="G3049">
        <v>2012</v>
      </c>
      <c r="H3049" t="s">
        <v>205</v>
      </c>
      <c r="I3049">
        <f>Sheet1!$G$30/VLOOKUP(G3049,Sheet1!$A$2:$M$30,MATCH(data!F3049,Sheet1!$A$2:$M$2,0),0)*D3049</f>
        <v>13658747.075667385</v>
      </c>
    </row>
    <row r="3050" spans="1:9" x14ac:dyDescent="0.2">
      <c r="A3050" s="1">
        <v>41087</v>
      </c>
      <c r="B3050" t="s">
        <v>3064</v>
      </c>
      <c r="C3050" t="s">
        <v>51</v>
      </c>
      <c r="D3050">
        <v>161321843</v>
      </c>
      <c r="E3050">
        <v>27</v>
      </c>
      <c r="F3050">
        <v>6</v>
      </c>
      <c r="G3050">
        <v>2012</v>
      </c>
      <c r="H3050" t="s">
        <v>205</v>
      </c>
      <c r="I3050">
        <f>Sheet1!$G$30/VLOOKUP(G3050,Sheet1!$A$2:$M$30,MATCH(data!F3050,Sheet1!$A$2:$M$2,0),0)*D3050</f>
        <v>172202093.67375088</v>
      </c>
    </row>
    <row r="3051" spans="1:9" x14ac:dyDescent="0.2">
      <c r="A3051" s="1">
        <v>41087</v>
      </c>
      <c r="B3051" t="s">
        <v>3065</v>
      </c>
      <c r="C3051" t="s">
        <v>9</v>
      </c>
      <c r="D3051">
        <v>9213</v>
      </c>
      <c r="E3051">
        <v>27</v>
      </c>
      <c r="F3051">
        <v>6</v>
      </c>
      <c r="G3051">
        <v>2012</v>
      </c>
      <c r="H3051" t="s">
        <v>205</v>
      </c>
      <c r="I3051">
        <f>Sheet1!$G$30/VLOOKUP(G3051,Sheet1!$A$2:$M$30,MATCH(data!F3051,Sheet1!$A$2:$M$2,0),0)*D3051</f>
        <v>9834.3650153827384</v>
      </c>
    </row>
    <row r="3052" spans="1:9" x14ac:dyDescent="0.2">
      <c r="A3052" s="1">
        <v>41088</v>
      </c>
      <c r="B3052" t="s">
        <v>3066</v>
      </c>
      <c r="C3052" t="s">
        <v>31</v>
      </c>
      <c r="D3052">
        <v>33212</v>
      </c>
      <c r="E3052">
        <v>28</v>
      </c>
      <c r="F3052">
        <v>6</v>
      </c>
      <c r="G3052">
        <v>2012</v>
      </c>
      <c r="H3052" t="s">
        <v>205</v>
      </c>
      <c r="I3052">
        <f>Sheet1!$G$30/VLOOKUP(G3052,Sheet1!$A$2:$M$30,MATCH(data!F3052,Sheet1!$A$2:$M$2,0),0)*D3052</f>
        <v>35451.96254107148</v>
      </c>
    </row>
    <row r="3053" spans="1:9" x14ac:dyDescent="0.2">
      <c r="A3053" s="1">
        <v>41088</v>
      </c>
      <c r="B3053" t="s">
        <v>3067</v>
      </c>
      <c r="C3053" t="s">
        <v>37</v>
      </c>
      <c r="D3053">
        <v>113721571</v>
      </c>
      <c r="E3053">
        <v>28</v>
      </c>
      <c r="F3053">
        <v>6</v>
      </c>
      <c r="G3053">
        <v>2012</v>
      </c>
      <c r="H3053" t="s">
        <v>205</v>
      </c>
      <c r="I3053">
        <f>Sheet1!$G$30/VLOOKUP(G3053,Sheet1!$A$2:$M$30,MATCH(data!F3053,Sheet1!$A$2:$M$2,0),0)*D3053</f>
        <v>121391451.13825727</v>
      </c>
    </row>
    <row r="3054" spans="1:9" x14ac:dyDescent="0.2">
      <c r="A3054" s="1">
        <v>41088</v>
      </c>
      <c r="B3054" t="s">
        <v>3068</v>
      </c>
      <c r="C3054" t="s">
        <v>9</v>
      </c>
      <c r="D3054">
        <v>150109</v>
      </c>
      <c r="E3054">
        <v>28</v>
      </c>
      <c r="F3054">
        <v>6</v>
      </c>
      <c r="G3054">
        <v>2012</v>
      </c>
      <c r="H3054" t="s">
        <v>205</v>
      </c>
      <c r="I3054">
        <f>Sheet1!$G$30/VLOOKUP(G3054,Sheet1!$A$2:$M$30,MATCH(data!F3054,Sheet1!$A$2:$M$2,0),0)*D3054</f>
        <v>160233.0074996296</v>
      </c>
    </row>
    <row r="3055" spans="1:9" x14ac:dyDescent="0.2">
      <c r="A3055" s="1">
        <v>41089</v>
      </c>
      <c r="B3055" t="s">
        <v>3069</v>
      </c>
      <c r="C3055" t="s">
        <v>9</v>
      </c>
      <c r="D3055">
        <v>29864</v>
      </c>
      <c r="E3055">
        <v>29</v>
      </c>
      <c r="F3055">
        <v>6</v>
      </c>
      <c r="G3055">
        <v>2012</v>
      </c>
      <c r="H3055" t="s">
        <v>205</v>
      </c>
      <c r="I3055">
        <f>Sheet1!$G$30/VLOOKUP(G3055,Sheet1!$A$2:$M$30,MATCH(data!F3055,Sheet1!$A$2:$M$2,0),0)*D3055</f>
        <v>31878.158777747762</v>
      </c>
    </row>
    <row r="3056" spans="1:9" x14ac:dyDescent="0.2">
      <c r="A3056" s="1">
        <v>41089</v>
      </c>
      <c r="B3056" t="s">
        <v>3070</v>
      </c>
      <c r="C3056" t="s">
        <v>9</v>
      </c>
      <c r="D3056">
        <v>45827</v>
      </c>
      <c r="E3056">
        <v>29</v>
      </c>
      <c r="F3056">
        <v>6</v>
      </c>
      <c r="G3056">
        <v>2012</v>
      </c>
      <c r="H3056" t="s">
        <v>205</v>
      </c>
      <c r="I3056">
        <f>Sheet1!$G$30/VLOOKUP(G3056,Sheet1!$A$2:$M$30,MATCH(data!F3056,Sheet1!$A$2:$M$2,0),0)*D3056</f>
        <v>48917.773315960578</v>
      </c>
    </row>
    <row r="3057" spans="1:9" x14ac:dyDescent="0.2">
      <c r="A3057" s="1">
        <v>41089</v>
      </c>
      <c r="B3057" t="s">
        <v>3071</v>
      </c>
      <c r="C3057" t="s">
        <v>64</v>
      </c>
      <c r="D3057">
        <v>1291645</v>
      </c>
      <c r="E3057">
        <v>29</v>
      </c>
      <c r="F3057">
        <v>6</v>
      </c>
      <c r="G3057">
        <v>2012</v>
      </c>
      <c r="H3057" t="s">
        <v>205</v>
      </c>
      <c r="I3057">
        <f>Sheet1!$G$30/VLOOKUP(G3057,Sheet1!$A$2:$M$30,MATCH(data!F3057,Sheet1!$A$2:$M$2,0),0)*D3057</f>
        <v>1378759.1881356819</v>
      </c>
    </row>
    <row r="3058" spans="1:9" x14ac:dyDescent="0.2">
      <c r="A3058" s="1">
        <v>41089</v>
      </c>
      <c r="B3058" t="s">
        <v>3072</v>
      </c>
      <c r="C3058" t="s">
        <v>79</v>
      </c>
      <c r="D3058">
        <v>214588</v>
      </c>
      <c r="E3058">
        <v>29</v>
      </c>
      <c r="F3058">
        <v>6</v>
      </c>
      <c r="G3058">
        <v>2012</v>
      </c>
      <c r="H3058" t="s">
        <v>205</v>
      </c>
      <c r="I3058">
        <f>Sheet1!$G$30/VLOOKUP(G3058,Sheet1!$A$2:$M$30,MATCH(data!F3058,Sheet1!$A$2:$M$2,0),0)*D3058</f>
        <v>229060.75327482374</v>
      </c>
    </row>
    <row r="3059" spans="1:9" x14ac:dyDescent="0.2">
      <c r="A3059" s="1">
        <v>41089</v>
      </c>
      <c r="B3059" t="s">
        <v>3073</v>
      </c>
      <c r="C3059" t="s">
        <v>9</v>
      </c>
      <c r="D3059">
        <v>12431792</v>
      </c>
      <c r="E3059">
        <v>29</v>
      </c>
      <c r="F3059">
        <v>6</v>
      </c>
      <c r="G3059">
        <v>2012</v>
      </c>
      <c r="H3059" t="s">
        <v>205</v>
      </c>
      <c r="I3059">
        <f>Sheet1!$G$30/VLOOKUP(G3059,Sheet1!$A$2:$M$30,MATCH(data!F3059,Sheet1!$A$2:$M$2,0),0)*D3059</f>
        <v>13270246.42606263</v>
      </c>
    </row>
    <row r="3060" spans="1:9" x14ac:dyDescent="0.2">
      <c r="A3060" s="1">
        <v>41089</v>
      </c>
      <c r="B3060" t="s">
        <v>3074</v>
      </c>
      <c r="C3060" t="s">
        <v>12</v>
      </c>
      <c r="D3060">
        <v>72</v>
      </c>
      <c r="E3060">
        <v>29</v>
      </c>
      <c r="F3060">
        <v>6</v>
      </c>
      <c r="G3060">
        <v>2012</v>
      </c>
      <c r="H3060" t="s">
        <v>205</v>
      </c>
      <c r="I3060">
        <f>Sheet1!$G$30/VLOOKUP(G3060,Sheet1!$A$2:$M$30,MATCH(data!F3060,Sheet1!$A$2:$M$2,0),0)*D3060</f>
        <v>76.855994910187476</v>
      </c>
    </row>
    <row r="3061" spans="1:9" x14ac:dyDescent="0.2">
      <c r="A3061" s="1">
        <v>41089</v>
      </c>
      <c r="B3061" t="s">
        <v>3075</v>
      </c>
      <c r="C3061" t="s">
        <v>37</v>
      </c>
      <c r="D3061">
        <v>218665740</v>
      </c>
      <c r="E3061">
        <v>29</v>
      </c>
      <c r="F3061">
        <v>6</v>
      </c>
      <c r="G3061">
        <v>2012</v>
      </c>
      <c r="H3061" t="s">
        <v>205</v>
      </c>
      <c r="I3061">
        <f>Sheet1!$G$30/VLOOKUP(G3061,Sheet1!$A$2:$M$30,MATCH(data!F3061,Sheet1!$A$2:$M$2,0),0)*D3061</f>
        <v>233413513.8954497</v>
      </c>
    </row>
    <row r="3062" spans="1:9" x14ac:dyDescent="0.2">
      <c r="A3062" s="1">
        <v>41089</v>
      </c>
      <c r="B3062" t="s">
        <v>3076</v>
      </c>
      <c r="C3062" t="s">
        <v>37</v>
      </c>
      <c r="D3062">
        <v>65653242</v>
      </c>
      <c r="E3062">
        <v>29</v>
      </c>
      <c r="F3062">
        <v>6</v>
      </c>
      <c r="G3062">
        <v>2012</v>
      </c>
      <c r="H3062" t="s">
        <v>205</v>
      </c>
      <c r="I3062">
        <f>Sheet1!$G$30/VLOOKUP(G3062,Sheet1!$A$2:$M$30,MATCH(data!F3062,Sheet1!$A$2:$M$2,0),0)*D3062</f>
        <v>70081183.791518152</v>
      </c>
    </row>
    <row r="3063" spans="1:9" x14ac:dyDescent="0.2">
      <c r="A3063" s="1">
        <v>41095</v>
      </c>
      <c r="B3063" t="s">
        <v>3077</v>
      </c>
      <c r="C3063" t="s">
        <v>79</v>
      </c>
      <c r="D3063">
        <v>25326071</v>
      </c>
      <c r="E3063">
        <v>5</v>
      </c>
      <c r="F3063">
        <v>7</v>
      </c>
      <c r="G3063">
        <v>2012</v>
      </c>
      <c r="H3063" t="s">
        <v>205</v>
      </c>
      <c r="I3063">
        <f>Sheet1!$G$30/VLOOKUP(G3063,Sheet1!$A$2:$M$30,MATCH(data!F3063,Sheet1!$A$2:$M$2,0),0)*D3063</f>
        <v>27078303.834961414</v>
      </c>
    </row>
    <row r="3064" spans="1:9" x14ac:dyDescent="0.2">
      <c r="A3064" s="1">
        <v>41096</v>
      </c>
      <c r="B3064" t="s">
        <v>3078</v>
      </c>
      <c r="C3064" t="s">
        <v>14</v>
      </c>
      <c r="D3064">
        <v>10550</v>
      </c>
      <c r="E3064">
        <v>6</v>
      </c>
      <c r="F3064">
        <v>7</v>
      </c>
      <c r="G3064">
        <v>2012</v>
      </c>
      <c r="H3064" t="s">
        <v>205</v>
      </c>
      <c r="I3064">
        <f>Sheet1!$G$30/VLOOKUP(G3064,Sheet1!$A$2:$M$30,MATCH(data!F3064,Sheet1!$A$2:$M$2,0),0)*D3064</f>
        <v>11279.922000488861</v>
      </c>
    </row>
    <row r="3065" spans="1:9" x14ac:dyDescent="0.2">
      <c r="A3065" s="1">
        <v>41096</v>
      </c>
      <c r="B3065" t="s">
        <v>3079</v>
      </c>
      <c r="C3065" t="s">
        <v>9</v>
      </c>
      <c r="D3065">
        <v>6106</v>
      </c>
      <c r="E3065">
        <v>6</v>
      </c>
      <c r="F3065">
        <v>7</v>
      </c>
      <c r="G3065">
        <v>2012</v>
      </c>
      <c r="H3065" t="s">
        <v>205</v>
      </c>
      <c r="I3065">
        <f>Sheet1!$G$30/VLOOKUP(G3065,Sheet1!$A$2:$M$30,MATCH(data!F3065,Sheet1!$A$2:$M$2,0),0)*D3065</f>
        <v>6528.4553303303301</v>
      </c>
    </row>
    <row r="3066" spans="1:9" x14ac:dyDescent="0.2">
      <c r="A3066" s="1">
        <v>41096</v>
      </c>
      <c r="B3066" t="s">
        <v>3080</v>
      </c>
      <c r="C3066" t="s">
        <v>37</v>
      </c>
      <c r="D3066">
        <v>10000</v>
      </c>
      <c r="E3066">
        <v>6</v>
      </c>
      <c r="F3066">
        <v>7</v>
      </c>
      <c r="G3066">
        <v>2012</v>
      </c>
      <c r="H3066" t="s">
        <v>205</v>
      </c>
      <c r="I3066">
        <f>Sheet1!$G$30/VLOOKUP(G3066,Sheet1!$A$2:$M$30,MATCH(data!F3066,Sheet1!$A$2:$M$2,0),0)*D3066</f>
        <v>10691.869194776171</v>
      </c>
    </row>
    <row r="3067" spans="1:9" x14ac:dyDescent="0.2">
      <c r="A3067" s="1">
        <v>41096</v>
      </c>
      <c r="B3067" t="s">
        <v>3081</v>
      </c>
      <c r="C3067" t="s">
        <v>9</v>
      </c>
      <c r="D3067">
        <v>102388</v>
      </c>
      <c r="E3067">
        <v>6</v>
      </c>
      <c r="F3067">
        <v>7</v>
      </c>
      <c r="G3067">
        <v>2012</v>
      </c>
      <c r="H3067" t="s">
        <v>205</v>
      </c>
      <c r="I3067">
        <f>Sheet1!$G$30/VLOOKUP(G3067,Sheet1!$A$2:$M$30,MATCH(data!F3067,Sheet1!$A$2:$M$2,0),0)*D3067</f>
        <v>109471.91031147426</v>
      </c>
    </row>
    <row r="3068" spans="1:9" x14ac:dyDescent="0.2">
      <c r="A3068" s="1">
        <v>41096</v>
      </c>
      <c r="B3068" t="s">
        <v>3082</v>
      </c>
      <c r="C3068" t="s">
        <v>14</v>
      </c>
      <c r="D3068">
        <v>47813</v>
      </c>
      <c r="E3068">
        <v>6</v>
      </c>
      <c r="F3068">
        <v>7</v>
      </c>
      <c r="G3068">
        <v>2012</v>
      </c>
      <c r="H3068" t="s">
        <v>205</v>
      </c>
      <c r="I3068">
        <f>Sheet1!$G$30/VLOOKUP(G3068,Sheet1!$A$2:$M$30,MATCH(data!F3068,Sheet1!$A$2:$M$2,0),0)*D3068</f>
        <v>51121.034180983304</v>
      </c>
    </row>
    <row r="3069" spans="1:9" x14ac:dyDescent="0.2">
      <c r="A3069" s="1">
        <v>41096</v>
      </c>
      <c r="B3069" t="s">
        <v>3083</v>
      </c>
      <c r="C3069" t="s">
        <v>20</v>
      </c>
      <c r="D3069">
        <v>47323100</v>
      </c>
      <c r="E3069">
        <v>6</v>
      </c>
      <c r="F3069">
        <v>7</v>
      </c>
      <c r="G3069">
        <v>2012</v>
      </c>
      <c r="H3069" t="s">
        <v>205</v>
      </c>
      <c r="I3069">
        <f>Sheet1!$G$30/VLOOKUP(G3069,Sheet1!$A$2:$M$30,MATCH(data!F3069,Sheet1!$A$2:$M$2,0),0)*D3069</f>
        <v>50597239.509131223</v>
      </c>
    </row>
    <row r="3070" spans="1:9" x14ac:dyDescent="0.2">
      <c r="A3070" s="1">
        <v>41096</v>
      </c>
      <c r="B3070" t="s">
        <v>3084</v>
      </c>
      <c r="C3070" t="s">
        <v>9</v>
      </c>
      <c r="D3070">
        <v>13692</v>
      </c>
      <c r="E3070">
        <v>6</v>
      </c>
      <c r="F3070">
        <v>7</v>
      </c>
      <c r="G3070">
        <v>2012</v>
      </c>
      <c r="H3070" t="s">
        <v>205</v>
      </c>
      <c r="I3070">
        <f>Sheet1!$G$30/VLOOKUP(G3070,Sheet1!$A$2:$M$30,MATCH(data!F3070,Sheet1!$A$2:$M$2,0),0)*D3070</f>
        <v>14639.307301487534</v>
      </c>
    </row>
    <row r="3071" spans="1:9" x14ac:dyDescent="0.2">
      <c r="A3071" s="1">
        <v>41096</v>
      </c>
      <c r="B3071" t="s">
        <v>3085</v>
      </c>
      <c r="C3071" t="s">
        <v>9</v>
      </c>
      <c r="D3071">
        <v>1037</v>
      </c>
      <c r="E3071">
        <v>6</v>
      </c>
      <c r="F3071">
        <v>7</v>
      </c>
      <c r="G3071">
        <v>2012</v>
      </c>
      <c r="H3071" t="s">
        <v>205</v>
      </c>
      <c r="I3071">
        <f>Sheet1!$G$30/VLOOKUP(G3071,Sheet1!$A$2:$M$30,MATCH(data!F3071,Sheet1!$A$2:$M$2,0),0)*D3071</f>
        <v>1108.7468354982889</v>
      </c>
    </row>
    <row r="3072" spans="1:9" x14ac:dyDescent="0.2">
      <c r="A3072" s="1">
        <v>41101</v>
      </c>
      <c r="B3072" t="s">
        <v>3086</v>
      </c>
      <c r="C3072" t="s">
        <v>9</v>
      </c>
      <c r="D3072">
        <v>641054</v>
      </c>
      <c r="E3072">
        <v>11</v>
      </c>
      <c r="F3072">
        <v>7</v>
      </c>
      <c r="G3072">
        <v>2012</v>
      </c>
      <c r="H3072" t="s">
        <v>205</v>
      </c>
      <c r="I3072">
        <f>Sheet1!$G$30/VLOOKUP(G3072,Sheet1!$A$2:$M$30,MATCH(data!F3072,Sheet1!$A$2:$M$2,0),0)*D3072</f>
        <v>685406.55147880432</v>
      </c>
    </row>
    <row r="3073" spans="1:9" x14ac:dyDescent="0.2">
      <c r="A3073" s="1">
        <v>41101</v>
      </c>
      <c r="B3073" t="s">
        <v>3087</v>
      </c>
      <c r="C3073" t="s">
        <v>20</v>
      </c>
      <c r="D3073">
        <v>2462588</v>
      </c>
      <c r="E3073">
        <v>11</v>
      </c>
      <c r="F3073">
        <v>7</v>
      </c>
      <c r="G3073">
        <v>2012</v>
      </c>
      <c r="H3073" t="s">
        <v>205</v>
      </c>
      <c r="I3073">
        <f>Sheet1!$G$30/VLOOKUP(G3073,Sheet1!$A$2:$M$30,MATCH(data!F3073,Sheet1!$A$2:$M$2,0),0)*D3073</f>
        <v>2632966.877662546</v>
      </c>
    </row>
    <row r="3074" spans="1:9" x14ac:dyDescent="0.2">
      <c r="A3074" s="1">
        <v>41101</v>
      </c>
      <c r="B3074" t="s">
        <v>3088</v>
      </c>
      <c r="C3074" t="s">
        <v>20</v>
      </c>
      <c r="D3074">
        <v>188870</v>
      </c>
      <c r="E3074">
        <v>11</v>
      </c>
      <c r="F3074">
        <v>7</v>
      </c>
      <c r="G3074">
        <v>2012</v>
      </c>
      <c r="H3074" t="s">
        <v>205</v>
      </c>
      <c r="I3074">
        <f>Sheet1!$G$30/VLOOKUP(G3074,Sheet1!$A$2:$M$30,MATCH(data!F3074,Sheet1!$A$2:$M$2,0),0)*D3074</f>
        <v>201937.33348173756</v>
      </c>
    </row>
    <row r="3075" spans="1:9" x14ac:dyDescent="0.2">
      <c r="A3075" s="1">
        <v>41102</v>
      </c>
      <c r="B3075" t="s">
        <v>3089</v>
      </c>
      <c r="C3075" t="s">
        <v>14</v>
      </c>
      <c r="D3075">
        <v>21154</v>
      </c>
      <c r="E3075">
        <v>12</v>
      </c>
      <c r="F3075">
        <v>7</v>
      </c>
      <c r="G3075">
        <v>2012</v>
      </c>
      <c r="H3075" t="s">
        <v>205</v>
      </c>
      <c r="I3075">
        <f>Sheet1!$G$30/VLOOKUP(G3075,Sheet1!$A$2:$M$30,MATCH(data!F3075,Sheet1!$A$2:$M$2,0),0)*D3075</f>
        <v>22617.580094629513</v>
      </c>
    </row>
    <row r="3076" spans="1:9" x14ac:dyDescent="0.2">
      <c r="A3076" s="1">
        <v>41103</v>
      </c>
      <c r="B3076" t="s">
        <v>3090</v>
      </c>
      <c r="C3076" t="s">
        <v>14</v>
      </c>
      <c r="D3076">
        <v>33349941</v>
      </c>
      <c r="E3076">
        <v>13</v>
      </c>
      <c r="F3076">
        <v>7</v>
      </c>
      <c r="G3076">
        <v>2012</v>
      </c>
      <c r="H3076" t="s">
        <v>205</v>
      </c>
      <c r="I3076">
        <f>Sheet1!$G$30/VLOOKUP(G3076,Sheet1!$A$2:$M$30,MATCH(data!F3076,Sheet1!$A$2:$M$2,0),0)*D3076</f>
        <v>35657320.682550281</v>
      </c>
    </row>
    <row r="3077" spans="1:9" x14ac:dyDescent="0.2">
      <c r="A3077" s="1">
        <v>41103</v>
      </c>
      <c r="B3077" t="s">
        <v>3091</v>
      </c>
      <c r="C3077" t="s">
        <v>9</v>
      </c>
      <c r="D3077">
        <v>1329660</v>
      </c>
      <c r="E3077">
        <v>13</v>
      </c>
      <c r="F3077">
        <v>7</v>
      </c>
      <c r="G3077">
        <v>2012</v>
      </c>
      <c r="H3077" t="s">
        <v>205</v>
      </c>
      <c r="I3077">
        <f>Sheet1!$G$30/VLOOKUP(G3077,Sheet1!$A$2:$M$30,MATCH(data!F3077,Sheet1!$A$2:$M$2,0),0)*D3077</f>
        <v>1421655.0793526084</v>
      </c>
    </row>
    <row r="3078" spans="1:9" x14ac:dyDescent="0.2">
      <c r="A3078" s="1">
        <v>41103</v>
      </c>
      <c r="B3078" t="s">
        <v>3092</v>
      </c>
      <c r="C3078" t="s">
        <v>14</v>
      </c>
      <c r="D3078">
        <v>44689</v>
      </c>
      <c r="E3078">
        <v>13</v>
      </c>
      <c r="F3078">
        <v>7</v>
      </c>
      <c r="G3078">
        <v>2012</v>
      </c>
      <c r="H3078" t="s">
        <v>205</v>
      </c>
      <c r="I3078">
        <f>Sheet1!$G$30/VLOOKUP(G3078,Sheet1!$A$2:$M$30,MATCH(data!F3078,Sheet1!$A$2:$M$2,0),0)*D3078</f>
        <v>47780.89424453523</v>
      </c>
    </row>
    <row r="3079" spans="1:9" x14ac:dyDescent="0.2">
      <c r="A3079" s="1">
        <v>41103</v>
      </c>
      <c r="B3079" t="s">
        <v>3093</v>
      </c>
      <c r="C3079" t="s">
        <v>18</v>
      </c>
      <c r="D3079">
        <v>1027121</v>
      </c>
      <c r="E3079">
        <v>13</v>
      </c>
      <c r="F3079">
        <v>7</v>
      </c>
      <c r="G3079">
        <v>2012</v>
      </c>
      <c r="H3079" t="s">
        <v>205</v>
      </c>
      <c r="I3079">
        <f>Sheet1!$G$30/VLOOKUP(G3079,Sheet1!$A$2:$M$30,MATCH(data!F3079,Sheet1!$A$2:$M$2,0),0)*D3079</f>
        <v>1098184.3379207696</v>
      </c>
    </row>
    <row r="3080" spans="1:9" x14ac:dyDescent="0.2">
      <c r="A3080" s="1">
        <v>41103</v>
      </c>
      <c r="B3080" t="s">
        <v>3094</v>
      </c>
      <c r="C3080" t="s">
        <v>14</v>
      </c>
      <c r="D3080">
        <v>901954</v>
      </c>
      <c r="E3080">
        <v>13</v>
      </c>
      <c r="F3080">
        <v>7</v>
      </c>
      <c r="G3080">
        <v>2012</v>
      </c>
      <c r="H3080" t="s">
        <v>205</v>
      </c>
      <c r="I3080">
        <f>Sheet1!$G$30/VLOOKUP(G3080,Sheet1!$A$2:$M$30,MATCH(data!F3080,Sheet1!$A$2:$M$2,0),0)*D3080</f>
        <v>964357.41877051466</v>
      </c>
    </row>
    <row r="3081" spans="1:9" x14ac:dyDescent="0.2">
      <c r="A3081" s="1">
        <v>41103</v>
      </c>
      <c r="B3081" t="s">
        <v>3095</v>
      </c>
      <c r="C3081" t="s">
        <v>37</v>
      </c>
      <c r="D3081">
        <v>103000</v>
      </c>
      <c r="E3081">
        <v>13</v>
      </c>
      <c r="F3081">
        <v>7</v>
      </c>
      <c r="G3081">
        <v>2012</v>
      </c>
      <c r="H3081" t="s">
        <v>205</v>
      </c>
      <c r="I3081">
        <f>Sheet1!$G$30/VLOOKUP(G3081,Sheet1!$A$2:$M$30,MATCH(data!F3081,Sheet1!$A$2:$M$2,0),0)*D3081</f>
        <v>110126.25270619456</v>
      </c>
    </row>
    <row r="3082" spans="1:9" x14ac:dyDescent="0.2">
      <c r="A3082" s="1">
        <v>41103</v>
      </c>
      <c r="B3082" t="s">
        <v>3096</v>
      </c>
      <c r="C3082" t="s">
        <v>20</v>
      </c>
      <c r="D3082">
        <v>49521</v>
      </c>
      <c r="E3082">
        <v>13</v>
      </c>
      <c r="F3082">
        <v>7</v>
      </c>
      <c r="G3082">
        <v>2012</v>
      </c>
      <c r="H3082" t="s">
        <v>205</v>
      </c>
      <c r="I3082">
        <f>Sheet1!$G$30/VLOOKUP(G3082,Sheet1!$A$2:$M$30,MATCH(data!F3082,Sheet1!$A$2:$M$2,0),0)*D3082</f>
        <v>52947.205439451078</v>
      </c>
    </row>
    <row r="3083" spans="1:9" x14ac:dyDescent="0.2">
      <c r="A3083" s="1">
        <v>41103</v>
      </c>
      <c r="B3083" t="s">
        <v>3097</v>
      </c>
      <c r="C3083" t="s">
        <v>9</v>
      </c>
      <c r="D3083">
        <v>44830</v>
      </c>
      <c r="E3083">
        <v>13</v>
      </c>
      <c r="F3083">
        <v>7</v>
      </c>
      <c r="G3083">
        <v>2012</v>
      </c>
      <c r="H3083" t="s">
        <v>205</v>
      </c>
      <c r="I3083">
        <f>Sheet1!$G$30/VLOOKUP(G3083,Sheet1!$A$2:$M$30,MATCH(data!F3083,Sheet1!$A$2:$M$2,0),0)*D3083</f>
        <v>47931.649600181576</v>
      </c>
    </row>
    <row r="3084" spans="1:9" x14ac:dyDescent="0.2">
      <c r="A3084" s="1">
        <v>41108</v>
      </c>
      <c r="B3084" t="s">
        <v>3098</v>
      </c>
      <c r="C3084" t="s">
        <v>14</v>
      </c>
      <c r="D3084">
        <v>510334</v>
      </c>
      <c r="E3084">
        <v>18</v>
      </c>
      <c r="F3084">
        <v>7</v>
      </c>
      <c r="G3084">
        <v>2012</v>
      </c>
      <c r="H3084" t="s">
        <v>205</v>
      </c>
      <c r="I3084">
        <f>Sheet1!$G$30/VLOOKUP(G3084,Sheet1!$A$2:$M$30,MATCH(data!F3084,Sheet1!$A$2:$M$2,0),0)*D3084</f>
        <v>545642.43736469024</v>
      </c>
    </row>
    <row r="3085" spans="1:9" x14ac:dyDescent="0.2">
      <c r="A3085" s="1">
        <v>41109</v>
      </c>
      <c r="B3085" t="s">
        <v>3099</v>
      </c>
      <c r="C3085" t="s">
        <v>31</v>
      </c>
      <c r="D3085">
        <v>448139099</v>
      </c>
      <c r="E3085">
        <v>19</v>
      </c>
      <c r="F3085">
        <v>7</v>
      </c>
      <c r="G3085">
        <v>2012</v>
      </c>
      <c r="H3085" t="s">
        <v>205</v>
      </c>
      <c r="I3085">
        <f>Sheet1!$G$30/VLOOKUP(G3085,Sheet1!$A$2:$M$30,MATCH(data!F3085,Sheet1!$A$2:$M$2,0),0)*D3085</f>
        <v>479144462.75728488</v>
      </c>
    </row>
    <row r="3086" spans="1:9" x14ac:dyDescent="0.2">
      <c r="A3086" s="1">
        <v>41110</v>
      </c>
      <c r="B3086" t="s">
        <v>3100</v>
      </c>
      <c r="C3086" t="s">
        <v>9</v>
      </c>
      <c r="D3086">
        <v>14686</v>
      </c>
      <c r="E3086">
        <v>20</v>
      </c>
      <c r="F3086">
        <v>7</v>
      </c>
      <c r="G3086">
        <v>2012</v>
      </c>
      <c r="H3086" t="s">
        <v>205</v>
      </c>
      <c r="I3086">
        <f>Sheet1!$G$30/VLOOKUP(G3086,Sheet1!$A$2:$M$30,MATCH(data!F3086,Sheet1!$A$2:$M$2,0),0)*D3086</f>
        <v>15702.079099448285</v>
      </c>
    </row>
    <row r="3087" spans="1:9" x14ac:dyDescent="0.2">
      <c r="A3087" s="1">
        <v>41110</v>
      </c>
      <c r="B3087" t="s">
        <v>3101</v>
      </c>
      <c r="C3087" t="s">
        <v>14</v>
      </c>
      <c r="D3087">
        <v>1109276</v>
      </c>
      <c r="E3087">
        <v>20</v>
      </c>
      <c r="F3087">
        <v>7</v>
      </c>
      <c r="G3087">
        <v>2012</v>
      </c>
      <c r="H3087" t="s">
        <v>205</v>
      </c>
      <c r="I3087">
        <f>Sheet1!$G$30/VLOOKUP(G3087,Sheet1!$A$2:$M$30,MATCH(data!F3087,Sheet1!$A$2:$M$2,0),0)*D3087</f>
        <v>1186023.3892904532</v>
      </c>
    </row>
    <row r="3088" spans="1:9" x14ac:dyDescent="0.2">
      <c r="A3088" s="1">
        <v>41110</v>
      </c>
      <c r="B3088" t="s">
        <v>3102</v>
      </c>
      <c r="C3088" t="s">
        <v>9</v>
      </c>
      <c r="D3088">
        <v>75688</v>
      </c>
      <c r="E3088">
        <v>20</v>
      </c>
      <c r="F3088">
        <v>7</v>
      </c>
      <c r="G3088">
        <v>2012</v>
      </c>
      <c r="H3088" t="s">
        <v>205</v>
      </c>
      <c r="I3088">
        <f>Sheet1!$G$30/VLOOKUP(G3088,Sheet1!$A$2:$M$30,MATCH(data!F3088,Sheet1!$A$2:$M$2,0),0)*D3088</f>
        <v>80924.619561421889</v>
      </c>
    </row>
    <row r="3089" spans="1:9" x14ac:dyDescent="0.2">
      <c r="A3089" s="1">
        <v>41110</v>
      </c>
      <c r="B3089" t="s">
        <v>3103</v>
      </c>
      <c r="C3089" t="s">
        <v>14</v>
      </c>
      <c r="D3089">
        <v>2401999</v>
      </c>
      <c r="E3089">
        <v>20</v>
      </c>
      <c r="F3089">
        <v>7</v>
      </c>
      <c r="G3089">
        <v>2012</v>
      </c>
      <c r="H3089" t="s">
        <v>205</v>
      </c>
      <c r="I3089">
        <f>Sheet1!$G$30/VLOOKUP(G3089,Sheet1!$A$2:$M$30,MATCH(data!F3089,Sheet1!$A$2:$M$2,0),0)*D3089</f>
        <v>2568185.9113983167</v>
      </c>
    </row>
    <row r="3090" spans="1:9" x14ac:dyDescent="0.2">
      <c r="A3090" s="1">
        <v>41115</v>
      </c>
      <c r="B3090" t="s">
        <v>3104</v>
      </c>
      <c r="C3090" t="s">
        <v>14</v>
      </c>
      <c r="D3090">
        <v>2011</v>
      </c>
      <c r="E3090">
        <v>25</v>
      </c>
      <c r="F3090">
        <v>7</v>
      </c>
      <c r="G3090">
        <v>2012</v>
      </c>
      <c r="H3090" t="s">
        <v>205</v>
      </c>
      <c r="I3090">
        <f>Sheet1!$G$30/VLOOKUP(G3090,Sheet1!$A$2:$M$30,MATCH(data!F3090,Sheet1!$A$2:$M$2,0),0)*D3090</f>
        <v>2150.1348950694883</v>
      </c>
    </row>
    <row r="3091" spans="1:9" x14ac:dyDescent="0.2">
      <c r="A3091" s="1">
        <v>41115</v>
      </c>
      <c r="B3091" t="s">
        <v>3105</v>
      </c>
      <c r="C3091" t="s">
        <v>18</v>
      </c>
      <c r="D3091">
        <v>2540106</v>
      </c>
      <c r="E3091">
        <v>25</v>
      </c>
      <c r="F3091">
        <v>7</v>
      </c>
      <c r="G3091">
        <v>2012</v>
      </c>
      <c r="H3091" t="s">
        <v>205</v>
      </c>
      <c r="I3091">
        <f>Sheet1!$G$30/VLOOKUP(G3091,Sheet1!$A$2:$M$30,MATCH(data!F3091,Sheet1!$A$2:$M$2,0),0)*D3091</f>
        <v>2715848.1092866119</v>
      </c>
    </row>
    <row r="3092" spans="1:9" x14ac:dyDescent="0.2">
      <c r="A3092" s="1">
        <v>41116</v>
      </c>
      <c r="B3092" t="s">
        <v>3106</v>
      </c>
      <c r="C3092" t="s">
        <v>9</v>
      </c>
      <c r="D3092">
        <v>35074677</v>
      </c>
      <c r="E3092">
        <v>26</v>
      </c>
      <c r="F3092">
        <v>7</v>
      </c>
      <c r="G3092">
        <v>2012</v>
      </c>
      <c r="H3092" t="s">
        <v>205</v>
      </c>
      <c r="I3092">
        <f>Sheet1!$G$30/VLOOKUP(G3092,Sheet1!$A$2:$M$30,MATCH(data!F3092,Sheet1!$A$2:$M$2,0),0)*D3092</f>
        <v>37501385.853302427</v>
      </c>
    </row>
    <row r="3093" spans="1:9" x14ac:dyDescent="0.2">
      <c r="A3093" s="1">
        <v>41117</v>
      </c>
      <c r="B3093" t="s">
        <v>3107</v>
      </c>
      <c r="C3093" t="s">
        <v>64</v>
      </c>
      <c r="D3093">
        <v>28000</v>
      </c>
      <c r="E3093">
        <v>27</v>
      </c>
      <c r="F3093">
        <v>7</v>
      </c>
      <c r="G3093">
        <v>2012</v>
      </c>
      <c r="H3093" t="s">
        <v>205</v>
      </c>
      <c r="I3093">
        <f>Sheet1!$G$30/VLOOKUP(G3093,Sheet1!$A$2:$M$30,MATCH(data!F3093,Sheet1!$A$2:$M$2,0),0)*D3093</f>
        <v>29937.23374537328</v>
      </c>
    </row>
    <row r="3094" spans="1:9" x14ac:dyDescent="0.2">
      <c r="A3094" s="1">
        <v>41117</v>
      </c>
      <c r="B3094" t="s">
        <v>3108</v>
      </c>
      <c r="C3094" t="s">
        <v>14</v>
      </c>
      <c r="D3094">
        <v>3965090</v>
      </c>
      <c r="E3094">
        <v>27</v>
      </c>
      <c r="F3094">
        <v>7</v>
      </c>
      <c r="G3094">
        <v>2012</v>
      </c>
      <c r="H3094" t="s">
        <v>205</v>
      </c>
      <c r="I3094">
        <f>Sheet1!$G$30/VLOOKUP(G3094,Sheet1!$A$2:$M$30,MATCH(data!F3094,Sheet1!$A$2:$M$2,0),0)*D3094</f>
        <v>4239422.3625515047</v>
      </c>
    </row>
    <row r="3095" spans="1:9" x14ac:dyDescent="0.2">
      <c r="A3095" s="1">
        <v>41117</v>
      </c>
      <c r="B3095" t="s">
        <v>3109</v>
      </c>
      <c r="C3095" t="s">
        <v>37</v>
      </c>
      <c r="D3095">
        <v>34353000</v>
      </c>
      <c r="E3095">
        <v>27</v>
      </c>
      <c r="F3095">
        <v>7</v>
      </c>
      <c r="G3095">
        <v>2012</v>
      </c>
      <c r="H3095" t="s">
        <v>205</v>
      </c>
      <c r="I3095">
        <f>Sheet1!$G$30/VLOOKUP(G3095,Sheet1!$A$2:$M$30,MATCH(data!F3095,Sheet1!$A$2:$M$2,0),0)*D3095</f>
        <v>36729778.244814582</v>
      </c>
    </row>
    <row r="3096" spans="1:9" x14ac:dyDescent="0.2">
      <c r="A3096" s="1">
        <v>41124</v>
      </c>
      <c r="B3096" t="s">
        <v>3110</v>
      </c>
      <c r="C3096" t="s">
        <v>37</v>
      </c>
      <c r="D3096">
        <v>5783</v>
      </c>
      <c r="E3096">
        <v>3</v>
      </c>
      <c r="F3096">
        <v>8</v>
      </c>
      <c r="G3096">
        <v>2012</v>
      </c>
      <c r="H3096" t="s">
        <v>205</v>
      </c>
      <c r="I3096">
        <f>Sheet1!$G$30/VLOOKUP(G3096,Sheet1!$A$2:$M$30,MATCH(data!F3096,Sheet1!$A$2:$M$2,0),0)*D3096</f>
        <v>6148.8884186492705</v>
      </c>
    </row>
    <row r="3097" spans="1:9" x14ac:dyDescent="0.2">
      <c r="A3097" s="1">
        <v>41124</v>
      </c>
      <c r="B3097" t="s">
        <v>3111</v>
      </c>
      <c r="C3097" t="s">
        <v>18</v>
      </c>
      <c r="D3097">
        <v>3103407</v>
      </c>
      <c r="E3097">
        <v>3</v>
      </c>
      <c r="F3097">
        <v>8</v>
      </c>
      <c r="G3097">
        <v>2012</v>
      </c>
      <c r="H3097" t="s">
        <v>205</v>
      </c>
      <c r="I3097">
        <f>Sheet1!$G$30/VLOOKUP(G3097,Sheet1!$A$2:$M$30,MATCH(data!F3097,Sheet1!$A$2:$M$2,0),0)*D3097</f>
        <v>3299758.4922453873</v>
      </c>
    </row>
    <row r="3098" spans="1:9" x14ac:dyDescent="0.2">
      <c r="A3098" s="1">
        <v>41124</v>
      </c>
      <c r="B3098" t="s">
        <v>3112</v>
      </c>
      <c r="C3098" t="s">
        <v>37</v>
      </c>
      <c r="D3098">
        <v>49008662</v>
      </c>
      <c r="E3098">
        <v>3</v>
      </c>
      <c r="F3098">
        <v>8</v>
      </c>
      <c r="G3098">
        <v>2012</v>
      </c>
      <c r="H3098" t="s">
        <v>205</v>
      </c>
      <c r="I3098">
        <f>Sheet1!$G$30/VLOOKUP(G3098,Sheet1!$A$2:$M$30,MATCH(data!F3098,Sheet1!$A$2:$M$2,0),0)*D3098</f>
        <v>52109423.168821819</v>
      </c>
    </row>
    <row r="3099" spans="1:9" x14ac:dyDescent="0.2">
      <c r="A3099" s="1">
        <v>41124</v>
      </c>
      <c r="B3099" t="s">
        <v>3113</v>
      </c>
      <c r="C3099" t="s">
        <v>9</v>
      </c>
      <c r="D3099">
        <v>16738</v>
      </c>
      <c r="E3099">
        <v>3</v>
      </c>
      <c r="F3099">
        <v>8</v>
      </c>
      <c r="G3099">
        <v>2012</v>
      </c>
      <c r="H3099" t="s">
        <v>205</v>
      </c>
      <c r="I3099">
        <f>Sheet1!$G$30/VLOOKUP(G3099,Sheet1!$A$2:$M$30,MATCH(data!F3099,Sheet1!$A$2:$M$2,0),0)*D3099</f>
        <v>17797.007496342983</v>
      </c>
    </row>
    <row r="3100" spans="1:9" x14ac:dyDescent="0.2">
      <c r="A3100" s="1">
        <v>41124</v>
      </c>
      <c r="B3100" t="s">
        <v>3114</v>
      </c>
      <c r="C3100" t="s">
        <v>14</v>
      </c>
      <c r="D3100">
        <v>3804</v>
      </c>
      <c r="E3100">
        <v>3</v>
      </c>
      <c r="F3100">
        <v>8</v>
      </c>
      <c r="G3100">
        <v>2012</v>
      </c>
      <c r="H3100" t="s">
        <v>205</v>
      </c>
      <c r="I3100">
        <f>Sheet1!$G$30/VLOOKUP(G3100,Sheet1!$A$2:$M$30,MATCH(data!F3100,Sheet1!$A$2:$M$2,0),0)*D3100</f>
        <v>4044.6777701092551</v>
      </c>
    </row>
    <row r="3101" spans="1:9" x14ac:dyDescent="0.2">
      <c r="A3101" s="1">
        <v>41124</v>
      </c>
      <c r="B3101" t="s">
        <v>3115</v>
      </c>
      <c r="C3101" t="s">
        <v>37</v>
      </c>
      <c r="D3101">
        <v>56003051</v>
      </c>
      <c r="E3101">
        <v>3</v>
      </c>
      <c r="F3101">
        <v>8</v>
      </c>
      <c r="G3101">
        <v>2012</v>
      </c>
      <c r="H3101" t="s">
        <v>205</v>
      </c>
      <c r="I3101">
        <f>Sheet1!$G$30/VLOOKUP(G3101,Sheet1!$A$2:$M$30,MATCH(data!F3101,Sheet1!$A$2:$M$2,0),0)*D3101</f>
        <v>59546344.752364591</v>
      </c>
    </row>
    <row r="3102" spans="1:9" x14ac:dyDescent="0.2">
      <c r="A3102" s="1">
        <v>41124</v>
      </c>
      <c r="B3102" t="s">
        <v>3116</v>
      </c>
      <c r="C3102" t="s">
        <v>14</v>
      </c>
      <c r="D3102">
        <v>5757</v>
      </c>
      <c r="E3102">
        <v>3</v>
      </c>
      <c r="F3102">
        <v>8</v>
      </c>
      <c r="G3102">
        <v>2012</v>
      </c>
      <c r="H3102" t="s">
        <v>205</v>
      </c>
      <c r="I3102">
        <f>Sheet1!$G$30/VLOOKUP(G3102,Sheet1!$A$2:$M$30,MATCH(data!F3102,Sheet1!$A$2:$M$2,0),0)*D3102</f>
        <v>6121.2434076022564</v>
      </c>
    </row>
    <row r="3103" spans="1:9" x14ac:dyDescent="0.2">
      <c r="A3103" s="1">
        <v>41124</v>
      </c>
      <c r="B3103" t="s">
        <v>3117</v>
      </c>
      <c r="C3103" t="s">
        <v>31</v>
      </c>
      <c r="D3103">
        <v>58877969</v>
      </c>
      <c r="E3103">
        <v>3</v>
      </c>
      <c r="F3103">
        <v>8</v>
      </c>
      <c r="G3103">
        <v>2012</v>
      </c>
      <c r="H3103" t="s">
        <v>205</v>
      </c>
      <c r="I3103">
        <f>Sheet1!$G$30/VLOOKUP(G3103,Sheet1!$A$2:$M$30,MATCH(data!F3103,Sheet1!$A$2:$M$2,0),0)*D3103</f>
        <v>62603157.824259162</v>
      </c>
    </row>
    <row r="3104" spans="1:9" x14ac:dyDescent="0.2">
      <c r="A3104" s="1">
        <v>41124</v>
      </c>
      <c r="B3104" t="s">
        <v>3118</v>
      </c>
      <c r="C3104" t="s">
        <v>37</v>
      </c>
      <c r="D3104">
        <v>46021</v>
      </c>
      <c r="E3104">
        <v>3</v>
      </c>
      <c r="F3104">
        <v>8</v>
      </c>
      <c r="G3104">
        <v>2012</v>
      </c>
      <c r="H3104" t="s">
        <v>205</v>
      </c>
      <c r="I3104">
        <f>Sheet1!$G$30/VLOOKUP(G3104,Sheet1!$A$2:$M$30,MATCH(data!F3104,Sheet1!$A$2:$M$2,0),0)*D3104</f>
        <v>48932.732822870144</v>
      </c>
    </row>
    <row r="3105" spans="1:9" x14ac:dyDescent="0.2">
      <c r="A3105" s="1">
        <v>41124</v>
      </c>
      <c r="B3105" t="s">
        <v>3119</v>
      </c>
      <c r="C3105" t="s">
        <v>14</v>
      </c>
      <c r="D3105">
        <v>28450</v>
      </c>
      <c r="E3105">
        <v>3</v>
      </c>
      <c r="F3105">
        <v>8</v>
      </c>
      <c r="G3105">
        <v>2012</v>
      </c>
      <c r="H3105" t="s">
        <v>205</v>
      </c>
      <c r="I3105">
        <f>Sheet1!$G$30/VLOOKUP(G3105,Sheet1!$A$2:$M$30,MATCH(data!F3105,Sheet1!$A$2:$M$2,0),0)*D3105</f>
        <v>30250.021703367063</v>
      </c>
    </row>
    <row r="3106" spans="1:9" x14ac:dyDescent="0.2">
      <c r="A3106" s="1">
        <v>41129</v>
      </c>
      <c r="B3106" t="s">
        <v>3120</v>
      </c>
      <c r="C3106" t="s">
        <v>18</v>
      </c>
      <c r="D3106">
        <v>63536011</v>
      </c>
      <c r="E3106">
        <v>8</v>
      </c>
      <c r="F3106">
        <v>8</v>
      </c>
      <c r="G3106">
        <v>2012</v>
      </c>
      <c r="H3106" t="s">
        <v>205</v>
      </c>
      <c r="I3106">
        <f>Sheet1!$G$30/VLOOKUP(G3106,Sheet1!$A$2:$M$30,MATCH(data!F3106,Sheet1!$A$2:$M$2,0),0)*D3106</f>
        <v>67555912.537622795</v>
      </c>
    </row>
    <row r="3107" spans="1:9" x14ac:dyDescent="0.2">
      <c r="A3107" s="1">
        <v>41129</v>
      </c>
      <c r="B3107" t="s">
        <v>3121</v>
      </c>
      <c r="C3107" t="s">
        <v>14</v>
      </c>
      <c r="D3107">
        <v>3377000</v>
      </c>
      <c r="E3107">
        <v>8</v>
      </c>
      <c r="F3107">
        <v>8</v>
      </c>
      <c r="G3107">
        <v>2012</v>
      </c>
      <c r="H3107" t="s">
        <v>205</v>
      </c>
      <c r="I3107">
        <f>Sheet1!$G$30/VLOOKUP(G3107,Sheet1!$A$2:$M$30,MATCH(data!F3107,Sheet1!$A$2:$M$2,0),0)*D3107</f>
        <v>3590661.6271448359</v>
      </c>
    </row>
    <row r="3108" spans="1:9" x14ac:dyDescent="0.2">
      <c r="A3108" s="1">
        <v>41129</v>
      </c>
      <c r="B3108" t="s">
        <v>3122</v>
      </c>
      <c r="C3108" t="s">
        <v>14</v>
      </c>
      <c r="D3108">
        <v>30810</v>
      </c>
      <c r="E3108">
        <v>8</v>
      </c>
      <c r="F3108">
        <v>8</v>
      </c>
      <c r="G3108">
        <v>2012</v>
      </c>
      <c r="H3108" t="s">
        <v>205</v>
      </c>
      <c r="I3108">
        <f>Sheet1!$G$30/VLOOKUP(G3108,Sheet1!$A$2:$M$30,MATCH(data!F3108,Sheet1!$A$2:$M$2,0),0)*D3108</f>
        <v>32759.338090711397</v>
      </c>
    </row>
    <row r="3109" spans="1:9" x14ac:dyDescent="0.2">
      <c r="A3109" s="1">
        <v>41130</v>
      </c>
      <c r="B3109" t="s">
        <v>3123</v>
      </c>
      <c r="C3109" t="s">
        <v>98</v>
      </c>
      <c r="D3109">
        <v>2450867</v>
      </c>
      <c r="E3109">
        <v>9</v>
      </c>
      <c r="F3109">
        <v>8</v>
      </c>
      <c r="G3109">
        <v>2012</v>
      </c>
      <c r="H3109" t="s">
        <v>205</v>
      </c>
      <c r="I3109">
        <f>Sheet1!$G$30/VLOOKUP(G3109,Sheet1!$A$2:$M$30,MATCH(data!F3109,Sheet1!$A$2:$M$2,0),0)*D3109</f>
        <v>2605932.5111446795</v>
      </c>
    </row>
    <row r="3110" spans="1:9" x14ac:dyDescent="0.2">
      <c r="A3110" s="1">
        <v>41131</v>
      </c>
      <c r="B3110" t="s">
        <v>3124</v>
      </c>
      <c r="C3110" t="s">
        <v>31</v>
      </c>
      <c r="D3110">
        <v>806</v>
      </c>
      <c r="E3110">
        <v>10</v>
      </c>
      <c r="F3110">
        <v>8</v>
      </c>
      <c r="G3110">
        <v>2012</v>
      </c>
      <c r="H3110" t="s">
        <v>205</v>
      </c>
      <c r="I3110">
        <f>Sheet1!$G$30/VLOOKUP(G3110,Sheet1!$A$2:$M$30,MATCH(data!F3110,Sheet1!$A$2:$M$2,0),0)*D3110</f>
        <v>856.99534245742893</v>
      </c>
    </row>
    <row r="3111" spans="1:9" x14ac:dyDescent="0.2">
      <c r="A3111" s="1">
        <v>41131</v>
      </c>
      <c r="B3111" t="s">
        <v>3125</v>
      </c>
      <c r="C3111" t="s">
        <v>20</v>
      </c>
      <c r="D3111">
        <v>113203870</v>
      </c>
      <c r="E3111">
        <v>10</v>
      </c>
      <c r="F3111">
        <v>8</v>
      </c>
      <c r="G3111">
        <v>2012</v>
      </c>
      <c r="H3111" t="s">
        <v>205</v>
      </c>
      <c r="I3111">
        <f>Sheet1!$G$30/VLOOKUP(G3111,Sheet1!$A$2:$M$30,MATCH(data!F3111,Sheet1!$A$2:$M$2,0),0)*D3111</f>
        <v>120366239.87364301</v>
      </c>
    </row>
    <row r="3112" spans="1:9" x14ac:dyDescent="0.2">
      <c r="A3112" s="1">
        <v>41131</v>
      </c>
      <c r="B3112" t="s">
        <v>3126</v>
      </c>
      <c r="C3112" t="s">
        <v>37</v>
      </c>
      <c r="D3112">
        <v>86907746</v>
      </c>
      <c r="E3112">
        <v>10</v>
      </c>
      <c r="F3112">
        <v>8</v>
      </c>
      <c r="G3112">
        <v>2012</v>
      </c>
      <c r="H3112" t="s">
        <v>205</v>
      </c>
      <c r="I3112">
        <f>Sheet1!$G$30/VLOOKUP(G3112,Sheet1!$A$2:$M$30,MATCH(data!F3112,Sheet1!$A$2:$M$2,0),0)*D3112</f>
        <v>92406369.163118184</v>
      </c>
    </row>
    <row r="3113" spans="1:9" x14ac:dyDescent="0.2">
      <c r="A3113" s="1">
        <v>41131</v>
      </c>
      <c r="B3113" t="s">
        <v>3127</v>
      </c>
      <c r="C3113" t="s">
        <v>14</v>
      </c>
      <c r="D3113">
        <v>6559</v>
      </c>
      <c r="E3113">
        <v>10</v>
      </c>
      <c r="F3113">
        <v>8</v>
      </c>
      <c r="G3113">
        <v>2012</v>
      </c>
      <c r="H3113" t="s">
        <v>205</v>
      </c>
      <c r="I3113">
        <f>Sheet1!$G$30/VLOOKUP(G3113,Sheet1!$A$2:$M$30,MATCH(data!F3113,Sheet1!$A$2:$M$2,0),0)*D3113</f>
        <v>6973.985671437068</v>
      </c>
    </row>
    <row r="3114" spans="1:9" x14ac:dyDescent="0.2">
      <c r="A3114" s="1">
        <v>41131</v>
      </c>
      <c r="B3114" t="s">
        <v>3128</v>
      </c>
      <c r="C3114" t="s">
        <v>20</v>
      </c>
      <c r="D3114">
        <v>144123</v>
      </c>
      <c r="E3114">
        <v>10</v>
      </c>
      <c r="F3114">
        <v>8</v>
      </c>
      <c r="G3114">
        <v>2012</v>
      </c>
      <c r="H3114" t="s">
        <v>205</v>
      </c>
      <c r="I3114">
        <f>Sheet1!$G$30/VLOOKUP(G3114,Sheet1!$A$2:$M$30,MATCH(data!F3114,Sheet1!$A$2:$M$2,0),0)*D3114</f>
        <v>153241.61258187596</v>
      </c>
    </row>
    <row r="3115" spans="1:9" x14ac:dyDescent="0.2">
      <c r="A3115" s="1">
        <v>41131</v>
      </c>
      <c r="B3115" t="s">
        <v>3129</v>
      </c>
      <c r="C3115" t="s">
        <v>20</v>
      </c>
      <c r="D3115">
        <v>100214</v>
      </c>
      <c r="E3115">
        <v>10</v>
      </c>
      <c r="F3115">
        <v>8</v>
      </c>
      <c r="G3115">
        <v>2012</v>
      </c>
      <c r="H3115" t="s">
        <v>205</v>
      </c>
      <c r="I3115">
        <f>Sheet1!$G$30/VLOOKUP(G3115,Sheet1!$A$2:$M$30,MATCH(data!F3115,Sheet1!$A$2:$M$2,0),0)*D3115</f>
        <v>106554.50527174787</v>
      </c>
    </row>
    <row r="3116" spans="1:9" x14ac:dyDescent="0.2">
      <c r="A3116" s="1">
        <v>41131</v>
      </c>
      <c r="B3116" t="s">
        <v>3130</v>
      </c>
      <c r="C3116" t="s">
        <v>9</v>
      </c>
      <c r="D3116">
        <v>33065</v>
      </c>
      <c r="E3116">
        <v>10</v>
      </c>
      <c r="F3116">
        <v>8</v>
      </c>
      <c r="G3116">
        <v>2012</v>
      </c>
      <c r="H3116" t="s">
        <v>205</v>
      </c>
      <c r="I3116">
        <f>Sheet1!$G$30/VLOOKUP(G3116,Sheet1!$A$2:$M$30,MATCH(data!F3116,Sheet1!$A$2:$M$2,0),0)*D3116</f>
        <v>35157.011164212017</v>
      </c>
    </row>
    <row r="3117" spans="1:9" x14ac:dyDescent="0.2">
      <c r="A3117" s="1">
        <v>41131</v>
      </c>
      <c r="B3117" t="s">
        <v>3131</v>
      </c>
      <c r="C3117" t="s">
        <v>9</v>
      </c>
      <c r="D3117">
        <v>338803</v>
      </c>
      <c r="E3117">
        <v>10</v>
      </c>
      <c r="F3117">
        <v>8</v>
      </c>
      <c r="G3117">
        <v>2012</v>
      </c>
      <c r="H3117" t="s">
        <v>205</v>
      </c>
      <c r="I3117">
        <f>Sheet1!$G$30/VLOOKUP(G3117,Sheet1!$A$2:$M$30,MATCH(data!F3117,Sheet1!$A$2:$M$2,0),0)*D3117</f>
        <v>360238.94914467033</v>
      </c>
    </row>
    <row r="3118" spans="1:9" x14ac:dyDescent="0.2">
      <c r="A3118" s="1">
        <v>41131</v>
      </c>
      <c r="B3118" t="s">
        <v>3132</v>
      </c>
      <c r="C3118" t="s">
        <v>37</v>
      </c>
      <c r="D3118">
        <v>93838</v>
      </c>
      <c r="E3118">
        <v>10</v>
      </c>
      <c r="F3118">
        <v>8</v>
      </c>
      <c r="G3118">
        <v>2012</v>
      </c>
      <c r="H3118" t="s">
        <v>205</v>
      </c>
      <c r="I3118">
        <f>Sheet1!$G$30/VLOOKUP(G3118,Sheet1!$A$2:$M$30,MATCH(data!F3118,Sheet1!$A$2:$M$2,0),0)*D3118</f>
        <v>99775.097947295551</v>
      </c>
    </row>
    <row r="3119" spans="1:9" x14ac:dyDescent="0.2">
      <c r="A3119" s="1">
        <v>41131</v>
      </c>
      <c r="B3119" t="s">
        <v>3133</v>
      </c>
      <c r="C3119" t="s">
        <v>20</v>
      </c>
      <c r="D3119">
        <v>15919</v>
      </c>
      <c r="E3119">
        <v>10</v>
      </c>
      <c r="F3119">
        <v>8</v>
      </c>
      <c r="G3119">
        <v>2012</v>
      </c>
      <c r="H3119" t="s">
        <v>205</v>
      </c>
      <c r="I3119">
        <f>Sheet1!$G$30/VLOOKUP(G3119,Sheet1!$A$2:$M$30,MATCH(data!F3119,Sheet1!$A$2:$M$2,0),0)*D3119</f>
        <v>16926.189648362048</v>
      </c>
    </row>
    <row r="3120" spans="1:9" x14ac:dyDescent="0.2">
      <c r="A3120" s="1">
        <v>41136</v>
      </c>
      <c r="B3120" t="s">
        <v>3134</v>
      </c>
      <c r="C3120" t="s">
        <v>20</v>
      </c>
      <c r="D3120">
        <v>2347774</v>
      </c>
      <c r="E3120">
        <v>15</v>
      </c>
      <c r="F3120">
        <v>8</v>
      </c>
      <c r="G3120">
        <v>2012</v>
      </c>
      <c r="H3120" t="s">
        <v>205</v>
      </c>
      <c r="I3120">
        <f>Sheet1!$G$30/VLOOKUP(G3120,Sheet1!$A$2:$M$30,MATCH(data!F3120,Sheet1!$A$2:$M$2,0),0)*D3120</f>
        <v>2496316.8525343025</v>
      </c>
    </row>
    <row r="3121" spans="1:9" x14ac:dyDescent="0.2">
      <c r="A3121" s="1">
        <v>41136</v>
      </c>
      <c r="B3121" t="s">
        <v>3135</v>
      </c>
      <c r="C3121" t="s">
        <v>31</v>
      </c>
      <c r="D3121">
        <v>85028192</v>
      </c>
      <c r="E3121">
        <v>15</v>
      </c>
      <c r="F3121">
        <v>8</v>
      </c>
      <c r="G3121">
        <v>2012</v>
      </c>
      <c r="H3121" t="s">
        <v>205</v>
      </c>
      <c r="I3121">
        <f>Sheet1!$G$30/VLOOKUP(G3121,Sheet1!$A$2:$M$30,MATCH(data!F3121,Sheet1!$A$2:$M$2,0),0)*D3121</f>
        <v>90407896.428754374</v>
      </c>
    </row>
    <row r="3122" spans="1:9" x14ac:dyDescent="0.2">
      <c r="A3122" s="1">
        <v>41136</v>
      </c>
      <c r="B3122" t="s">
        <v>3136</v>
      </c>
      <c r="C3122" t="s">
        <v>9</v>
      </c>
      <c r="D3122">
        <v>51853450</v>
      </c>
      <c r="E3122">
        <v>15</v>
      </c>
      <c r="F3122">
        <v>8</v>
      </c>
      <c r="G3122">
        <v>2012</v>
      </c>
      <c r="H3122" t="s">
        <v>205</v>
      </c>
      <c r="I3122">
        <f>Sheet1!$G$30/VLOOKUP(G3122,Sheet1!$A$2:$M$30,MATCH(data!F3122,Sheet1!$A$2:$M$2,0),0)*D3122</f>
        <v>55134199.925991528</v>
      </c>
    </row>
    <row r="3123" spans="1:9" x14ac:dyDescent="0.2">
      <c r="A3123" s="1">
        <v>41137</v>
      </c>
      <c r="B3123" t="s">
        <v>3137</v>
      </c>
      <c r="C3123" t="s">
        <v>9</v>
      </c>
      <c r="D3123">
        <v>83566</v>
      </c>
      <c r="E3123">
        <v>16</v>
      </c>
      <c r="F3123">
        <v>8</v>
      </c>
      <c r="G3123">
        <v>2012</v>
      </c>
      <c r="H3123" t="s">
        <v>205</v>
      </c>
      <c r="I3123">
        <f>Sheet1!$G$30/VLOOKUP(G3123,Sheet1!$A$2:$M$30,MATCH(data!F3123,Sheet1!$A$2:$M$2,0),0)*D3123</f>
        <v>88853.19204441378</v>
      </c>
    </row>
    <row r="3124" spans="1:9" x14ac:dyDescent="0.2">
      <c r="A3124" s="1">
        <v>41137</v>
      </c>
      <c r="B3124" t="s">
        <v>3138</v>
      </c>
      <c r="C3124" t="s">
        <v>9</v>
      </c>
      <c r="D3124">
        <v>1115615</v>
      </c>
      <c r="E3124">
        <v>16</v>
      </c>
      <c r="F3124">
        <v>8</v>
      </c>
      <c r="G3124">
        <v>2012</v>
      </c>
      <c r="H3124" t="s">
        <v>205</v>
      </c>
      <c r="I3124">
        <f>Sheet1!$G$30/VLOOKUP(G3124,Sheet1!$A$2:$M$30,MATCH(data!F3124,Sheet1!$A$2:$M$2,0),0)*D3124</f>
        <v>1186199.5768928593</v>
      </c>
    </row>
    <row r="3125" spans="1:9" x14ac:dyDescent="0.2">
      <c r="A3125" s="1">
        <v>41138</v>
      </c>
      <c r="B3125" t="s">
        <v>3139</v>
      </c>
      <c r="C3125" t="s">
        <v>12</v>
      </c>
      <c r="D3125">
        <v>95933</v>
      </c>
      <c r="E3125">
        <v>17</v>
      </c>
      <c r="F3125">
        <v>8</v>
      </c>
      <c r="G3125">
        <v>2012</v>
      </c>
      <c r="H3125" t="s">
        <v>205</v>
      </c>
      <c r="I3125">
        <f>Sheet1!$G$30/VLOOKUP(G3125,Sheet1!$A$2:$M$30,MATCH(data!F3125,Sheet1!$A$2:$M$2,0),0)*D3125</f>
        <v>102002.64787589147</v>
      </c>
    </row>
    <row r="3126" spans="1:9" x14ac:dyDescent="0.2">
      <c r="A3126" s="1">
        <v>41138</v>
      </c>
      <c r="B3126" t="s">
        <v>3140</v>
      </c>
      <c r="C3126" t="s">
        <v>9</v>
      </c>
      <c r="D3126">
        <v>124405</v>
      </c>
      <c r="E3126">
        <v>17</v>
      </c>
      <c r="F3126">
        <v>8</v>
      </c>
      <c r="G3126">
        <v>2012</v>
      </c>
      <c r="H3126" t="s">
        <v>205</v>
      </c>
      <c r="I3126">
        <f>Sheet1!$G$30/VLOOKUP(G3126,Sheet1!$A$2:$M$30,MATCH(data!F3126,Sheet1!$A$2:$M$2,0),0)*D3126</f>
        <v>132276.06151168293</v>
      </c>
    </row>
    <row r="3127" spans="1:9" x14ac:dyDescent="0.2">
      <c r="A3127" s="1">
        <v>41138</v>
      </c>
      <c r="B3127" t="s">
        <v>3141</v>
      </c>
      <c r="C3127" t="s">
        <v>9</v>
      </c>
      <c r="D3127">
        <v>319285</v>
      </c>
      <c r="E3127">
        <v>17</v>
      </c>
      <c r="F3127">
        <v>8</v>
      </c>
      <c r="G3127">
        <v>2012</v>
      </c>
      <c r="H3127" t="s">
        <v>205</v>
      </c>
      <c r="I3127">
        <f>Sheet1!$G$30/VLOOKUP(G3127,Sheet1!$A$2:$M$30,MATCH(data!F3127,Sheet1!$A$2:$M$2,0),0)*D3127</f>
        <v>339486.05200560822</v>
      </c>
    </row>
    <row r="3128" spans="1:9" x14ac:dyDescent="0.2">
      <c r="A3128" s="1">
        <v>41138</v>
      </c>
      <c r="B3128" t="s">
        <v>3142</v>
      </c>
      <c r="C3128" t="s">
        <v>14</v>
      </c>
      <c r="D3128">
        <v>38492</v>
      </c>
      <c r="E3128">
        <v>17</v>
      </c>
      <c r="F3128">
        <v>8</v>
      </c>
      <c r="G3128">
        <v>2012</v>
      </c>
      <c r="H3128" t="s">
        <v>205</v>
      </c>
      <c r="I3128">
        <f>Sheet1!$G$30/VLOOKUP(G3128,Sheet1!$A$2:$M$30,MATCH(data!F3128,Sheet1!$A$2:$M$2,0),0)*D3128</f>
        <v>40927.375585448332</v>
      </c>
    </row>
    <row r="3129" spans="1:9" x14ac:dyDescent="0.2">
      <c r="A3129" s="1">
        <v>41138</v>
      </c>
      <c r="B3129" t="s">
        <v>3143</v>
      </c>
      <c r="C3129" t="s">
        <v>9</v>
      </c>
      <c r="D3129">
        <v>253705</v>
      </c>
      <c r="E3129">
        <v>17</v>
      </c>
      <c r="F3129">
        <v>8</v>
      </c>
      <c r="G3129">
        <v>2012</v>
      </c>
      <c r="H3129" t="s">
        <v>205</v>
      </c>
      <c r="I3129">
        <f>Sheet1!$G$30/VLOOKUP(G3129,Sheet1!$A$2:$M$30,MATCH(data!F3129,Sheet1!$A$2:$M$2,0),0)*D3129</f>
        <v>269756.82798779407</v>
      </c>
    </row>
    <row r="3130" spans="1:9" x14ac:dyDescent="0.2">
      <c r="A3130" s="1">
        <v>41138</v>
      </c>
      <c r="B3130" t="s">
        <v>3144</v>
      </c>
      <c r="C3130" t="s">
        <v>37</v>
      </c>
      <c r="D3130">
        <v>2432</v>
      </c>
      <c r="E3130">
        <v>17</v>
      </c>
      <c r="F3130">
        <v>8</v>
      </c>
      <c r="G3130">
        <v>2012</v>
      </c>
      <c r="H3130" t="s">
        <v>205</v>
      </c>
      <c r="I3130">
        <f>Sheet1!$G$30/VLOOKUP(G3130,Sheet1!$A$2:$M$30,MATCH(data!F3130,Sheet1!$A$2:$M$2,0),0)*D3130</f>
        <v>2585.8718025514481</v>
      </c>
    </row>
    <row r="3131" spans="1:9" x14ac:dyDescent="0.2">
      <c r="A3131" s="1">
        <v>41138</v>
      </c>
      <c r="B3131" t="s">
        <v>3145</v>
      </c>
      <c r="C3131" t="s">
        <v>9</v>
      </c>
      <c r="D3131">
        <v>3317468</v>
      </c>
      <c r="E3131">
        <v>17</v>
      </c>
      <c r="F3131">
        <v>8</v>
      </c>
      <c r="G3131">
        <v>2012</v>
      </c>
      <c r="H3131" t="s">
        <v>205</v>
      </c>
      <c r="I3131">
        <f>Sheet1!$G$30/VLOOKUP(G3131,Sheet1!$A$2:$M$30,MATCH(data!F3131,Sheet1!$A$2:$M$2,0),0)*D3131</f>
        <v>3527363.0580044193</v>
      </c>
    </row>
    <row r="3132" spans="1:9" x14ac:dyDescent="0.2">
      <c r="A3132" s="1">
        <v>41138</v>
      </c>
      <c r="B3132" t="s">
        <v>3146</v>
      </c>
      <c r="C3132" t="s">
        <v>14</v>
      </c>
      <c r="D3132">
        <v>58825</v>
      </c>
      <c r="E3132">
        <v>17</v>
      </c>
      <c r="F3132">
        <v>8</v>
      </c>
      <c r="G3132">
        <v>2012</v>
      </c>
      <c r="H3132" t="s">
        <v>205</v>
      </c>
      <c r="I3132">
        <f>Sheet1!$G$30/VLOOKUP(G3132,Sheet1!$A$2:$M$30,MATCH(data!F3132,Sheet1!$A$2:$M$2,0),0)*D3132</f>
        <v>62546.837493868807</v>
      </c>
    </row>
    <row r="3133" spans="1:9" x14ac:dyDescent="0.2">
      <c r="A3133" s="1">
        <v>41138</v>
      </c>
      <c r="B3133" t="s">
        <v>3147</v>
      </c>
      <c r="C3133" t="s">
        <v>9</v>
      </c>
      <c r="D3133">
        <v>24397469</v>
      </c>
      <c r="E3133">
        <v>17</v>
      </c>
      <c r="F3133">
        <v>8</v>
      </c>
      <c r="G3133">
        <v>2012</v>
      </c>
      <c r="H3133" t="s">
        <v>205</v>
      </c>
      <c r="I3133">
        <f>Sheet1!$G$30/VLOOKUP(G3133,Sheet1!$A$2:$M$30,MATCH(data!F3133,Sheet1!$A$2:$M$2,0),0)*D3133</f>
        <v>25941088.462468371</v>
      </c>
    </row>
    <row r="3134" spans="1:9" x14ac:dyDescent="0.2">
      <c r="A3134" s="1">
        <v>41143</v>
      </c>
      <c r="B3134" t="s">
        <v>3148</v>
      </c>
      <c r="C3134" t="s">
        <v>37</v>
      </c>
      <c r="D3134">
        <v>13749300</v>
      </c>
      <c r="E3134">
        <v>22</v>
      </c>
      <c r="F3134">
        <v>8</v>
      </c>
      <c r="G3134">
        <v>2012</v>
      </c>
      <c r="H3134" t="s">
        <v>205</v>
      </c>
      <c r="I3134">
        <f>Sheet1!$G$30/VLOOKUP(G3134,Sheet1!$A$2:$M$30,MATCH(data!F3134,Sheet1!$A$2:$M$2,0),0)*D3134</f>
        <v>14619213.476488745</v>
      </c>
    </row>
    <row r="3135" spans="1:9" x14ac:dyDescent="0.2">
      <c r="A3135" s="1">
        <v>41144</v>
      </c>
      <c r="B3135" t="s">
        <v>3149</v>
      </c>
      <c r="C3135" t="s">
        <v>12</v>
      </c>
      <c r="D3135">
        <v>4936819</v>
      </c>
      <c r="E3135">
        <v>23</v>
      </c>
      <c r="F3135">
        <v>8</v>
      </c>
      <c r="G3135">
        <v>2012</v>
      </c>
      <c r="H3135" t="s">
        <v>205</v>
      </c>
      <c r="I3135">
        <f>Sheet1!$G$30/VLOOKUP(G3135,Sheet1!$A$2:$M$30,MATCH(data!F3135,Sheet1!$A$2:$M$2,0),0)*D3135</f>
        <v>5249169.8381579928</v>
      </c>
    </row>
    <row r="3136" spans="1:9" x14ac:dyDescent="0.2">
      <c r="A3136" s="1">
        <v>41144</v>
      </c>
      <c r="B3136" t="s">
        <v>3150</v>
      </c>
      <c r="C3136" t="s">
        <v>20</v>
      </c>
      <c r="D3136">
        <v>20275446</v>
      </c>
      <c r="E3136">
        <v>23</v>
      </c>
      <c r="F3136">
        <v>8</v>
      </c>
      <c r="G3136">
        <v>2012</v>
      </c>
      <c r="H3136" t="s">
        <v>205</v>
      </c>
      <c r="I3136">
        <f>Sheet1!$G$30/VLOOKUP(G3136,Sheet1!$A$2:$M$30,MATCH(data!F3136,Sheet1!$A$2:$M$2,0),0)*D3136</f>
        <v>21558266.486658942</v>
      </c>
    </row>
    <row r="3137" spans="1:9" x14ac:dyDescent="0.2">
      <c r="A3137" s="1">
        <v>41144</v>
      </c>
      <c r="B3137" t="s">
        <v>3151</v>
      </c>
      <c r="C3137" t="s">
        <v>9</v>
      </c>
      <c r="D3137">
        <v>265273</v>
      </c>
      <c r="E3137">
        <v>23</v>
      </c>
      <c r="F3137">
        <v>8</v>
      </c>
      <c r="G3137">
        <v>2012</v>
      </c>
      <c r="H3137" t="s">
        <v>205</v>
      </c>
      <c r="I3137">
        <f>Sheet1!$G$30/VLOOKUP(G3137,Sheet1!$A$2:$M$30,MATCH(data!F3137,Sheet1!$A$2:$M$2,0),0)*D3137</f>
        <v>282056.73136440391</v>
      </c>
    </row>
    <row r="3138" spans="1:9" x14ac:dyDescent="0.2">
      <c r="A3138" s="1">
        <v>41144</v>
      </c>
      <c r="B3138" t="s">
        <v>3152</v>
      </c>
      <c r="C3138" t="s">
        <v>14</v>
      </c>
      <c r="D3138">
        <v>2672413</v>
      </c>
      <c r="E3138">
        <v>23</v>
      </c>
      <c r="F3138">
        <v>8</v>
      </c>
      <c r="G3138">
        <v>2012</v>
      </c>
      <c r="H3138" t="s">
        <v>205</v>
      </c>
      <c r="I3138">
        <f>Sheet1!$G$30/VLOOKUP(G3138,Sheet1!$A$2:$M$30,MATCH(data!F3138,Sheet1!$A$2:$M$2,0),0)*D3138</f>
        <v>2841495.6502762842</v>
      </c>
    </row>
    <row r="3139" spans="1:9" x14ac:dyDescent="0.2">
      <c r="A3139" s="1">
        <v>41144</v>
      </c>
      <c r="B3139" t="s">
        <v>3153</v>
      </c>
      <c r="C3139" t="s">
        <v>18</v>
      </c>
      <c r="D3139">
        <v>102118</v>
      </c>
      <c r="E3139">
        <v>23</v>
      </c>
      <c r="F3139">
        <v>8</v>
      </c>
      <c r="G3139">
        <v>2012</v>
      </c>
      <c r="H3139" t="s">
        <v>205</v>
      </c>
      <c r="I3139">
        <f>Sheet1!$G$30/VLOOKUP(G3139,Sheet1!$A$2:$M$30,MATCH(data!F3139,Sheet1!$A$2:$M$2,0),0)*D3139</f>
        <v>108578.97069611381</v>
      </c>
    </row>
    <row r="3140" spans="1:9" x14ac:dyDescent="0.2">
      <c r="A3140" s="1">
        <v>41145</v>
      </c>
      <c r="B3140" t="s">
        <v>3154</v>
      </c>
      <c r="C3140" t="s">
        <v>9</v>
      </c>
      <c r="D3140">
        <v>1517410</v>
      </c>
      <c r="E3140">
        <v>24</v>
      </c>
      <c r="F3140">
        <v>8</v>
      </c>
      <c r="G3140">
        <v>2012</v>
      </c>
      <c r="H3140" t="s">
        <v>205</v>
      </c>
      <c r="I3140">
        <f>Sheet1!$G$30/VLOOKUP(G3140,Sheet1!$A$2:$M$30,MATCH(data!F3140,Sheet1!$A$2:$M$2,0),0)*D3140</f>
        <v>1613416.0081865103</v>
      </c>
    </row>
    <row r="3141" spans="1:9" x14ac:dyDescent="0.2">
      <c r="A3141" s="1">
        <v>41145</v>
      </c>
      <c r="B3141" t="s">
        <v>3155</v>
      </c>
      <c r="C3141" t="s">
        <v>37</v>
      </c>
      <c r="D3141">
        <v>205505</v>
      </c>
      <c r="E3141">
        <v>24</v>
      </c>
      <c r="F3141">
        <v>8</v>
      </c>
      <c r="G3141">
        <v>2012</v>
      </c>
      <c r="H3141" t="s">
        <v>205</v>
      </c>
      <c r="I3141">
        <f>Sheet1!$G$30/VLOOKUP(G3141,Sheet1!$A$2:$M$30,MATCH(data!F3141,Sheet1!$A$2:$M$2,0),0)*D3141</f>
        <v>218507.23058525301</v>
      </c>
    </row>
    <row r="3142" spans="1:9" x14ac:dyDescent="0.2">
      <c r="A3142" s="1">
        <v>41145</v>
      </c>
      <c r="B3142" t="s">
        <v>3156</v>
      </c>
      <c r="C3142" t="s">
        <v>20</v>
      </c>
      <c r="D3142">
        <v>100616</v>
      </c>
      <c r="E3142">
        <v>24</v>
      </c>
      <c r="F3142">
        <v>8</v>
      </c>
      <c r="G3142">
        <v>2012</v>
      </c>
      <c r="H3142" t="s">
        <v>205</v>
      </c>
      <c r="I3142">
        <f>Sheet1!$G$30/VLOOKUP(G3142,Sheet1!$A$2:$M$30,MATCH(data!F3142,Sheet1!$A$2:$M$2,0),0)*D3142</f>
        <v>106981.93967332093</v>
      </c>
    </row>
    <row r="3143" spans="1:9" x14ac:dyDescent="0.2">
      <c r="A3143" s="1">
        <v>41145</v>
      </c>
      <c r="B3143" t="s">
        <v>3157</v>
      </c>
      <c r="C3143" t="s">
        <v>9</v>
      </c>
      <c r="D3143">
        <v>2266066</v>
      </c>
      <c r="E3143">
        <v>24</v>
      </c>
      <c r="F3143">
        <v>8</v>
      </c>
      <c r="G3143">
        <v>2012</v>
      </c>
      <c r="H3143" t="s">
        <v>205</v>
      </c>
      <c r="I3143">
        <f>Sheet1!$G$30/VLOOKUP(G3143,Sheet1!$A$2:$M$30,MATCH(data!F3143,Sheet1!$A$2:$M$2,0),0)*D3143</f>
        <v>2409439.2155100945</v>
      </c>
    </row>
    <row r="3144" spans="1:9" x14ac:dyDescent="0.2">
      <c r="A3144" s="1">
        <v>41145</v>
      </c>
      <c r="B3144" t="s">
        <v>3158</v>
      </c>
      <c r="C3144" t="s">
        <v>14</v>
      </c>
      <c r="D3144">
        <v>213299</v>
      </c>
      <c r="E3144">
        <v>24</v>
      </c>
      <c r="F3144">
        <v>8</v>
      </c>
      <c r="G3144">
        <v>2012</v>
      </c>
      <c r="H3144" t="s">
        <v>205</v>
      </c>
      <c r="I3144">
        <f>Sheet1!$G$30/VLOOKUP(G3144,Sheet1!$A$2:$M$30,MATCH(data!F3144,Sheet1!$A$2:$M$2,0),0)*D3144</f>
        <v>226794.35428142326</v>
      </c>
    </row>
    <row r="3145" spans="1:9" x14ac:dyDescent="0.2">
      <c r="A3145" s="1">
        <v>41145</v>
      </c>
      <c r="B3145" t="s">
        <v>3159</v>
      </c>
      <c r="C3145" t="s">
        <v>14</v>
      </c>
      <c r="D3145">
        <v>94621</v>
      </c>
      <c r="E3145">
        <v>24</v>
      </c>
      <c r="F3145">
        <v>8</v>
      </c>
      <c r="G3145">
        <v>2012</v>
      </c>
      <c r="H3145" t="s">
        <v>205</v>
      </c>
      <c r="I3145">
        <f>Sheet1!$G$30/VLOOKUP(G3145,Sheet1!$A$2:$M$30,MATCH(data!F3145,Sheet1!$A$2:$M$2,0),0)*D3145</f>
        <v>100607.63808767294</v>
      </c>
    </row>
    <row r="3146" spans="1:9" x14ac:dyDescent="0.2">
      <c r="A3146" s="1">
        <v>41150</v>
      </c>
      <c r="B3146" t="s">
        <v>3160</v>
      </c>
      <c r="C3146" t="s">
        <v>20</v>
      </c>
      <c r="D3146">
        <v>20984</v>
      </c>
      <c r="E3146">
        <v>29</v>
      </c>
      <c r="F3146">
        <v>8</v>
      </c>
      <c r="G3146">
        <v>2012</v>
      </c>
      <c r="H3146" t="s">
        <v>205</v>
      </c>
      <c r="I3146">
        <f>Sheet1!$G$30/VLOOKUP(G3146,Sheet1!$A$2:$M$30,MATCH(data!F3146,Sheet1!$A$2:$M$2,0),0)*D3146</f>
        <v>22311.650454251474</v>
      </c>
    </row>
    <row r="3147" spans="1:9" x14ac:dyDescent="0.2">
      <c r="A3147" s="1">
        <v>41150</v>
      </c>
      <c r="B3147" t="s">
        <v>3161</v>
      </c>
      <c r="C3147" t="s">
        <v>9</v>
      </c>
      <c r="D3147">
        <v>37397291</v>
      </c>
      <c r="E3147">
        <v>29</v>
      </c>
      <c r="F3147">
        <v>8</v>
      </c>
      <c r="G3147">
        <v>2012</v>
      </c>
      <c r="H3147" t="s">
        <v>205</v>
      </c>
      <c r="I3147">
        <f>Sheet1!$G$30/VLOOKUP(G3147,Sheet1!$A$2:$M$30,MATCH(data!F3147,Sheet1!$A$2:$M$2,0),0)*D3147</f>
        <v>39763404.723976582</v>
      </c>
    </row>
    <row r="3148" spans="1:9" x14ac:dyDescent="0.2">
      <c r="A3148" s="1">
        <v>41150</v>
      </c>
      <c r="B3148" t="s">
        <v>3162</v>
      </c>
      <c r="C3148" t="s">
        <v>9</v>
      </c>
      <c r="D3148">
        <v>16594</v>
      </c>
      <c r="E3148">
        <v>29</v>
      </c>
      <c r="F3148">
        <v>8</v>
      </c>
      <c r="G3148">
        <v>2012</v>
      </c>
      <c r="H3148" t="s">
        <v>205</v>
      </c>
      <c r="I3148">
        <f>Sheet1!$G$30/VLOOKUP(G3148,Sheet1!$A$2:$M$30,MATCH(data!F3148,Sheet1!$A$2:$M$2,0),0)*D3148</f>
        <v>17643.896665928754</v>
      </c>
    </row>
    <row r="3149" spans="1:9" x14ac:dyDescent="0.2">
      <c r="A3149" s="1">
        <v>41150</v>
      </c>
      <c r="B3149" t="s">
        <v>3163</v>
      </c>
      <c r="C3149" t="s">
        <v>51</v>
      </c>
      <c r="D3149">
        <v>1065907</v>
      </c>
      <c r="E3149">
        <v>29</v>
      </c>
      <c r="F3149">
        <v>8</v>
      </c>
      <c r="G3149">
        <v>2012</v>
      </c>
      <c r="H3149" t="s">
        <v>205</v>
      </c>
      <c r="I3149">
        <f>Sheet1!$G$30/VLOOKUP(G3149,Sheet1!$A$2:$M$30,MATCH(data!F3149,Sheet1!$A$2:$M$2,0),0)*D3149</f>
        <v>1133346.5688495915</v>
      </c>
    </row>
    <row r="3150" spans="1:9" x14ac:dyDescent="0.2">
      <c r="A3150" s="1">
        <v>41151</v>
      </c>
      <c r="B3150" t="s">
        <v>3164</v>
      </c>
      <c r="C3150" t="s">
        <v>9</v>
      </c>
      <c r="D3150">
        <v>249665</v>
      </c>
      <c r="E3150">
        <v>30</v>
      </c>
      <c r="F3150">
        <v>8</v>
      </c>
      <c r="G3150">
        <v>2012</v>
      </c>
      <c r="H3150" t="s">
        <v>205</v>
      </c>
      <c r="I3150">
        <f>Sheet1!$G$30/VLOOKUP(G3150,Sheet1!$A$2:$M$30,MATCH(data!F3150,Sheet1!$A$2:$M$2,0),0)*D3150</f>
        <v>265461.21857895039</v>
      </c>
    </row>
    <row r="3151" spans="1:9" x14ac:dyDescent="0.2">
      <c r="A3151" s="1">
        <v>41152</v>
      </c>
      <c r="B3151" t="s">
        <v>3165</v>
      </c>
      <c r="C3151" t="s">
        <v>9</v>
      </c>
      <c r="D3151">
        <v>4630</v>
      </c>
      <c r="E3151">
        <v>31</v>
      </c>
      <c r="F3151">
        <v>8</v>
      </c>
      <c r="G3151">
        <v>2012</v>
      </c>
      <c r="H3151" t="s">
        <v>205</v>
      </c>
      <c r="I3151">
        <f>Sheet1!$G$30/VLOOKUP(G3151,Sheet1!$A$2:$M$30,MATCH(data!F3151,Sheet1!$A$2:$M$2,0),0)*D3151</f>
        <v>4922.9385056797719</v>
      </c>
    </row>
    <row r="3152" spans="1:9" x14ac:dyDescent="0.2">
      <c r="A3152" s="1">
        <v>41152</v>
      </c>
      <c r="B3152" t="s">
        <v>3166</v>
      </c>
      <c r="C3152" t="s">
        <v>12</v>
      </c>
      <c r="D3152">
        <v>31641</v>
      </c>
      <c r="E3152">
        <v>31</v>
      </c>
      <c r="F3152">
        <v>8</v>
      </c>
      <c r="G3152">
        <v>2012</v>
      </c>
      <c r="H3152" t="s">
        <v>205</v>
      </c>
      <c r="I3152">
        <f>Sheet1!$G$30/VLOOKUP(G3152,Sheet1!$A$2:$M$30,MATCH(data!F3152,Sheet1!$A$2:$M$2,0),0)*D3152</f>
        <v>33642.915174560185</v>
      </c>
    </row>
    <row r="3153" spans="1:9" x14ac:dyDescent="0.2">
      <c r="A3153" s="1">
        <v>41152</v>
      </c>
      <c r="B3153" t="s">
        <v>3167</v>
      </c>
      <c r="C3153" t="s">
        <v>37</v>
      </c>
      <c r="D3153">
        <v>1251749</v>
      </c>
      <c r="E3153">
        <v>31</v>
      </c>
      <c r="F3153">
        <v>8</v>
      </c>
      <c r="G3153">
        <v>2012</v>
      </c>
      <c r="H3153" t="s">
        <v>205</v>
      </c>
      <c r="I3153">
        <f>Sheet1!$G$30/VLOOKUP(G3153,Sheet1!$A$2:$M$30,MATCH(data!F3153,Sheet1!$A$2:$M$2,0),0)*D3153</f>
        <v>1330946.7281957124</v>
      </c>
    </row>
    <row r="3154" spans="1:9" x14ac:dyDescent="0.2">
      <c r="A3154" s="1">
        <v>41152</v>
      </c>
      <c r="B3154" t="s">
        <v>3168</v>
      </c>
      <c r="C3154" t="s">
        <v>37</v>
      </c>
      <c r="D3154">
        <v>169181</v>
      </c>
      <c r="E3154">
        <v>31</v>
      </c>
      <c r="F3154">
        <v>8</v>
      </c>
      <c r="G3154">
        <v>2012</v>
      </c>
      <c r="H3154" t="s">
        <v>205</v>
      </c>
      <c r="I3154">
        <f>Sheet1!$G$30/VLOOKUP(G3154,Sheet1!$A$2:$M$30,MATCH(data!F3154,Sheet1!$A$2:$M$2,0),0)*D3154</f>
        <v>179885.02361326339</v>
      </c>
    </row>
    <row r="3155" spans="1:9" x14ac:dyDescent="0.2">
      <c r="A3155" s="1">
        <v>41152</v>
      </c>
      <c r="B3155" t="s">
        <v>3169</v>
      </c>
      <c r="C3155" t="s">
        <v>9</v>
      </c>
      <c r="D3155">
        <v>50831</v>
      </c>
      <c r="E3155">
        <v>31</v>
      </c>
      <c r="F3155">
        <v>8</v>
      </c>
      <c r="G3155">
        <v>2012</v>
      </c>
      <c r="H3155" t="s">
        <v>205</v>
      </c>
      <c r="I3155">
        <f>Sheet1!$G$30/VLOOKUP(G3155,Sheet1!$A$2:$M$30,MATCH(data!F3155,Sheet1!$A$2:$M$2,0),0)*D3155</f>
        <v>54047.05986656771</v>
      </c>
    </row>
    <row r="3156" spans="1:9" x14ac:dyDescent="0.2">
      <c r="A3156" s="1">
        <v>41152</v>
      </c>
      <c r="B3156" t="s">
        <v>3170</v>
      </c>
      <c r="C3156" t="s">
        <v>31</v>
      </c>
      <c r="D3156">
        <v>170276</v>
      </c>
      <c r="E3156">
        <v>31</v>
      </c>
      <c r="F3156">
        <v>8</v>
      </c>
      <c r="G3156">
        <v>2012</v>
      </c>
      <c r="H3156" t="s">
        <v>205</v>
      </c>
      <c r="I3156">
        <f>Sheet1!$G$30/VLOOKUP(G3156,Sheet1!$A$2:$M$30,MATCH(data!F3156,Sheet1!$A$2:$M$2,0),0)*D3156</f>
        <v>181049.30388620493</v>
      </c>
    </row>
    <row r="3157" spans="1:9" x14ac:dyDescent="0.2">
      <c r="A3157" s="1">
        <v>41152</v>
      </c>
      <c r="B3157" t="s">
        <v>3171</v>
      </c>
      <c r="C3157" t="s">
        <v>31</v>
      </c>
      <c r="D3157">
        <v>101911</v>
      </c>
      <c r="E3157">
        <v>31</v>
      </c>
      <c r="F3157">
        <v>8</v>
      </c>
      <c r="G3157">
        <v>2012</v>
      </c>
      <c r="H3157" t="s">
        <v>205</v>
      </c>
      <c r="I3157">
        <f>Sheet1!$G$30/VLOOKUP(G3157,Sheet1!$A$2:$M$30,MATCH(data!F3157,Sheet1!$A$2:$M$2,0),0)*D3157</f>
        <v>108358.87387739336</v>
      </c>
    </row>
    <row r="3158" spans="1:9" x14ac:dyDescent="0.2">
      <c r="A3158" s="1">
        <v>41152</v>
      </c>
      <c r="B3158" t="s">
        <v>3172</v>
      </c>
      <c r="C3158" t="s">
        <v>12</v>
      </c>
      <c r="D3158">
        <v>49130588</v>
      </c>
      <c r="E3158">
        <v>31</v>
      </c>
      <c r="F3158">
        <v>8</v>
      </c>
      <c r="G3158">
        <v>2012</v>
      </c>
      <c r="H3158" t="s">
        <v>205</v>
      </c>
      <c r="I3158">
        <f>Sheet1!$G$30/VLOOKUP(G3158,Sheet1!$A$2:$M$30,MATCH(data!F3158,Sheet1!$A$2:$M$2,0),0)*D3158</f>
        <v>52239063.384857133</v>
      </c>
    </row>
    <row r="3159" spans="1:9" x14ac:dyDescent="0.2">
      <c r="A3159" s="1">
        <v>41157</v>
      </c>
      <c r="B3159" t="s">
        <v>3173</v>
      </c>
      <c r="C3159" t="s">
        <v>9</v>
      </c>
      <c r="D3159">
        <v>12396</v>
      </c>
      <c r="E3159">
        <v>5</v>
      </c>
      <c r="F3159">
        <v>9</v>
      </c>
      <c r="G3159">
        <v>2012</v>
      </c>
      <c r="H3159" t="s">
        <v>690</v>
      </c>
      <c r="I3159">
        <f>Sheet1!$G$30/VLOOKUP(G3159,Sheet1!$A$2:$M$30,MATCH(data!F3159,Sheet1!$A$2:$M$2,0),0)*D3159</f>
        <v>13121.738668233891</v>
      </c>
    </row>
    <row r="3160" spans="1:9" x14ac:dyDescent="0.2">
      <c r="A3160" s="1">
        <v>41158</v>
      </c>
      <c r="B3160" t="s">
        <v>3174</v>
      </c>
      <c r="C3160" t="s">
        <v>37</v>
      </c>
      <c r="D3160">
        <v>446770</v>
      </c>
      <c r="E3160">
        <v>6</v>
      </c>
      <c r="F3160">
        <v>9</v>
      </c>
      <c r="G3160">
        <v>2012</v>
      </c>
      <c r="H3160" t="s">
        <v>690</v>
      </c>
      <c r="I3160">
        <f>Sheet1!$G$30/VLOOKUP(G3160,Sheet1!$A$2:$M$30,MATCH(data!F3160,Sheet1!$A$2:$M$2,0),0)*D3160</f>
        <v>472926.68480210193</v>
      </c>
    </row>
    <row r="3161" spans="1:9" x14ac:dyDescent="0.2">
      <c r="A3161" s="1">
        <v>41158</v>
      </c>
      <c r="B3161" t="s">
        <v>3175</v>
      </c>
      <c r="C3161" t="s">
        <v>12</v>
      </c>
      <c r="D3161">
        <v>100345</v>
      </c>
      <c r="E3161">
        <v>6</v>
      </c>
      <c r="F3161">
        <v>9</v>
      </c>
      <c r="G3161">
        <v>2012</v>
      </c>
      <c r="H3161" t="s">
        <v>690</v>
      </c>
      <c r="I3161">
        <f>Sheet1!$G$30/VLOOKUP(G3161,Sheet1!$A$2:$M$30,MATCH(data!F3161,Sheet1!$A$2:$M$2,0),0)*D3161</f>
        <v>106219.81822071069</v>
      </c>
    </row>
    <row r="3162" spans="1:9" x14ac:dyDescent="0.2">
      <c r="A3162" s="1">
        <v>41159</v>
      </c>
      <c r="B3162" t="s">
        <v>3176</v>
      </c>
      <c r="C3162" t="s">
        <v>9</v>
      </c>
      <c r="D3162">
        <v>12816367</v>
      </c>
      <c r="E3162">
        <v>7</v>
      </c>
      <c r="F3162">
        <v>9</v>
      </c>
      <c r="G3162">
        <v>2012</v>
      </c>
      <c r="H3162" t="s">
        <v>690</v>
      </c>
      <c r="I3162">
        <f>Sheet1!$G$30/VLOOKUP(G3162,Sheet1!$A$2:$M$30,MATCH(data!F3162,Sheet1!$A$2:$M$2,0),0)*D3162</f>
        <v>13566716.557774829</v>
      </c>
    </row>
    <row r="3163" spans="1:9" x14ac:dyDescent="0.2">
      <c r="A3163" s="1">
        <v>41159</v>
      </c>
      <c r="B3163" t="s">
        <v>3177</v>
      </c>
      <c r="C3163" t="s">
        <v>20</v>
      </c>
      <c r="D3163">
        <v>353513</v>
      </c>
      <c r="E3163">
        <v>7</v>
      </c>
      <c r="F3163">
        <v>9</v>
      </c>
      <c r="G3163">
        <v>2012</v>
      </c>
      <c r="H3163" t="s">
        <v>690</v>
      </c>
      <c r="I3163">
        <f>Sheet1!$G$30/VLOOKUP(G3163,Sheet1!$A$2:$M$30,MATCH(data!F3163,Sheet1!$A$2:$M$2,0),0)*D3163</f>
        <v>374209.84203157207</v>
      </c>
    </row>
    <row r="3164" spans="1:9" x14ac:dyDescent="0.2">
      <c r="A3164" s="1">
        <v>41159</v>
      </c>
      <c r="B3164" t="s">
        <v>3178</v>
      </c>
      <c r="C3164" t="s">
        <v>14</v>
      </c>
      <c r="D3164">
        <v>390024</v>
      </c>
      <c r="E3164">
        <v>7</v>
      </c>
      <c r="F3164">
        <v>9</v>
      </c>
      <c r="G3164">
        <v>2012</v>
      </c>
      <c r="H3164" t="s">
        <v>690</v>
      </c>
      <c r="I3164">
        <f>Sheet1!$G$30/VLOOKUP(G3164,Sheet1!$A$2:$M$30,MATCH(data!F3164,Sheet1!$A$2:$M$2,0),0)*D3164</f>
        <v>412858.42226034647</v>
      </c>
    </row>
    <row r="3165" spans="1:9" x14ac:dyDescent="0.2">
      <c r="A3165" s="1">
        <v>41159</v>
      </c>
      <c r="B3165" t="s">
        <v>3179</v>
      </c>
      <c r="C3165" t="s">
        <v>31</v>
      </c>
      <c r="D3165">
        <v>13414714</v>
      </c>
      <c r="E3165">
        <v>7</v>
      </c>
      <c r="F3165">
        <v>9</v>
      </c>
      <c r="G3165">
        <v>2012</v>
      </c>
      <c r="H3165" t="s">
        <v>690</v>
      </c>
      <c r="I3165">
        <f>Sheet1!$G$30/VLOOKUP(G3165,Sheet1!$A$2:$M$30,MATCH(data!F3165,Sheet1!$A$2:$M$2,0),0)*D3165</f>
        <v>14200094.499604592</v>
      </c>
    </row>
    <row r="3166" spans="1:9" x14ac:dyDescent="0.2">
      <c r="A3166" s="1">
        <v>41159</v>
      </c>
      <c r="B3166" t="s">
        <v>3180</v>
      </c>
      <c r="C3166" t="s">
        <v>9</v>
      </c>
      <c r="D3166">
        <v>106709</v>
      </c>
      <c r="E3166">
        <v>7</v>
      </c>
      <c r="F3166">
        <v>9</v>
      </c>
      <c r="G3166">
        <v>2012</v>
      </c>
      <c r="H3166" t="s">
        <v>690</v>
      </c>
      <c r="I3166">
        <f>Sheet1!$G$30/VLOOKUP(G3166,Sheet1!$A$2:$M$30,MATCH(data!F3166,Sheet1!$A$2:$M$2,0),0)*D3166</f>
        <v>112956.40622366652</v>
      </c>
    </row>
    <row r="3167" spans="1:9" x14ac:dyDescent="0.2">
      <c r="A3167" s="1">
        <v>41159</v>
      </c>
      <c r="B3167" t="s">
        <v>3181</v>
      </c>
      <c r="C3167" t="s">
        <v>37</v>
      </c>
      <c r="D3167">
        <v>35955</v>
      </c>
      <c r="E3167">
        <v>7</v>
      </c>
      <c r="F3167">
        <v>9</v>
      </c>
      <c r="G3167">
        <v>2012</v>
      </c>
      <c r="H3167" t="s">
        <v>690</v>
      </c>
      <c r="I3167">
        <f>Sheet1!$G$30/VLOOKUP(G3167,Sheet1!$A$2:$M$30,MATCH(data!F3167,Sheet1!$A$2:$M$2,0),0)*D3167</f>
        <v>38060.028542783926</v>
      </c>
    </row>
    <row r="3168" spans="1:9" x14ac:dyDescent="0.2">
      <c r="A3168" s="1">
        <v>41159</v>
      </c>
      <c r="B3168" t="s">
        <v>3182</v>
      </c>
      <c r="C3168" t="s">
        <v>9</v>
      </c>
      <c r="D3168">
        <v>246112</v>
      </c>
      <c r="E3168">
        <v>7</v>
      </c>
      <c r="F3168">
        <v>9</v>
      </c>
      <c r="G3168">
        <v>2012</v>
      </c>
      <c r="H3168" t="s">
        <v>690</v>
      </c>
      <c r="I3168">
        <f>Sheet1!$G$30/VLOOKUP(G3168,Sheet1!$A$2:$M$30,MATCH(data!F3168,Sheet1!$A$2:$M$2,0),0)*D3168</f>
        <v>260520.9218390109</v>
      </c>
    </row>
    <row r="3169" spans="1:9" x14ac:dyDescent="0.2">
      <c r="A3169" s="1">
        <v>41159</v>
      </c>
      <c r="B3169" t="s">
        <v>3183</v>
      </c>
      <c r="C3169" t="s">
        <v>51</v>
      </c>
      <c r="D3169">
        <v>64918</v>
      </c>
      <c r="E3169">
        <v>7</v>
      </c>
      <c r="F3169">
        <v>9</v>
      </c>
      <c r="G3169">
        <v>2012</v>
      </c>
      <c r="H3169" t="s">
        <v>690</v>
      </c>
      <c r="I3169">
        <f>Sheet1!$G$30/VLOOKUP(G3169,Sheet1!$A$2:$M$30,MATCH(data!F3169,Sheet1!$A$2:$M$2,0),0)*D3169</f>
        <v>68718.70207037816</v>
      </c>
    </row>
    <row r="3170" spans="1:9" x14ac:dyDescent="0.2">
      <c r="A3170" s="1">
        <v>41159</v>
      </c>
      <c r="B3170" t="s">
        <v>3184</v>
      </c>
      <c r="C3170" t="s">
        <v>9</v>
      </c>
      <c r="D3170">
        <v>23808</v>
      </c>
      <c r="E3170">
        <v>7</v>
      </c>
      <c r="F3170">
        <v>9</v>
      </c>
      <c r="G3170">
        <v>2012</v>
      </c>
      <c r="H3170" t="s">
        <v>690</v>
      </c>
      <c r="I3170">
        <f>Sheet1!$G$30/VLOOKUP(G3170,Sheet1!$A$2:$M$30,MATCH(data!F3170,Sheet1!$A$2:$M$2,0),0)*D3170</f>
        <v>25201.867877808363</v>
      </c>
    </row>
    <row r="3171" spans="1:9" x14ac:dyDescent="0.2">
      <c r="A3171" s="1">
        <v>41159</v>
      </c>
      <c r="B3171" t="s">
        <v>3185</v>
      </c>
      <c r="C3171" t="s">
        <v>9</v>
      </c>
      <c r="D3171">
        <v>46425</v>
      </c>
      <c r="E3171">
        <v>7</v>
      </c>
      <c r="F3171">
        <v>9</v>
      </c>
      <c r="G3171">
        <v>2012</v>
      </c>
      <c r="H3171" t="s">
        <v>690</v>
      </c>
      <c r="I3171">
        <f>Sheet1!$G$30/VLOOKUP(G3171,Sheet1!$A$2:$M$30,MATCH(data!F3171,Sheet1!$A$2:$M$2,0),0)*D3171</f>
        <v>49143.007234007615</v>
      </c>
    </row>
    <row r="3172" spans="1:9" x14ac:dyDescent="0.2">
      <c r="A3172" s="1">
        <v>41159</v>
      </c>
      <c r="B3172" t="s">
        <v>3186</v>
      </c>
      <c r="C3172" t="s">
        <v>9</v>
      </c>
      <c r="D3172">
        <v>11494838</v>
      </c>
      <c r="E3172">
        <v>7</v>
      </c>
      <c r="F3172">
        <v>9</v>
      </c>
      <c r="G3172">
        <v>2012</v>
      </c>
      <c r="H3172" t="s">
        <v>690</v>
      </c>
      <c r="I3172">
        <f>Sheet1!$G$30/VLOOKUP(G3172,Sheet1!$A$2:$M$30,MATCH(data!F3172,Sheet1!$A$2:$M$2,0),0)*D3172</f>
        <v>12167817.059509868</v>
      </c>
    </row>
    <row r="3173" spans="1:9" x14ac:dyDescent="0.2">
      <c r="A3173" s="1">
        <v>41163</v>
      </c>
      <c r="B3173" t="s">
        <v>3187</v>
      </c>
      <c r="C3173" t="s">
        <v>20</v>
      </c>
      <c r="D3173">
        <v>4327</v>
      </c>
      <c r="E3173">
        <v>11</v>
      </c>
      <c r="F3173">
        <v>9</v>
      </c>
      <c r="G3173">
        <v>2012</v>
      </c>
      <c r="H3173" t="s">
        <v>690</v>
      </c>
      <c r="I3173">
        <f>Sheet1!$G$30/VLOOKUP(G3173,Sheet1!$A$2:$M$30,MATCH(data!F3173,Sheet1!$A$2:$M$2,0),0)*D3173</f>
        <v>4580.3293979870959</v>
      </c>
    </row>
    <row r="3174" spans="1:9" x14ac:dyDescent="0.2">
      <c r="A3174" s="1">
        <v>41164</v>
      </c>
      <c r="B3174" t="s">
        <v>3188</v>
      </c>
      <c r="C3174" t="s">
        <v>31</v>
      </c>
      <c r="D3174">
        <v>42345531</v>
      </c>
      <c r="E3174">
        <v>12</v>
      </c>
      <c r="F3174">
        <v>9</v>
      </c>
      <c r="G3174">
        <v>2012</v>
      </c>
      <c r="H3174" t="s">
        <v>690</v>
      </c>
      <c r="I3174">
        <f>Sheet1!$G$30/VLOOKUP(G3174,Sheet1!$A$2:$M$30,MATCH(data!F3174,Sheet1!$A$2:$M$2,0),0)*D3174</f>
        <v>44824700.834914237</v>
      </c>
    </row>
    <row r="3175" spans="1:9" x14ac:dyDescent="0.2">
      <c r="A3175" s="1">
        <v>41164</v>
      </c>
      <c r="B3175" t="s">
        <v>3189</v>
      </c>
      <c r="C3175" t="s">
        <v>31</v>
      </c>
      <c r="D3175">
        <v>26345</v>
      </c>
      <c r="E3175">
        <v>12</v>
      </c>
      <c r="F3175">
        <v>9</v>
      </c>
      <c r="G3175">
        <v>2012</v>
      </c>
      <c r="H3175" t="s">
        <v>690</v>
      </c>
      <c r="I3175">
        <f>Sheet1!$G$30/VLOOKUP(G3175,Sheet1!$A$2:$M$30,MATCH(data!F3175,Sheet1!$A$2:$M$2,0),0)*D3175</f>
        <v>27887.399581689402</v>
      </c>
    </row>
    <row r="3176" spans="1:9" x14ac:dyDescent="0.2">
      <c r="A3176" s="1">
        <v>41164</v>
      </c>
      <c r="B3176" t="s">
        <v>3190</v>
      </c>
      <c r="C3176" t="s">
        <v>9</v>
      </c>
      <c r="D3176">
        <v>42172</v>
      </c>
      <c r="E3176">
        <v>12</v>
      </c>
      <c r="F3176">
        <v>9</v>
      </c>
      <c r="G3176">
        <v>2012</v>
      </c>
      <c r="H3176" t="s">
        <v>690</v>
      </c>
      <c r="I3176">
        <f>Sheet1!$G$30/VLOOKUP(G3176,Sheet1!$A$2:$M$30,MATCH(data!F3176,Sheet1!$A$2:$M$2,0),0)*D3176</f>
        <v>44641.010254659537</v>
      </c>
    </row>
    <row r="3177" spans="1:9" x14ac:dyDescent="0.2">
      <c r="A3177" s="1">
        <v>41166</v>
      </c>
      <c r="B3177" t="s">
        <v>3191</v>
      </c>
      <c r="C3177" t="s">
        <v>9</v>
      </c>
      <c r="D3177">
        <v>203654</v>
      </c>
      <c r="E3177">
        <v>14</v>
      </c>
      <c r="F3177">
        <v>9</v>
      </c>
      <c r="G3177">
        <v>2012</v>
      </c>
      <c r="H3177" t="s">
        <v>690</v>
      </c>
      <c r="I3177">
        <f>Sheet1!$G$30/VLOOKUP(G3177,Sheet1!$A$2:$M$30,MATCH(data!F3177,Sheet1!$A$2:$M$2,0),0)*D3177</f>
        <v>215577.16737177354</v>
      </c>
    </row>
    <row r="3178" spans="1:9" x14ac:dyDescent="0.2">
      <c r="A3178" s="1">
        <v>41166</v>
      </c>
      <c r="B3178" t="s">
        <v>3192</v>
      </c>
      <c r="C3178" t="s">
        <v>20</v>
      </c>
      <c r="D3178">
        <v>7919574</v>
      </c>
      <c r="E3178">
        <v>14</v>
      </c>
      <c r="F3178">
        <v>9</v>
      </c>
      <c r="G3178">
        <v>2012</v>
      </c>
      <c r="H3178" t="s">
        <v>690</v>
      </c>
      <c r="I3178">
        <f>Sheet1!$G$30/VLOOKUP(G3178,Sheet1!$A$2:$M$30,MATCH(data!F3178,Sheet1!$A$2:$M$2,0),0)*D3178</f>
        <v>8383234.9460906535</v>
      </c>
    </row>
    <row r="3179" spans="1:9" x14ac:dyDescent="0.2">
      <c r="A3179" s="1">
        <v>41166</v>
      </c>
      <c r="B3179" t="s">
        <v>3193</v>
      </c>
      <c r="C3179" t="s">
        <v>18</v>
      </c>
      <c r="D3179">
        <v>2804874</v>
      </c>
      <c r="E3179">
        <v>14</v>
      </c>
      <c r="F3179">
        <v>9</v>
      </c>
      <c r="G3179">
        <v>2012</v>
      </c>
      <c r="H3179" t="s">
        <v>690</v>
      </c>
      <c r="I3179">
        <f>Sheet1!$G$30/VLOOKUP(G3179,Sheet1!$A$2:$M$30,MATCH(data!F3179,Sheet1!$A$2:$M$2,0),0)*D3179</f>
        <v>2969088.7080771108</v>
      </c>
    </row>
    <row r="3180" spans="1:9" x14ac:dyDescent="0.2">
      <c r="A3180" s="1">
        <v>41166</v>
      </c>
      <c r="B3180" t="s">
        <v>3194</v>
      </c>
      <c r="C3180" t="s">
        <v>9</v>
      </c>
      <c r="D3180">
        <v>470346</v>
      </c>
      <c r="E3180">
        <v>14</v>
      </c>
      <c r="F3180">
        <v>9</v>
      </c>
      <c r="G3180">
        <v>2012</v>
      </c>
      <c r="H3180" t="s">
        <v>690</v>
      </c>
      <c r="I3180">
        <f>Sheet1!$G$30/VLOOKUP(G3180,Sheet1!$A$2:$M$30,MATCH(data!F3180,Sheet1!$A$2:$M$2,0),0)*D3180</f>
        <v>497882.96996201493</v>
      </c>
    </row>
    <row r="3181" spans="1:9" x14ac:dyDescent="0.2">
      <c r="A3181" s="1">
        <v>41166</v>
      </c>
      <c r="B3181" t="s">
        <v>3195</v>
      </c>
      <c r="C3181" t="s">
        <v>9</v>
      </c>
      <c r="D3181">
        <v>3310439</v>
      </c>
      <c r="E3181">
        <v>14</v>
      </c>
      <c r="F3181">
        <v>9</v>
      </c>
      <c r="G3181">
        <v>2012</v>
      </c>
      <c r="H3181" t="s">
        <v>690</v>
      </c>
      <c r="I3181">
        <f>Sheet1!$G$30/VLOOKUP(G3181,Sheet1!$A$2:$M$30,MATCH(data!F3181,Sheet1!$A$2:$M$2,0),0)*D3181</f>
        <v>3504252.6165803107</v>
      </c>
    </row>
    <row r="3182" spans="1:9" x14ac:dyDescent="0.2">
      <c r="A3182" s="1">
        <v>41166</v>
      </c>
      <c r="B3182" t="s">
        <v>3196</v>
      </c>
      <c r="C3182" t="s">
        <v>37</v>
      </c>
      <c r="D3182">
        <v>319176</v>
      </c>
      <c r="E3182">
        <v>14</v>
      </c>
      <c r="F3182">
        <v>9</v>
      </c>
      <c r="G3182">
        <v>2012</v>
      </c>
      <c r="H3182" t="s">
        <v>690</v>
      </c>
      <c r="I3182">
        <f>Sheet1!$G$30/VLOOKUP(G3182,Sheet1!$A$2:$M$30,MATCH(data!F3182,Sheet1!$A$2:$M$2,0),0)*D3182</f>
        <v>337862.54123686836</v>
      </c>
    </row>
    <row r="3183" spans="1:9" x14ac:dyDescent="0.2">
      <c r="A3183" s="1">
        <v>41166</v>
      </c>
      <c r="B3183" t="s">
        <v>3197</v>
      </c>
      <c r="C3183" t="s">
        <v>9</v>
      </c>
      <c r="D3183">
        <v>16247159</v>
      </c>
      <c r="E3183">
        <v>14</v>
      </c>
      <c r="F3183">
        <v>9</v>
      </c>
      <c r="G3183">
        <v>2012</v>
      </c>
      <c r="H3183" t="s">
        <v>690</v>
      </c>
      <c r="I3183">
        <f>Sheet1!$G$30/VLOOKUP(G3183,Sheet1!$A$2:$M$30,MATCH(data!F3183,Sheet1!$A$2:$M$2,0),0)*D3183</f>
        <v>17198368.384901926</v>
      </c>
    </row>
    <row r="3184" spans="1:9" x14ac:dyDescent="0.2">
      <c r="A3184" s="1">
        <v>41166</v>
      </c>
      <c r="B3184" t="s">
        <v>3198</v>
      </c>
      <c r="C3184" t="s">
        <v>12</v>
      </c>
      <c r="D3184">
        <v>136815</v>
      </c>
      <c r="E3184">
        <v>14</v>
      </c>
      <c r="F3184">
        <v>9</v>
      </c>
      <c r="G3184">
        <v>2012</v>
      </c>
      <c r="H3184" t="s">
        <v>690</v>
      </c>
      <c r="I3184">
        <f>Sheet1!$G$30/VLOOKUP(G3184,Sheet1!$A$2:$M$30,MATCH(data!F3184,Sheet1!$A$2:$M$2,0),0)*D3184</f>
        <v>144824.99805537428</v>
      </c>
    </row>
    <row r="3185" spans="1:9" x14ac:dyDescent="0.2">
      <c r="A3185" s="1">
        <v>41166</v>
      </c>
      <c r="B3185" t="s">
        <v>3199</v>
      </c>
      <c r="C3185" t="s">
        <v>64</v>
      </c>
      <c r="D3185">
        <v>1190</v>
      </c>
      <c r="E3185">
        <v>14</v>
      </c>
      <c r="F3185">
        <v>9</v>
      </c>
      <c r="G3185">
        <v>2012</v>
      </c>
      <c r="H3185" t="s">
        <v>690</v>
      </c>
      <c r="I3185">
        <f>Sheet1!$G$30/VLOOKUP(G3185,Sheet1!$A$2:$M$30,MATCH(data!F3185,Sheet1!$A$2:$M$2,0),0)*D3185</f>
        <v>1259.6699754112883</v>
      </c>
    </row>
    <row r="3186" spans="1:9" x14ac:dyDescent="0.2">
      <c r="A3186" s="1">
        <v>41166</v>
      </c>
      <c r="B3186" t="s">
        <v>3200</v>
      </c>
      <c r="C3186" t="s">
        <v>31</v>
      </c>
      <c r="D3186">
        <v>289773</v>
      </c>
      <c r="E3186">
        <v>14</v>
      </c>
      <c r="F3186">
        <v>9</v>
      </c>
      <c r="G3186">
        <v>2012</v>
      </c>
      <c r="H3186" t="s">
        <v>690</v>
      </c>
      <c r="I3186">
        <f>Sheet1!$G$30/VLOOKUP(G3186,Sheet1!$A$2:$M$30,MATCH(data!F3186,Sheet1!$A$2:$M$2,0),0)*D3186</f>
        <v>306738.10738223128</v>
      </c>
    </row>
    <row r="3187" spans="1:9" x14ac:dyDescent="0.2">
      <c r="A3187" s="1">
        <v>41171</v>
      </c>
      <c r="B3187" t="s">
        <v>3201</v>
      </c>
      <c r="C3187" t="s">
        <v>14</v>
      </c>
      <c r="D3187">
        <v>24090</v>
      </c>
      <c r="E3187">
        <v>19</v>
      </c>
      <c r="F3187">
        <v>9</v>
      </c>
      <c r="G3187">
        <v>2012</v>
      </c>
      <c r="H3187" t="s">
        <v>690</v>
      </c>
      <c r="I3187">
        <f>Sheet1!$G$30/VLOOKUP(G3187,Sheet1!$A$2:$M$30,MATCH(data!F3187,Sheet1!$A$2:$M$2,0),0)*D3187</f>
        <v>25500.377905594902</v>
      </c>
    </row>
    <row r="3188" spans="1:9" x14ac:dyDescent="0.2">
      <c r="A3188" s="1">
        <v>41172</v>
      </c>
      <c r="B3188" t="s">
        <v>3202</v>
      </c>
      <c r="C3188" t="s">
        <v>9</v>
      </c>
      <c r="D3188">
        <v>6738954</v>
      </c>
      <c r="E3188">
        <v>20</v>
      </c>
      <c r="F3188">
        <v>9</v>
      </c>
      <c r="G3188">
        <v>2012</v>
      </c>
      <c r="H3188" t="s">
        <v>690</v>
      </c>
      <c r="I3188">
        <f>Sheet1!$G$30/VLOOKUP(G3188,Sheet1!$A$2:$M$30,MATCH(data!F3188,Sheet1!$A$2:$M$2,0),0)*D3188</f>
        <v>7133494.1340149604</v>
      </c>
    </row>
    <row r="3189" spans="1:9" x14ac:dyDescent="0.2">
      <c r="A3189" s="1">
        <v>41172</v>
      </c>
      <c r="B3189" t="s">
        <v>3203</v>
      </c>
      <c r="C3189" t="s">
        <v>20</v>
      </c>
      <c r="D3189">
        <v>41003371</v>
      </c>
      <c r="E3189">
        <v>20</v>
      </c>
      <c r="F3189">
        <v>9</v>
      </c>
      <c r="G3189">
        <v>2012</v>
      </c>
      <c r="H3189" t="s">
        <v>690</v>
      </c>
      <c r="I3189">
        <f>Sheet1!$G$30/VLOOKUP(G3189,Sheet1!$A$2:$M$30,MATCH(data!F3189,Sheet1!$A$2:$M$2,0),0)*D3189</f>
        <v>43403962.47004196</v>
      </c>
    </row>
    <row r="3190" spans="1:9" x14ac:dyDescent="0.2">
      <c r="A3190" s="1">
        <v>41172</v>
      </c>
      <c r="B3190" t="s">
        <v>3204</v>
      </c>
      <c r="C3190" t="s">
        <v>20</v>
      </c>
      <c r="D3190">
        <v>414437</v>
      </c>
      <c r="E3190">
        <v>20</v>
      </c>
      <c r="F3190">
        <v>9</v>
      </c>
      <c r="G3190">
        <v>2012</v>
      </c>
      <c r="H3190" t="s">
        <v>690</v>
      </c>
      <c r="I3190">
        <f>Sheet1!$G$30/VLOOKUP(G3190,Sheet1!$A$2:$M$30,MATCH(data!F3190,Sheet1!$A$2:$M$2,0),0)*D3190</f>
        <v>438700.71058783872</v>
      </c>
    </row>
    <row r="3191" spans="1:9" x14ac:dyDescent="0.2">
      <c r="A3191" s="1">
        <v>41172</v>
      </c>
      <c r="B3191" t="s">
        <v>3205</v>
      </c>
      <c r="C3191" t="s">
        <v>9</v>
      </c>
      <c r="D3191">
        <v>17742948</v>
      </c>
      <c r="E3191">
        <v>20</v>
      </c>
      <c r="F3191">
        <v>9</v>
      </c>
      <c r="G3191">
        <v>2012</v>
      </c>
      <c r="H3191" t="s">
        <v>690</v>
      </c>
      <c r="I3191">
        <f>Sheet1!$G$30/VLOOKUP(G3191,Sheet1!$A$2:$M$30,MATCH(data!F3191,Sheet1!$A$2:$M$2,0),0)*D3191</f>
        <v>18781730.143599804</v>
      </c>
    </row>
    <row r="3192" spans="1:9" x14ac:dyDescent="0.2">
      <c r="A3192" s="1">
        <v>41173</v>
      </c>
      <c r="B3192" t="s">
        <v>3206</v>
      </c>
      <c r="C3192" t="s">
        <v>9</v>
      </c>
      <c r="D3192">
        <v>3003</v>
      </c>
      <c r="E3192">
        <v>21</v>
      </c>
      <c r="F3192">
        <v>9</v>
      </c>
      <c r="G3192">
        <v>2012</v>
      </c>
      <c r="H3192" t="s">
        <v>690</v>
      </c>
      <c r="I3192">
        <f>Sheet1!$G$30/VLOOKUP(G3192,Sheet1!$A$2:$M$30,MATCH(data!F3192,Sheet1!$A$2:$M$2,0),0)*D3192</f>
        <v>3178.8142320673101</v>
      </c>
    </row>
    <row r="3193" spans="1:9" x14ac:dyDescent="0.2">
      <c r="A3193" s="1">
        <v>41173</v>
      </c>
      <c r="B3193" t="s">
        <v>3207</v>
      </c>
      <c r="C3193" t="s">
        <v>37</v>
      </c>
      <c r="D3193">
        <v>61465</v>
      </c>
      <c r="E3193">
        <v>21</v>
      </c>
      <c r="F3193">
        <v>9</v>
      </c>
      <c r="G3193">
        <v>2012</v>
      </c>
      <c r="H3193" t="s">
        <v>690</v>
      </c>
      <c r="I3193">
        <f>Sheet1!$G$30/VLOOKUP(G3193,Sheet1!$A$2:$M$30,MATCH(data!F3193,Sheet1!$A$2:$M$2,0),0)*D3193</f>
        <v>65063.542049289776</v>
      </c>
    </row>
    <row r="3194" spans="1:9" x14ac:dyDescent="0.2">
      <c r="A3194" s="1">
        <v>41173</v>
      </c>
      <c r="B3194" t="s">
        <v>3208</v>
      </c>
      <c r="C3194" t="s">
        <v>37</v>
      </c>
      <c r="D3194">
        <v>8418</v>
      </c>
      <c r="E3194">
        <v>21</v>
      </c>
      <c r="F3194">
        <v>9</v>
      </c>
      <c r="G3194">
        <v>2012</v>
      </c>
      <c r="H3194" t="s">
        <v>690</v>
      </c>
      <c r="I3194">
        <f>Sheet1!$G$30/VLOOKUP(G3194,Sheet1!$A$2:$M$30,MATCH(data!F3194,Sheet1!$A$2:$M$2,0),0)*D3194</f>
        <v>8910.8418932875848</v>
      </c>
    </row>
    <row r="3195" spans="1:9" x14ac:dyDescent="0.2">
      <c r="A3195" s="1">
        <v>41173</v>
      </c>
      <c r="B3195" t="s">
        <v>3209</v>
      </c>
      <c r="C3195" t="s">
        <v>14</v>
      </c>
      <c r="D3195">
        <v>1004821</v>
      </c>
      <c r="E3195">
        <v>21</v>
      </c>
      <c r="F3195">
        <v>9</v>
      </c>
      <c r="G3195">
        <v>2012</v>
      </c>
      <c r="H3195" t="s">
        <v>690</v>
      </c>
      <c r="I3195">
        <f>Sheet1!$G$30/VLOOKUP(G3195,Sheet1!$A$2:$M$30,MATCH(data!F3195,Sheet1!$A$2:$M$2,0),0)*D3195</f>
        <v>1063649.4490443245</v>
      </c>
    </row>
    <row r="3196" spans="1:9" x14ac:dyDescent="0.2">
      <c r="A3196" s="1">
        <v>41173</v>
      </c>
      <c r="B3196" t="s">
        <v>3210</v>
      </c>
      <c r="C3196" t="s">
        <v>14</v>
      </c>
      <c r="D3196">
        <v>8942</v>
      </c>
      <c r="E3196">
        <v>21</v>
      </c>
      <c r="F3196">
        <v>9</v>
      </c>
      <c r="G3196">
        <v>2012</v>
      </c>
      <c r="H3196" t="s">
        <v>690</v>
      </c>
      <c r="I3196">
        <f>Sheet1!$G$30/VLOOKUP(G3196,Sheet1!$A$2:$M$30,MATCH(data!F3196,Sheet1!$A$2:$M$2,0),0)*D3196</f>
        <v>9465.5201009476805</v>
      </c>
    </row>
    <row r="3197" spans="1:9" x14ac:dyDescent="0.2">
      <c r="A3197" s="1">
        <v>41173</v>
      </c>
      <c r="B3197" t="s">
        <v>3211</v>
      </c>
      <c r="C3197" t="s">
        <v>9</v>
      </c>
      <c r="D3197">
        <v>922921</v>
      </c>
      <c r="E3197">
        <v>21</v>
      </c>
      <c r="F3197">
        <v>9</v>
      </c>
      <c r="G3197">
        <v>2012</v>
      </c>
      <c r="H3197" t="s">
        <v>690</v>
      </c>
      <c r="I3197">
        <f>Sheet1!$G$30/VLOOKUP(G3197,Sheet1!$A$2:$M$30,MATCH(data!F3197,Sheet1!$A$2:$M$2,0),0)*D3197</f>
        <v>976954.51544248872</v>
      </c>
    </row>
    <row r="3198" spans="1:9" x14ac:dyDescent="0.2">
      <c r="A3198" s="1">
        <v>41173</v>
      </c>
      <c r="B3198" t="s">
        <v>3212</v>
      </c>
      <c r="C3198" t="s">
        <v>14</v>
      </c>
      <c r="D3198">
        <v>14056</v>
      </c>
      <c r="E3198">
        <v>21</v>
      </c>
      <c r="F3198">
        <v>9</v>
      </c>
      <c r="G3198">
        <v>2012</v>
      </c>
      <c r="H3198" t="s">
        <v>690</v>
      </c>
      <c r="I3198">
        <f>Sheet1!$G$30/VLOOKUP(G3198,Sheet1!$A$2:$M$30,MATCH(data!F3198,Sheet1!$A$2:$M$2,0),0)*D3198</f>
        <v>14878.925356622747</v>
      </c>
    </row>
    <row r="3199" spans="1:9" x14ac:dyDescent="0.2">
      <c r="A3199" s="1">
        <v>41173</v>
      </c>
      <c r="B3199" t="s">
        <v>3213</v>
      </c>
      <c r="C3199" t="s">
        <v>14</v>
      </c>
      <c r="D3199">
        <v>151133</v>
      </c>
      <c r="E3199">
        <v>21</v>
      </c>
      <c r="F3199">
        <v>9</v>
      </c>
      <c r="G3199">
        <v>2012</v>
      </c>
      <c r="H3199" t="s">
        <v>690</v>
      </c>
      <c r="I3199">
        <f>Sheet1!$G$30/VLOOKUP(G3199,Sheet1!$A$2:$M$30,MATCH(data!F3199,Sheet1!$A$2:$M$2,0),0)*D3199</f>
        <v>159981.26251582708</v>
      </c>
    </row>
    <row r="3200" spans="1:9" x14ac:dyDescent="0.2">
      <c r="A3200" s="1">
        <v>41173</v>
      </c>
      <c r="B3200" t="s">
        <v>3214</v>
      </c>
      <c r="C3200" t="s">
        <v>14</v>
      </c>
      <c r="D3200">
        <v>22887</v>
      </c>
      <c r="E3200">
        <v>21</v>
      </c>
      <c r="F3200">
        <v>9</v>
      </c>
      <c r="G3200">
        <v>2012</v>
      </c>
      <c r="H3200" t="s">
        <v>690</v>
      </c>
      <c r="I3200">
        <f>Sheet1!$G$30/VLOOKUP(G3200,Sheet1!$A$2:$M$30,MATCH(data!F3200,Sheet1!$A$2:$M$2,0),0)*D3200</f>
        <v>24226.946829611894</v>
      </c>
    </row>
    <row r="3201" spans="1:9" x14ac:dyDescent="0.2">
      <c r="A3201" s="1">
        <v>41173</v>
      </c>
      <c r="B3201" t="s">
        <v>3215</v>
      </c>
      <c r="C3201" t="s">
        <v>9</v>
      </c>
      <c r="D3201">
        <v>598668</v>
      </c>
      <c r="E3201">
        <v>21</v>
      </c>
      <c r="F3201">
        <v>9</v>
      </c>
      <c r="G3201">
        <v>2012</v>
      </c>
      <c r="H3201" t="s">
        <v>690</v>
      </c>
      <c r="I3201">
        <f>Sheet1!$G$30/VLOOKUP(G3201,Sheet1!$A$2:$M$30,MATCH(data!F3201,Sheet1!$A$2:$M$2,0),0)*D3201</f>
        <v>633717.73515926488</v>
      </c>
    </row>
    <row r="3202" spans="1:9" x14ac:dyDescent="0.2">
      <c r="A3202" s="1">
        <v>41173</v>
      </c>
      <c r="B3202" t="s">
        <v>3216</v>
      </c>
      <c r="C3202" t="s">
        <v>12</v>
      </c>
      <c r="D3202">
        <v>31611916</v>
      </c>
      <c r="E3202">
        <v>21</v>
      </c>
      <c r="F3202">
        <v>9</v>
      </c>
      <c r="G3202">
        <v>2012</v>
      </c>
      <c r="H3202" t="s">
        <v>690</v>
      </c>
      <c r="I3202">
        <f>Sheet1!$G$30/VLOOKUP(G3202,Sheet1!$A$2:$M$30,MATCH(data!F3202,Sheet1!$A$2:$M$2,0),0)*D3202</f>
        <v>33462673.487751018</v>
      </c>
    </row>
    <row r="3203" spans="1:9" x14ac:dyDescent="0.2">
      <c r="A3203" s="1">
        <v>41173</v>
      </c>
      <c r="B3203" t="s">
        <v>3217</v>
      </c>
      <c r="C3203" t="s">
        <v>14</v>
      </c>
      <c r="D3203">
        <v>123814</v>
      </c>
      <c r="E3203">
        <v>21</v>
      </c>
      <c r="F3203">
        <v>9</v>
      </c>
      <c r="G3203">
        <v>2012</v>
      </c>
      <c r="H3203" t="s">
        <v>690</v>
      </c>
      <c r="I3203">
        <f>Sheet1!$G$30/VLOOKUP(G3203,Sheet1!$A$2:$M$30,MATCH(data!F3203,Sheet1!$A$2:$M$2,0),0)*D3203</f>
        <v>131062.83893745652</v>
      </c>
    </row>
    <row r="3204" spans="1:9" x14ac:dyDescent="0.2">
      <c r="A3204" s="1">
        <v>41173</v>
      </c>
      <c r="B3204" t="s">
        <v>3218</v>
      </c>
      <c r="C3204" t="s">
        <v>37</v>
      </c>
      <c r="D3204">
        <v>10135</v>
      </c>
      <c r="E3204">
        <v>21</v>
      </c>
      <c r="F3204">
        <v>9</v>
      </c>
      <c r="G3204">
        <v>2012</v>
      </c>
      <c r="H3204" t="s">
        <v>690</v>
      </c>
      <c r="I3204">
        <f>Sheet1!$G$30/VLOOKUP(G3204,Sheet1!$A$2:$M$30,MATCH(data!F3204,Sheet1!$A$2:$M$2,0),0)*D3204</f>
        <v>10728.365714952442</v>
      </c>
    </row>
    <row r="3205" spans="1:9" x14ac:dyDescent="0.2">
      <c r="A3205" s="1">
        <v>41173</v>
      </c>
      <c r="B3205" t="s">
        <v>3219</v>
      </c>
      <c r="C3205" t="s">
        <v>20</v>
      </c>
      <c r="D3205">
        <v>14945541</v>
      </c>
      <c r="E3205">
        <v>21</v>
      </c>
      <c r="F3205">
        <v>9</v>
      </c>
      <c r="G3205">
        <v>2012</v>
      </c>
      <c r="H3205" t="s">
        <v>690</v>
      </c>
      <c r="I3205">
        <f>Sheet1!$G$30/VLOOKUP(G3205,Sheet1!$A$2:$M$30,MATCH(data!F3205,Sheet1!$A$2:$M$2,0),0)*D3205</f>
        <v>15820545.59998185</v>
      </c>
    </row>
    <row r="3206" spans="1:9" x14ac:dyDescent="0.2">
      <c r="A3206" s="1">
        <v>41173</v>
      </c>
      <c r="B3206" t="s">
        <v>3220</v>
      </c>
      <c r="C3206" t="s">
        <v>37</v>
      </c>
      <c r="D3206">
        <v>234830</v>
      </c>
      <c r="E3206">
        <v>21</v>
      </c>
      <c r="F3206">
        <v>9</v>
      </c>
      <c r="G3206">
        <v>2012</v>
      </c>
      <c r="H3206" t="s">
        <v>690</v>
      </c>
      <c r="I3206">
        <f>Sheet1!$G$30/VLOOKUP(G3206,Sheet1!$A$2:$M$30,MATCH(data!F3206,Sheet1!$A$2:$M$2,0),0)*D3206</f>
        <v>248578.40363515363</v>
      </c>
    </row>
    <row r="3207" spans="1:9" x14ac:dyDescent="0.2">
      <c r="A3207" s="1">
        <v>41173</v>
      </c>
      <c r="B3207" t="s">
        <v>3221</v>
      </c>
      <c r="C3207" t="s">
        <v>14</v>
      </c>
      <c r="D3207">
        <v>52768</v>
      </c>
      <c r="E3207">
        <v>21</v>
      </c>
      <c r="F3207">
        <v>9</v>
      </c>
      <c r="G3207">
        <v>2012</v>
      </c>
      <c r="H3207" t="s">
        <v>690</v>
      </c>
      <c r="I3207">
        <f>Sheet1!$G$30/VLOOKUP(G3207,Sheet1!$A$2:$M$30,MATCH(data!F3207,Sheet1!$A$2:$M$2,0),0)*D3207</f>
        <v>55857.365766809125</v>
      </c>
    </row>
    <row r="3208" spans="1:9" x14ac:dyDescent="0.2">
      <c r="A3208" s="1">
        <v>41173</v>
      </c>
      <c r="B3208" t="s">
        <v>3222</v>
      </c>
      <c r="C3208" t="s">
        <v>14</v>
      </c>
      <c r="D3208">
        <v>134109</v>
      </c>
      <c r="E3208">
        <v>21</v>
      </c>
      <c r="F3208">
        <v>9</v>
      </c>
      <c r="G3208">
        <v>2012</v>
      </c>
      <c r="H3208" t="s">
        <v>690</v>
      </c>
      <c r="I3208">
        <f>Sheet1!$G$30/VLOOKUP(G3208,Sheet1!$A$2:$M$30,MATCH(data!F3208,Sheet1!$A$2:$M$2,0),0)*D3208</f>
        <v>141960.57204406089</v>
      </c>
    </row>
    <row r="3209" spans="1:9" x14ac:dyDescent="0.2">
      <c r="A3209" s="1">
        <v>41173</v>
      </c>
      <c r="B3209" t="s">
        <v>3223</v>
      </c>
      <c r="C3209" t="s">
        <v>9</v>
      </c>
      <c r="D3209">
        <v>35763137</v>
      </c>
      <c r="E3209">
        <v>21</v>
      </c>
      <c r="F3209">
        <v>9</v>
      </c>
      <c r="G3209">
        <v>2012</v>
      </c>
      <c r="H3209" t="s">
        <v>690</v>
      </c>
      <c r="I3209">
        <f>Sheet1!$G$30/VLOOKUP(G3209,Sheet1!$A$2:$M$30,MATCH(data!F3209,Sheet1!$A$2:$M$2,0),0)*D3209</f>
        <v>37856932.693630703</v>
      </c>
    </row>
    <row r="3210" spans="1:9" x14ac:dyDescent="0.2">
      <c r="A3210" s="1">
        <v>41173</v>
      </c>
      <c r="B3210" t="s">
        <v>3224</v>
      </c>
      <c r="C3210" t="s">
        <v>9</v>
      </c>
      <c r="D3210">
        <v>741381</v>
      </c>
      <c r="E3210">
        <v>21</v>
      </c>
      <c r="F3210">
        <v>9</v>
      </c>
      <c r="G3210">
        <v>2012</v>
      </c>
      <c r="H3210" t="s">
        <v>690</v>
      </c>
      <c r="I3210">
        <f>Sheet1!$G$30/VLOOKUP(G3210,Sheet1!$A$2:$M$30,MATCH(data!F3210,Sheet1!$A$2:$M$2,0),0)*D3210</f>
        <v>784786.03868940868</v>
      </c>
    </row>
    <row r="3211" spans="1:9" x14ac:dyDescent="0.2">
      <c r="A3211" s="1">
        <v>41173</v>
      </c>
      <c r="B3211" t="s">
        <v>3225</v>
      </c>
      <c r="C3211" t="s">
        <v>14</v>
      </c>
      <c r="D3211">
        <v>244092</v>
      </c>
      <c r="E3211">
        <v>21</v>
      </c>
      <c r="F3211">
        <v>9</v>
      </c>
      <c r="G3211">
        <v>2012</v>
      </c>
      <c r="H3211" t="s">
        <v>690</v>
      </c>
      <c r="I3211">
        <f>Sheet1!$G$30/VLOOKUP(G3211,Sheet1!$A$2:$M$30,MATCH(data!F3211,Sheet1!$A$2:$M$2,0),0)*D3211</f>
        <v>258382.6585194052</v>
      </c>
    </row>
    <row r="3212" spans="1:9" x14ac:dyDescent="0.2">
      <c r="A3212" s="1">
        <v>41179</v>
      </c>
      <c r="B3212" t="s">
        <v>3226</v>
      </c>
      <c r="C3212" t="s">
        <v>37</v>
      </c>
      <c r="D3212">
        <v>148313048</v>
      </c>
      <c r="E3212">
        <v>27</v>
      </c>
      <c r="F3212">
        <v>9</v>
      </c>
      <c r="G3212">
        <v>2012</v>
      </c>
      <c r="H3212" t="s">
        <v>690</v>
      </c>
      <c r="I3212">
        <f>Sheet1!$G$30/VLOOKUP(G3212,Sheet1!$A$2:$M$30,MATCH(data!F3212,Sheet1!$A$2:$M$2,0),0)*D3212</f>
        <v>156996213.04817918</v>
      </c>
    </row>
    <row r="3213" spans="1:9" x14ac:dyDescent="0.2">
      <c r="A3213" s="1">
        <v>41179</v>
      </c>
      <c r="B3213" t="s">
        <v>3227</v>
      </c>
      <c r="C3213" t="s">
        <v>31</v>
      </c>
      <c r="D3213">
        <v>66486205</v>
      </c>
      <c r="E3213">
        <v>27</v>
      </c>
      <c r="F3213">
        <v>9</v>
      </c>
      <c r="G3213">
        <v>2012</v>
      </c>
      <c r="H3213" t="s">
        <v>690</v>
      </c>
      <c r="I3213">
        <f>Sheet1!$G$30/VLOOKUP(G3213,Sheet1!$A$2:$M$30,MATCH(data!F3213,Sheet1!$A$2:$M$2,0),0)*D3213</f>
        <v>70378719.510537714</v>
      </c>
    </row>
    <row r="3214" spans="1:9" x14ac:dyDescent="0.2">
      <c r="A3214" s="1">
        <v>41179</v>
      </c>
      <c r="B3214" t="s">
        <v>3228</v>
      </c>
      <c r="C3214" t="s">
        <v>20</v>
      </c>
      <c r="D3214">
        <v>139854287</v>
      </c>
      <c r="E3214">
        <v>27</v>
      </c>
      <c r="F3214">
        <v>9</v>
      </c>
      <c r="G3214">
        <v>2012</v>
      </c>
      <c r="H3214" t="s">
        <v>690</v>
      </c>
      <c r="I3214">
        <f>Sheet1!$G$30/VLOOKUP(G3214,Sheet1!$A$2:$M$30,MATCH(data!F3214,Sheet1!$A$2:$M$2,0),0)*D3214</f>
        <v>148042223.75332206</v>
      </c>
    </row>
    <row r="3215" spans="1:9" x14ac:dyDescent="0.2">
      <c r="A3215" s="1">
        <v>41180</v>
      </c>
      <c r="B3215" t="s">
        <v>3229</v>
      </c>
      <c r="C3215" t="s">
        <v>9</v>
      </c>
      <c r="D3215">
        <v>236394</v>
      </c>
      <c r="E3215">
        <v>28</v>
      </c>
      <c r="F3215">
        <v>9</v>
      </c>
      <c r="G3215">
        <v>2012</v>
      </c>
      <c r="H3215" t="s">
        <v>690</v>
      </c>
      <c r="I3215">
        <f>Sheet1!$G$30/VLOOKUP(G3215,Sheet1!$A$2:$M$30,MATCH(data!F3215,Sheet1!$A$2:$M$2,0),0)*D3215</f>
        <v>250233.96988855134</v>
      </c>
    </row>
    <row r="3216" spans="1:9" x14ac:dyDescent="0.2">
      <c r="A3216" s="1">
        <v>41180</v>
      </c>
      <c r="B3216" t="s">
        <v>3230</v>
      </c>
      <c r="C3216" t="s">
        <v>9</v>
      </c>
      <c r="D3216">
        <v>4975</v>
      </c>
      <c r="E3216">
        <v>28</v>
      </c>
      <c r="F3216">
        <v>9</v>
      </c>
      <c r="G3216">
        <v>2012</v>
      </c>
      <c r="H3216" t="s">
        <v>690</v>
      </c>
      <c r="I3216">
        <f>Sheet1!$G$30/VLOOKUP(G3216,Sheet1!$A$2:$M$30,MATCH(data!F3216,Sheet1!$A$2:$M$2,0),0)*D3216</f>
        <v>5266.2673341774444</v>
      </c>
    </row>
    <row r="3217" spans="1:9" x14ac:dyDescent="0.2">
      <c r="A3217" s="1">
        <v>41180</v>
      </c>
      <c r="B3217" t="s">
        <v>3231</v>
      </c>
      <c r="C3217" t="s">
        <v>37</v>
      </c>
      <c r="D3217">
        <v>33700</v>
      </c>
      <c r="E3217">
        <v>28</v>
      </c>
      <c r="F3217">
        <v>9</v>
      </c>
      <c r="G3217">
        <v>2012</v>
      </c>
      <c r="H3217" t="s">
        <v>690</v>
      </c>
      <c r="I3217">
        <f>Sheet1!$G$30/VLOOKUP(G3217,Sheet1!$A$2:$M$30,MATCH(data!F3217,Sheet1!$A$2:$M$2,0),0)*D3217</f>
        <v>35673.006866689422</v>
      </c>
    </row>
    <row r="3218" spans="1:9" x14ac:dyDescent="0.2">
      <c r="A3218" s="1">
        <v>41180</v>
      </c>
      <c r="B3218" t="s">
        <v>3232</v>
      </c>
      <c r="C3218" t="s">
        <v>9</v>
      </c>
      <c r="D3218">
        <v>1862086</v>
      </c>
      <c r="E3218">
        <v>28</v>
      </c>
      <c r="F3218">
        <v>9</v>
      </c>
      <c r="G3218">
        <v>2012</v>
      </c>
      <c r="H3218" t="s">
        <v>690</v>
      </c>
      <c r="I3218">
        <f>Sheet1!$G$30/VLOOKUP(G3218,Sheet1!$A$2:$M$30,MATCH(data!F3218,Sheet1!$A$2:$M$2,0),0)*D3218</f>
        <v>1971104.0553224406</v>
      </c>
    </row>
    <row r="3219" spans="1:9" x14ac:dyDescent="0.2">
      <c r="A3219" s="1">
        <v>41180</v>
      </c>
      <c r="B3219" t="s">
        <v>3233</v>
      </c>
      <c r="C3219" t="s">
        <v>20</v>
      </c>
      <c r="D3219">
        <v>1373</v>
      </c>
      <c r="E3219">
        <v>28</v>
      </c>
      <c r="F3219">
        <v>9</v>
      </c>
      <c r="G3219">
        <v>2012</v>
      </c>
      <c r="H3219" t="s">
        <v>690</v>
      </c>
      <c r="I3219">
        <f>Sheet1!$G$30/VLOOKUP(G3219,Sheet1!$A$2:$M$30,MATCH(data!F3219,Sheet1!$A$2:$M$2,0),0)*D3219</f>
        <v>1453.3839296131923</v>
      </c>
    </row>
    <row r="3220" spans="1:9" x14ac:dyDescent="0.2">
      <c r="A3220" s="1">
        <v>41180</v>
      </c>
      <c r="B3220" t="s">
        <v>3234</v>
      </c>
      <c r="C3220" t="s">
        <v>14</v>
      </c>
      <c r="D3220">
        <v>79627</v>
      </c>
      <c r="E3220">
        <v>28</v>
      </c>
      <c r="F3220">
        <v>9</v>
      </c>
      <c r="G3220">
        <v>2012</v>
      </c>
      <c r="H3220" t="s">
        <v>690</v>
      </c>
      <c r="I3220">
        <f>Sheet1!$G$30/VLOOKUP(G3220,Sheet1!$A$2:$M$30,MATCH(data!F3220,Sheet1!$A$2:$M$2,0),0)*D3220</f>
        <v>84288.858094180381</v>
      </c>
    </row>
    <row r="3221" spans="1:9" x14ac:dyDescent="0.2">
      <c r="A3221" s="1">
        <v>41180</v>
      </c>
      <c r="B3221" t="s">
        <v>3235</v>
      </c>
      <c r="C3221" t="s">
        <v>9</v>
      </c>
      <c r="D3221">
        <v>460384</v>
      </c>
      <c r="E3221">
        <v>28</v>
      </c>
      <c r="F3221">
        <v>9</v>
      </c>
      <c r="G3221">
        <v>2012</v>
      </c>
      <c r="H3221" t="s">
        <v>690</v>
      </c>
      <c r="I3221">
        <f>Sheet1!$G$30/VLOOKUP(G3221,Sheet1!$A$2:$M$30,MATCH(data!F3221,Sheet1!$A$2:$M$2,0),0)*D3221</f>
        <v>487337.73273928615</v>
      </c>
    </row>
    <row r="3222" spans="1:9" x14ac:dyDescent="0.2">
      <c r="A3222" s="1">
        <v>41180</v>
      </c>
      <c r="B3222" t="s">
        <v>3236</v>
      </c>
      <c r="C3222" t="s">
        <v>9</v>
      </c>
      <c r="D3222">
        <v>5310554</v>
      </c>
      <c r="E3222">
        <v>28</v>
      </c>
      <c r="F3222">
        <v>9</v>
      </c>
      <c r="G3222">
        <v>2012</v>
      </c>
      <c r="H3222" t="s">
        <v>690</v>
      </c>
      <c r="I3222">
        <f>Sheet1!$G$30/VLOOKUP(G3222,Sheet1!$A$2:$M$30,MATCH(data!F3222,Sheet1!$A$2:$M$2,0),0)*D3222</f>
        <v>5621466.745042285</v>
      </c>
    </row>
    <row r="3223" spans="1:9" x14ac:dyDescent="0.2">
      <c r="A3223" s="1">
        <v>41180</v>
      </c>
      <c r="B3223" t="s">
        <v>3237</v>
      </c>
      <c r="C3223" t="s">
        <v>37</v>
      </c>
      <c r="D3223">
        <v>65001093</v>
      </c>
      <c r="E3223">
        <v>28</v>
      </c>
      <c r="F3223">
        <v>9</v>
      </c>
      <c r="G3223">
        <v>2012</v>
      </c>
      <c r="H3223" t="s">
        <v>690</v>
      </c>
      <c r="I3223">
        <f>Sheet1!$G$30/VLOOKUP(G3223,Sheet1!$A$2:$M$30,MATCH(data!F3223,Sheet1!$A$2:$M$2,0),0)*D3223</f>
        <v>68806659.849593997</v>
      </c>
    </row>
    <row r="3224" spans="1:9" x14ac:dyDescent="0.2">
      <c r="A3224" s="1">
        <v>41180</v>
      </c>
      <c r="B3224" t="s">
        <v>947</v>
      </c>
      <c r="C3224" t="s">
        <v>37</v>
      </c>
      <c r="D3224">
        <v>83736</v>
      </c>
      <c r="E3224">
        <v>28</v>
      </c>
      <c r="F3224">
        <v>9</v>
      </c>
      <c r="G3224">
        <v>2012</v>
      </c>
      <c r="H3224" t="s">
        <v>690</v>
      </c>
      <c r="I3224">
        <f>Sheet1!$G$30/VLOOKUP(G3224,Sheet1!$A$2:$M$30,MATCH(data!F3224,Sheet1!$A$2:$M$2,0),0)*D3224</f>
        <v>88638.424421041709</v>
      </c>
    </row>
    <row r="3225" spans="1:9" x14ac:dyDescent="0.2">
      <c r="A3225" s="1">
        <v>41180</v>
      </c>
      <c r="B3225" t="s">
        <v>3238</v>
      </c>
      <c r="C3225" t="s">
        <v>31</v>
      </c>
      <c r="D3225">
        <v>213476</v>
      </c>
      <c r="E3225">
        <v>28</v>
      </c>
      <c r="F3225">
        <v>9</v>
      </c>
      <c r="G3225">
        <v>2012</v>
      </c>
      <c r="H3225" t="s">
        <v>690</v>
      </c>
      <c r="I3225">
        <f>Sheet1!$G$30/VLOOKUP(G3225,Sheet1!$A$2:$M$30,MATCH(data!F3225,Sheet1!$A$2:$M$2,0),0)*D3225</f>
        <v>225974.20812680689</v>
      </c>
    </row>
    <row r="3226" spans="1:9" x14ac:dyDescent="0.2">
      <c r="A3226" s="1">
        <v>41183</v>
      </c>
      <c r="B3226" t="s">
        <v>3239</v>
      </c>
      <c r="C3226" t="s">
        <v>51</v>
      </c>
      <c r="D3226">
        <v>187168425</v>
      </c>
      <c r="E3226">
        <v>1</v>
      </c>
      <c r="F3226">
        <v>10</v>
      </c>
      <c r="G3226">
        <v>2012</v>
      </c>
      <c r="H3226" t="s">
        <v>690</v>
      </c>
      <c r="I3226">
        <f>Sheet1!$G$30/VLOOKUP(G3226,Sheet1!$A$2:$M$30,MATCH(data!F3226,Sheet1!$A$2:$M$2,0),0)*D3226</f>
        <v>198203510.96493125</v>
      </c>
    </row>
    <row r="3227" spans="1:9" x14ac:dyDescent="0.2">
      <c r="A3227" s="1">
        <v>41185</v>
      </c>
      <c r="B3227" t="s">
        <v>3240</v>
      </c>
      <c r="C3227" t="s">
        <v>14</v>
      </c>
      <c r="D3227">
        <v>7426</v>
      </c>
      <c r="E3227">
        <v>3</v>
      </c>
      <c r="F3227">
        <v>10</v>
      </c>
      <c r="G3227">
        <v>2012</v>
      </c>
      <c r="H3227" t="s">
        <v>690</v>
      </c>
      <c r="I3227">
        <f>Sheet1!$G$30/VLOOKUP(G3227,Sheet1!$A$2:$M$30,MATCH(data!F3227,Sheet1!$A$2:$M$2,0),0)*D3227</f>
        <v>7863.8225033179569</v>
      </c>
    </row>
    <row r="3228" spans="1:9" x14ac:dyDescent="0.2">
      <c r="A3228" s="1">
        <v>41186</v>
      </c>
      <c r="B3228" t="s">
        <v>3241</v>
      </c>
      <c r="C3228" t="s">
        <v>37</v>
      </c>
      <c r="D3228">
        <v>35287788</v>
      </c>
      <c r="E3228">
        <v>4</v>
      </c>
      <c r="F3228">
        <v>10</v>
      </c>
      <c r="G3228">
        <v>2012</v>
      </c>
      <c r="H3228" t="s">
        <v>690</v>
      </c>
      <c r="I3228">
        <f>Sheet1!$G$30/VLOOKUP(G3228,Sheet1!$A$2:$M$30,MATCH(data!F3228,Sheet1!$A$2:$M$2,0),0)*D3228</f>
        <v>37368287.283424906</v>
      </c>
    </row>
    <row r="3229" spans="1:9" x14ac:dyDescent="0.2">
      <c r="A3229" s="1">
        <v>41186</v>
      </c>
      <c r="B3229" t="s">
        <v>3242</v>
      </c>
      <c r="C3229" t="s">
        <v>37</v>
      </c>
      <c r="D3229">
        <v>17669</v>
      </c>
      <c r="E3229">
        <v>4</v>
      </c>
      <c r="F3229">
        <v>10</v>
      </c>
      <c r="G3229">
        <v>2012</v>
      </c>
      <c r="H3229" t="s">
        <v>690</v>
      </c>
      <c r="I3229">
        <f>Sheet1!$G$30/VLOOKUP(G3229,Sheet1!$A$2:$M$30,MATCH(data!F3229,Sheet1!$A$2:$M$2,0),0)*D3229</f>
        <v>18710.729842596957</v>
      </c>
    </row>
    <row r="3230" spans="1:9" x14ac:dyDescent="0.2">
      <c r="A3230" s="1">
        <v>41186</v>
      </c>
      <c r="B3230" t="s">
        <v>3243</v>
      </c>
      <c r="C3230" t="s">
        <v>9</v>
      </c>
      <c r="D3230">
        <v>3622</v>
      </c>
      <c r="E3230">
        <v>4</v>
      </c>
      <c r="F3230">
        <v>10</v>
      </c>
      <c r="G3230">
        <v>2012</v>
      </c>
      <c r="H3230" t="s">
        <v>690</v>
      </c>
      <c r="I3230">
        <f>Sheet1!$G$30/VLOOKUP(G3230,Sheet1!$A$2:$M$30,MATCH(data!F3230,Sheet1!$A$2:$M$2,0),0)*D3230</f>
        <v>3835.5460688146568</v>
      </c>
    </row>
    <row r="3231" spans="1:9" x14ac:dyDescent="0.2">
      <c r="A3231" s="1">
        <v>41187</v>
      </c>
      <c r="B3231" t="s">
        <v>3244</v>
      </c>
      <c r="C3231" t="s">
        <v>37</v>
      </c>
      <c r="D3231">
        <v>73000</v>
      </c>
      <c r="E3231">
        <v>5</v>
      </c>
      <c r="F3231">
        <v>10</v>
      </c>
      <c r="G3231">
        <v>2012</v>
      </c>
      <c r="H3231" t="s">
        <v>690</v>
      </c>
      <c r="I3231">
        <f>Sheet1!$G$30/VLOOKUP(G3231,Sheet1!$A$2:$M$30,MATCH(data!F3231,Sheet1!$A$2:$M$2,0),0)*D3231</f>
        <v>77303.937886104351</v>
      </c>
    </row>
    <row r="3232" spans="1:9" x14ac:dyDescent="0.2">
      <c r="A3232" s="1">
        <v>41187</v>
      </c>
      <c r="B3232" t="s">
        <v>3245</v>
      </c>
      <c r="C3232" t="s">
        <v>14</v>
      </c>
      <c r="D3232">
        <v>9050</v>
      </c>
      <c r="E3232">
        <v>5</v>
      </c>
      <c r="F3232">
        <v>10</v>
      </c>
      <c r="G3232">
        <v>2012</v>
      </c>
      <c r="H3232" t="s">
        <v>690</v>
      </c>
      <c r="I3232">
        <f>Sheet1!$G$30/VLOOKUP(G3232,Sheet1!$A$2:$M$30,MATCH(data!F3232,Sheet1!$A$2:$M$2,0),0)*D3232</f>
        <v>9583.5703817704707</v>
      </c>
    </row>
    <row r="3233" spans="1:9" x14ac:dyDescent="0.2">
      <c r="A3233" s="1">
        <v>41187</v>
      </c>
      <c r="B3233" t="s">
        <v>3246</v>
      </c>
      <c r="C3233" t="s">
        <v>14</v>
      </c>
      <c r="D3233">
        <v>126238</v>
      </c>
      <c r="E3233">
        <v>5</v>
      </c>
      <c r="F3233">
        <v>10</v>
      </c>
      <c r="G3233">
        <v>2012</v>
      </c>
      <c r="H3233" t="s">
        <v>690</v>
      </c>
      <c r="I3233">
        <f>Sheet1!$G$30/VLOOKUP(G3233,Sheet1!$A$2:$M$30,MATCH(data!F3233,Sheet1!$A$2:$M$2,0),0)*D3233</f>
        <v>133680.74672419234</v>
      </c>
    </row>
    <row r="3234" spans="1:9" x14ac:dyDescent="0.2">
      <c r="A3234" s="1">
        <v>41187</v>
      </c>
      <c r="B3234" t="s">
        <v>3247</v>
      </c>
      <c r="C3234" t="s">
        <v>14</v>
      </c>
      <c r="D3234">
        <v>210752</v>
      </c>
      <c r="E3234">
        <v>5</v>
      </c>
      <c r="F3234">
        <v>10</v>
      </c>
      <c r="G3234">
        <v>2012</v>
      </c>
      <c r="H3234" t="s">
        <v>690</v>
      </c>
      <c r="I3234">
        <f>Sheet1!$G$30/VLOOKUP(G3234,Sheet1!$A$2:$M$30,MATCH(data!F3234,Sheet1!$A$2:$M$2,0),0)*D3234</f>
        <v>223177.52763523647</v>
      </c>
    </row>
    <row r="3235" spans="1:9" x14ac:dyDescent="0.2">
      <c r="A3235" s="1">
        <v>41187</v>
      </c>
      <c r="B3235" t="s">
        <v>3248</v>
      </c>
      <c r="C3235" t="s">
        <v>37</v>
      </c>
      <c r="D3235">
        <v>364875</v>
      </c>
      <c r="E3235">
        <v>5</v>
      </c>
      <c r="F3235">
        <v>10</v>
      </c>
      <c r="G3235">
        <v>2012</v>
      </c>
      <c r="H3235" t="s">
        <v>690</v>
      </c>
      <c r="I3235">
        <f>Sheet1!$G$30/VLOOKUP(G3235,Sheet1!$A$2:$M$30,MATCH(data!F3235,Sheet1!$A$2:$M$2,0),0)*D3235</f>
        <v>386387.31967386743</v>
      </c>
    </row>
    <row r="3236" spans="1:9" x14ac:dyDescent="0.2">
      <c r="A3236" s="1">
        <v>41187</v>
      </c>
      <c r="B3236" t="s">
        <v>3249</v>
      </c>
      <c r="C3236" t="s">
        <v>20</v>
      </c>
      <c r="D3236">
        <v>677200</v>
      </c>
      <c r="E3236">
        <v>5</v>
      </c>
      <c r="F3236">
        <v>10</v>
      </c>
      <c r="G3236">
        <v>2012</v>
      </c>
      <c r="H3236" t="s">
        <v>690</v>
      </c>
      <c r="I3236">
        <f>Sheet1!$G$30/VLOOKUP(G3236,Sheet1!$A$2:$M$30,MATCH(data!F3236,Sheet1!$A$2:$M$2,0),0)*D3236</f>
        <v>717126.39365027216</v>
      </c>
    </row>
    <row r="3237" spans="1:9" x14ac:dyDescent="0.2">
      <c r="A3237" s="1">
        <v>41187</v>
      </c>
      <c r="B3237" t="s">
        <v>3250</v>
      </c>
      <c r="C3237" t="s">
        <v>14</v>
      </c>
      <c r="D3237">
        <v>22664</v>
      </c>
      <c r="E3237">
        <v>5</v>
      </c>
      <c r="F3237">
        <v>10</v>
      </c>
      <c r="G3237">
        <v>2012</v>
      </c>
      <c r="H3237" t="s">
        <v>690</v>
      </c>
      <c r="I3237">
        <f>Sheet1!$G$30/VLOOKUP(G3237,Sheet1!$A$2:$M$30,MATCH(data!F3237,Sheet1!$A$2:$M$2,0),0)*D3237</f>
        <v>24000.225318502315</v>
      </c>
    </row>
    <row r="3238" spans="1:9" x14ac:dyDescent="0.2">
      <c r="A3238" s="1">
        <v>41187</v>
      </c>
      <c r="B3238" t="s">
        <v>3251</v>
      </c>
      <c r="C3238" t="s">
        <v>20</v>
      </c>
      <c r="D3238">
        <v>48086903</v>
      </c>
      <c r="E3238">
        <v>5</v>
      </c>
      <c r="F3238">
        <v>10</v>
      </c>
      <c r="G3238">
        <v>2012</v>
      </c>
      <c r="H3238" t="s">
        <v>690</v>
      </c>
      <c r="I3238">
        <f>Sheet1!$G$30/VLOOKUP(G3238,Sheet1!$A$2:$M$30,MATCH(data!F3238,Sheet1!$A$2:$M$2,0),0)*D3238</f>
        <v>50922013.186946914</v>
      </c>
    </row>
    <row r="3239" spans="1:9" x14ac:dyDescent="0.2">
      <c r="A3239" s="1">
        <v>41187</v>
      </c>
      <c r="B3239" t="s">
        <v>3252</v>
      </c>
      <c r="C3239" t="s">
        <v>20</v>
      </c>
      <c r="D3239">
        <v>15091</v>
      </c>
      <c r="E3239">
        <v>5</v>
      </c>
      <c r="F3239">
        <v>10</v>
      </c>
      <c r="G3239">
        <v>2012</v>
      </c>
      <c r="H3239" t="s">
        <v>690</v>
      </c>
      <c r="I3239">
        <f>Sheet1!$G$30/VLOOKUP(G3239,Sheet1!$A$2:$M$30,MATCH(data!F3239,Sheet1!$A$2:$M$2,0),0)*D3239</f>
        <v>15980.735981358914</v>
      </c>
    </row>
    <row r="3240" spans="1:9" x14ac:dyDescent="0.2">
      <c r="A3240" s="1">
        <v>41187</v>
      </c>
      <c r="B3240" t="s">
        <v>3253</v>
      </c>
      <c r="C3240" t="s">
        <v>20</v>
      </c>
      <c r="D3240">
        <v>49458</v>
      </c>
      <c r="E3240">
        <v>5</v>
      </c>
      <c r="F3240">
        <v>10</v>
      </c>
      <c r="G3240">
        <v>2012</v>
      </c>
      <c r="H3240" t="s">
        <v>690</v>
      </c>
      <c r="I3240">
        <f>Sheet1!$G$30/VLOOKUP(G3240,Sheet1!$A$2:$M$30,MATCH(data!F3240,Sheet1!$A$2:$M$2,0),0)*D3240</f>
        <v>52373.947396862313</v>
      </c>
    </row>
    <row r="3241" spans="1:9" x14ac:dyDescent="0.2">
      <c r="A3241" s="1">
        <v>41187</v>
      </c>
      <c r="B3241" t="s">
        <v>3254</v>
      </c>
      <c r="C3241" t="s">
        <v>14</v>
      </c>
      <c r="D3241">
        <v>2749</v>
      </c>
      <c r="E3241">
        <v>5</v>
      </c>
      <c r="F3241">
        <v>10</v>
      </c>
      <c r="G3241">
        <v>2012</v>
      </c>
      <c r="H3241" t="s">
        <v>690</v>
      </c>
      <c r="I3241">
        <f>Sheet1!$G$30/VLOOKUP(G3241,Sheet1!$A$2:$M$30,MATCH(data!F3241,Sheet1!$A$2:$M$2,0),0)*D3241</f>
        <v>2911.0756883411077</v>
      </c>
    </row>
    <row r="3242" spans="1:9" x14ac:dyDescent="0.2">
      <c r="A3242" s="1">
        <v>41187</v>
      </c>
      <c r="B3242" t="s">
        <v>3255</v>
      </c>
      <c r="C3242" t="s">
        <v>9</v>
      </c>
      <c r="D3242">
        <v>100915</v>
      </c>
      <c r="E3242">
        <v>5</v>
      </c>
      <c r="F3242">
        <v>10</v>
      </c>
      <c r="G3242">
        <v>2012</v>
      </c>
      <c r="H3242" t="s">
        <v>690</v>
      </c>
      <c r="I3242">
        <f>Sheet1!$G$30/VLOOKUP(G3242,Sheet1!$A$2:$M$30,MATCH(data!F3242,Sheet1!$A$2:$M$2,0),0)*D3242</f>
        <v>106864.75194214001</v>
      </c>
    </row>
    <row r="3243" spans="1:9" x14ac:dyDescent="0.2">
      <c r="A3243" s="1">
        <v>41188</v>
      </c>
      <c r="B3243" t="s">
        <v>3256</v>
      </c>
      <c r="C3243" t="s">
        <v>31</v>
      </c>
      <c r="D3243">
        <v>3878</v>
      </c>
      <c r="E3243">
        <v>6</v>
      </c>
      <c r="F3243">
        <v>10</v>
      </c>
      <c r="G3243">
        <v>2012</v>
      </c>
      <c r="H3243" t="s">
        <v>690</v>
      </c>
      <c r="I3243">
        <f>Sheet1!$G$30/VLOOKUP(G3243,Sheet1!$A$2:$M$30,MATCH(data!F3243,Sheet1!$A$2:$M$2,0),0)*D3243</f>
        <v>4106.6393304426392</v>
      </c>
    </row>
    <row r="3244" spans="1:9" x14ac:dyDescent="0.2">
      <c r="A3244" s="1">
        <v>41192</v>
      </c>
      <c r="B3244" t="s">
        <v>3257</v>
      </c>
      <c r="C3244" t="s">
        <v>9</v>
      </c>
      <c r="D3244">
        <v>175038</v>
      </c>
      <c r="E3244">
        <v>10</v>
      </c>
      <c r="F3244">
        <v>10</v>
      </c>
      <c r="G3244">
        <v>2012</v>
      </c>
      <c r="H3244" t="s">
        <v>690</v>
      </c>
      <c r="I3244">
        <f>Sheet1!$G$30/VLOOKUP(G3244,Sheet1!$A$2:$M$30,MATCH(data!F3244,Sheet1!$A$2:$M$2,0),0)*D3244</f>
        <v>185357.89972202649</v>
      </c>
    </row>
    <row r="3245" spans="1:9" x14ac:dyDescent="0.2">
      <c r="A3245" s="1">
        <v>41192</v>
      </c>
      <c r="B3245" t="s">
        <v>3258</v>
      </c>
      <c r="C3245" t="s">
        <v>9</v>
      </c>
      <c r="D3245">
        <v>388044</v>
      </c>
      <c r="E3245">
        <v>10</v>
      </c>
      <c r="F3245">
        <v>10</v>
      </c>
      <c r="G3245">
        <v>2012</v>
      </c>
      <c r="H3245" t="s">
        <v>690</v>
      </c>
      <c r="I3245">
        <f>Sheet1!$G$30/VLOOKUP(G3245,Sheet1!$A$2:$M$30,MATCH(data!F3245,Sheet1!$A$2:$M$2,0),0)*D3245</f>
        <v>410922.31880925311</v>
      </c>
    </row>
    <row r="3246" spans="1:9" x14ac:dyDescent="0.2">
      <c r="A3246" s="1">
        <v>41192</v>
      </c>
      <c r="B3246" t="s">
        <v>3259</v>
      </c>
      <c r="C3246" t="s">
        <v>37</v>
      </c>
      <c r="D3246">
        <v>45290318</v>
      </c>
      <c r="E3246">
        <v>10</v>
      </c>
      <c r="F3246">
        <v>10</v>
      </c>
      <c r="G3246">
        <v>2012</v>
      </c>
      <c r="H3246" t="s">
        <v>690</v>
      </c>
      <c r="I3246">
        <f>Sheet1!$G$30/VLOOKUP(G3246,Sheet1!$A$2:$M$30,MATCH(data!F3246,Sheet1!$A$2:$M$2,0),0)*D3246</f>
        <v>47960546.979642652</v>
      </c>
    </row>
    <row r="3247" spans="1:9" x14ac:dyDescent="0.2">
      <c r="A3247" s="1">
        <v>41193</v>
      </c>
      <c r="B3247" t="s">
        <v>3260</v>
      </c>
      <c r="C3247" t="s">
        <v>20</v>
      </c>
      <c r="D3247">
        <v>136025503</v>
      </c>
      <c r="E3247">
        <v>11</v>
      </c>
      <c r="F3247">
        <v>10</v>
      </c>
      <c r="G3247">
        <v>2012</v>
      </c>
      <c r="H3247" t="s">
        <v>690</v>
      </c>
      <c r="I3247">
        <f>Sheet1!$G$30/VLOOKUP(G3247,Sheet1!$A$2:$M$30,MATCH(data!F3247,Sheet1!$A$2:$M$2,0),0)*D3247</f>
        <v>144045301.84709728</v>
      </c>
    </row>
    <row r="3248" spans="1:9" x14ac:dyDescent="0.2">
      <c r="A3248" s="1">
        <v>41193</v>
      </c>
      <c r="B3248" t="s">
        <v>3261</v>
      </c>
      <c r="C3248" t="s">
        <v>9</v>
      </c>
      <c r="D3248">
        <v>19019882</v>
      </c>
      <c r="E3248">
        <v>11</v>
      </c>
      <c r="F3248">
        <v>10</v>
      </c>
      <c r="G3248">
        <v>2012</v>
      </c>
      <c r="H3248" t="s">
        <v>690</v>
      </c>
      <c r="I3248">
        <f>Sheet1!$G$30/VLOOKUP(G3248,Sheet1!$A$2:$M$30,MATCH(data!F3248,Sheet1!$A$2:$M$2,0),0)*D3248</f>
        <v>20141257.21546622</v>
      </c>
    </row>
    <row r="3249" spans="1:9" x14ac:dyDescent="0.2">
      <c r="A3249" s="1">
        <v>41194</v>
      </c>
      <c r="B3249" t="s">
        <v>3262</v>
      </c>
      <c r="C3249" t="s">
        <v>9</v>
      </c>
      <c r="D3249">
        <v>3336053</v>
      </c>
      <c r="E3249">
        <v>12</v>
      </c>
      <c r="F3249">
        <v>10</v>
      </c>
      <c r="G3249">
        <v>2012</v>
      </c>
      <c r="H3249" t="s">
        <v>690</v>
      </c>
      <c r="I3249">
        <f>Sheet1!$G$30/VLOOKUP(G3249,Sheet1!$A$2:$M$30,MATCH(data!F3249,Sheet1!$A$2:$M$2,0),0)*D3249</f>
        <v>3532740.1903664665</v>
      </c>
    </row>
    <row r="3250" spans="1:9" x14ac:dyDescent="0.2">
      <c r="A3250" s="1">
        <v>41194</v>
      </c>
      <c r="B3250" t="s">
        <v>3263</v>
      </c>
      <c r="C3250" t="s">
        <v>31</v>
      </c>
      <c r="D3250">
        <v>532699</v>
      </c>
      <c r="E3250">
        <v>12</v>
      </c>
      <c r="F3250">
        <v>10</v>
      </c>
      <c r="G3250">
        <v>2012</v>
      </c>
      <c r="H3250" t="s">
        <v>690</v>
      </c>
      <c r="I3250">
        <f>Sheet1!$G$30/VLOOKUP(G3250,Sheet1!$A$2:$M$30,MATCH(data!F3250,Sheet1!$A$2:$M$2,0),0)*D3250</f>
        <v>564105.89599986165</v>
      </c>
    </row>
    <row r="3251" spans="1:9" x14ac:dyDescent="0.2">
      <c r="A3251" s="1">
        <v>41194</v>
      </c>
      <c r="B3251" t="s">
        <v>3264</v>
      </c>
      <c r="C3251" t="s">
        <v>31</v>
      </c>
      <c r="D3251">
        <v>10759</v>
      </c>
      <c r="E3251">
        <v>12</v>
      </c>
      <c r="F3251">
        <v>10</v>
      </c>
      <c r="G3251">
        <v>2012</v>
      </c>
      <c r="H3251" t="s">
        <v>690</v>
      </c>
      <c r="I3251">
        <f>Sheet1!$G$30/VLOOKUP(G3251,Sheet1!$A$2:$M$30,MATCH(data!F3251,Sheet1!$A$2:$M$2,0),0)*D3251</f>
        <v>11393.329694747899</v>
      </c>
    </row>
    <row r="3252" spans="1:9" x14ac:dyDescent="0.2">
      <c r="A3252" s="1">
        <v>41194</v>
      </c>
      <c r="B3252" t="s">
        <v>3265</v>
      </c>
      <c r="C3252" t="s">
        <v>37</v>
      </c>
      <c r="D3252">
        <v>14062</v>
      </c>
      <c r="E3252">
        <v>12</v>
      </c>
      <c r="F3252">
        <v>10</v>
      </c>
      <c r="G3252">
        <v>2012</v>
      </c>
      <c r="H3252" t="s">
        <v>690</v>
      </c>
      <c r="I3252">
        <f>Sheet1!$G$30/VLOOKUP(G3252,Sheet1!$A$2:$M$30,MATCH(data!F3252,Sheet1!$A$2:$M$2,0),0)*D3252</f>
        <v>14891.068144580813</v>
      </c>
    </row>
    <row r="3253" spans="1:9" x14ac:dyDescent="0.2">
      <c r="A3253" s="1">
        <v>41194</v>
      </c>
      <c r="B3253" t="s">
        <v>3266</v>
      </c>
      <c r="C3253" t="s">
        <v>9</v>
      </c>
      <c r="D3253">
        <v>158411</v>
      </c>
      <c r="E3253">
        <v>12</v>
      </c>
      <c r="F3253">
        <v>10</v>
      </c>
      <c r="G3253">
        <v>2012</v>
      </c>
      <c r="H3253" t="s">
        <v>690</v>
      </c>
      <c r="I3253">
        <f>Sheet1!$G$30/VLOOKUP(G3253,Sheet1!$A$2:$M$30,MATCH(data!F3253,Sheet1!$A$2:$M$2,0),0)*D3253</f>
        <v>167750.60417089966</v>
      </c>
    </row>
    <row r="3254" spans="1:9" x14ac:dyDescent="0.2">
      <c r="A3254" s="1">
        <v>41194</v>
      </c>
      <c r="B3254" t="s">
        <v>3267</v>
      </c>
      <c r="C3254" t="s">
        <v>9</v>
      </c>
      <c r="D3254">
        <v>28026</v>
      </c>
      <c r="E3254">
        <v>12</v>
      </c>
      <c r="F3254">
        <v>10</v>
      </c>
      <c r="G3254">
        <v>2012</v>
      </c>
      <c r="H3254" t="s">
        <v>690</v>
      </c>
      <c r="I3254">
        <f>Sheet1!$G$30/VLOOKUP(G3254,Sheet1!$A$2:$M$30,MATCH(data!F3254,Sheet1!$A$2:$M$2,0),0)*D3254</f>
        <v>29678.358399944664</v>
      </c>
    </row>
    <row r="3255" spans="1:9" x14ac:dyDescent="0.2">
      <c r="A3255" s="1">
        <v>41194</v>
      </c>
      <c r="B3255" t="s">
        <v>3268</v>
      </c>
      <c r="C3255" t="s">
        <v>9</v>
      </c>
      <c r="D3255">
        <v>236806</v>
      </c>
      <c r="E3255">
        <v>12</v>
      </c>
      <c r="F3255">
        <v>10</v>
      </c>
      <c r="G3255">
        <v>2012</v>
      </c>
      <c r="H3255" t="s">
        <v>690</v>
      </c>
      <c r="I3255">
        <f>Sheet1!$G$30/VLOOKUP(G3255,Sheet1!$A$2:$M$30,MATCH(data!F3255,Sheet1!$A$2:$M$2,0),0)*D3255</f>
        <v>250767.62075420309</v>
      </c>
    </row>
    <row r="3256" spans="1:9" x14ac:dyDescent="0.2">
      <c r="A3256" s="1">
        <v>41194</v>
      </c>
      <c r="B3256" t="s">
        <v>3269</v>
      </c>
      <c r="C3256" t="s">
        <v>14</v>
      </c>
      <c r="D3256">
        <v>78324</v>
      </c>
      <c r="E3256">
        <v>12</v>
      </c>
      <c r="F3256">
        <v>10</v>
      </c>
      <c r="G3256">
        <v>2012</v>
      </c>
      <c r="H3256" t="s">
        <v>690</v>
      </c>
      <c r="I3256">
        <f>Sheet1!$G$30/VLOOKUP(G3256,Sheet1!$A$2:$M$30,MATCH(data!F3256,Sheet1!$A$2:$M$2,0),0)*D3256</f>
        <v>82941.830561523791</v>
      </c>
    </row>
    <row r="3257" spans="1:9" x14ac:dyDescent="0.2">
      <c r="A3257" s="1">
        <v>41194</v>
      </c>
      <c r="B3257" t="s">
        <v>3270</v>
      </c>
      <c r="C3257" t="s">
        <v>51</v>
      </c>
      <c r="D3257">
        <v>45602</v>
      </c>
      <c r="E3257">
        <v>12</v>
      </c>
      <c r="F3257">
        <v>10</v>
      </c>
      <c r="G3257">
        <v>2012</v>
      </c>
      <c r="H3257" t="s">
        <v>690</v>
      </c>
      <c r="I3257">
        <f>Sheet1!$G$30/VLOOKUP(G3257,Sheet1!$A$2:$M$30,MATCH(data!F3257,Sheet1!$A$2:$M$2,0),0)*D3257</f>
        <v>48290.60514359083</v>
      </c>
    </row>
    <row r="3258" spans="1:9" x14ac:dyDescent="0.2">
      <c r="A3258" s="1">
        <v>41194</v>
      </c>
      <c r="B3258" t="s">
        <v>3271</v>
      </c>
      <c r="C3258" t="s">
        <v>14</v>
      </c>
      <c r="D3258">
        <v>7711</v>
      </c>
      <c r="E3258">
        <v>12</v>
      </c>
      <c r="F3258">
        <v>10</v>
      </c>
      <c r="G3258">
        <v>2012</v>
      </c>
      <c r="H3258" t="s">
        <v>690</v>
      </c>
      <c r="I3258">
        <f>Sheet1!$G$30/VLOOKUP(G3258,Sheet1!$A$2:$M$30,MATCH(data!F3258,Sheet1!$A$2:$M$2,0),0)*D3258</f>
        <v>8165.6255484897347</v>
      </c>
    </row>
    <row r="3259" spans="1:9" x14ac:dyDescent="0.2">
      <c r="A3259" s="1">
        <v>41194</v>
      </c>
      <c r="B3259" t="s">
        <v>3272</v>
      </c>
      <c r="C3259" t="s">
        <v>20</v>
      </c>
      <c r="D3259">
        <v>5040</v>
      </c>
      <c r="E3259">
        <v>12</v>
      </c>
      <c r="F3259">
        <v>10</v>
      </c>
      <c r="G3259">
        <v>2012</v>
      </c>
      <c r="H3259" t="s">
        <v>690</v>
      </c>
      <c r="I3259">
        <f>Sheet1!$G$30/VLOOKUP(G3259,Sheet1!$A$2:$M$30,MATCH(data!F3259,Sheet1!$A$2:$M$2,0),0)*D3259</f>
        <v>5337.1485883009027</v>
      </c>
    </row>
    <row r="3260" spans="1:9" x14ac:dyDescent="0.2">
      <c r="A3260" s="1">
        <v>41194</v>
      </c>
      <c r="B3260" t="s">
        <v>3273</v>
      </c>
      <c r="C3260" t="s">
        <v>37</v>
      </c>
      <c r="D3260">
        <v>15024049</v>
      </c>
      <c r="E3260">
        <v>12</v>
      </c>
      <c r="F3260">
        <v>10</v>
      </c>
      <c r="G3260">
        <v>2012</v>
      </c>
      <c r="H3260" t="s">
        <v>690</v>
      </c>
      <c r="I3260">
        <f>Sheet1!$G$30/VLOOKUP(G3260,Sheet1!$A$2:$M$30,MATCH(data!F3260,Sheet1!$A$2:$M$2,0),0)*D3260</f>
        <v>15909837.680736823</v>
      </c>
    </row>
    <row r="3261" spans="1:9" x14ac:dyDescent="0.2">
      <c r="A3261" s="1">
        <v>41194</v>
      </c>
      <c r="B3261" t="s">
        <v>3274</v>
      </c>
      <c r="C3261" t="s">
        <v>9</v>
      </c>
      <c r="D3261">
        <v>375981</v>
      </c>
      <c r="E3261">
        <v>12</v>
      </c>
      <c r="F3261">
        <v>10</v>
      </c>
      <c r="G3261">
        <v>2012</v>
      </c>
      <c r="H3261" t="s">
        <v>690</v>
      </c>
      <c r="I3261">
        <f>Sheet1!$G$30/VLOOKUP(G3261,Sheet1!$A$2:$M$30,MATCH(data!F3261,Sheet1!$A$2:$M$2,0),0)*D3261</f>
        <v>398148.10781308764</v>
      </c>
    </row>
    <row r="3262" spans="1:9" x14ac:dyDescent="0.2">
      <c r="A3262" s="1">
        <v>41194</v>
      </c>
      <c r="B3262" t="s">
        <v>3275</v>
      </c>
      <c r="C3262" t="s">
        <v>14</v>
      </c>
      <c r="D3262">
        <v>1602160</v>
      </c>
      <c r="E3262">
        <v>12</v>
      </c>
      <c r="F3262">
        <v>10</v>
      </c>
      <c r="G3262">
        <v>2012</v>
      </c>
      <c r="H3262" t="s">
        <v>690</v>
      </c>
      <c r="I3262">
        <f>Sheet1!$G$30/VLOOKUP(G3262,Sheet1!$A$2:$M$30,MATCH(data!F3262,Sheet1!$A$2:$M$2,0),0)*D3262</f>
        <v>1696620.234569876</v>
      </c>
    </row>
    <row r="3263" spans="1:9" x14ac:dyDescent="0.2">
      <c r="A3263" s="1">
        <v>41199</v>
      </c>
      <c r="B3263" t="s">
        <v>3276</v>
      </c>
      <c r="C3263" t="s">
        <v>20</v>
      </c>
      <c r="D3263">
        <v>25888412</v>
      </c>
      <c r="E3263">
        <v>17</v>
      </c>
      <c r="F3263">
        <v>10</v>
      </c>
      <c r="G3263">
        <v>2012</v>
      </c>
      <c r="H3263" t="s">
        <v>690</v>
      </c>
      <c r="I3263">
        <f>Sheet1!$G$30/VLOOKUP(G3263,Sheet1!$A$2:$M$30,MATCH(data!F3263,Sheet1!$A$2:$M$2,0),0)*D3263</f>
        <v>27414742.37284765</v>
      </c>
    </row>
    <row r="3264" spans="1:9" x14ac:dyDescent="0.2">
      <c r="A3264" s="1">
        <v>41199</v>
      </c>
      <c r="B3264" t="s">
        <v>3277</v>
      </c>
      <c r="C3264" t="s">
        <v>12</v>
      </c>
      <c r="D3264">
        <v>53900335</v>
      </c>
      <c r="E3264">
        <v>17</v>
      </c>
      <c r="F3264">
        <v>10</v>
      </c>
      <c r="G3264">
        <v>2012</v>
      </c>
      <c r="H3264" t="s">
        <v>690</v>
      </c>
      <c r="I3264">
        <f>Sheet1!$G$30/VLOOKUP(G3264,Sheet1!$A$2:$M$30,MATCH(data!F3264,Sheet1!$A$2:$M$2,0),0)*D3264</f>
        <v>57078193.820276931</v>
      </c>
    </row>
    <row r="3265" spans="1:9" x14ac:dyDescent="0.2">
      <c r="A3265" s="1">
        <v>41200</v>
      </c>
      <c r="B3265" t="s">
        <v>3278</v>
      </c>
      <c r="C3265" t="s">
        <v>18</v>
      </c>
      <c r="D3265">
        <v>326508</v>
      </c>
      <c r="E3265">
        <v>18</v>
      </c>
      <c r="F3265">
        <v>10</v>
      </c>
      <c r="G3265">
        <v>2012</v>
      </c>
      <c r="H3265" t="s">
        <v>690</v>
      </c>
      <c r="I3265">
        <f>Sheet1!$G$30/VLOOKUP(G3265,Sheet1!$A$2:$M$30,MATCH(data!F3265,Sheet1!$A$2:$M$2,0),0)*D3265</f>
        <v>345758.27604542684</v>
      </c>
    </row>
    <row r="3266" spans="1:9" x14ac:dyDescent="0.2">
      <c r="A3266" s="1">
        <v>41201</v>
      </c>
      <c r="B3266" t="s">
        <v>3279</v>
      </c>
      <c r="C3266" t="s">
        <v>14</v>
      </c>
      <c r="D3266">
        <v>1428</v>
      </c>
      <c r="E3266">
        <v>19</v>
      </c>
      <c r="F3266">
        <v>10</v>
      </c>
      <c r="G3266">
        <v>2012</v>
      </c>
      <c r="H3266" t="s">
        <v>690</v>
      </c>
      <c r="I3266">
        <f>Sheet1!$G$30/VLOOKUP(G3266,Sheet1!$A$2:$M$30,MATCH(data!F3266,Sheet1!$A$2:$M$2,0),0)*D3266</f>
        <v>1512.1921000185891</v>
      </c>
    </row>
    <row r="3267" spans="1:9" x14ac:dyDescent="0.2">
      <c r="A3267" s="1">
        <v>41201</v>
      </c>
      <c r="B3267" t="s">
        <v>3280</v>
      </c>
      <c r="C3267" t="s">
        <v>14</v>
      </c>
      <c r="D3267">
        <v>219407</v>
      </c>
      <c r="E3267">
        <v>19</v>
      </c>
      <c r="F3267">
        <v>10</v>
      </c>
      <c r="G3267">
        <v>2012</v>
      </c>
      <c r="H3267" t="s">
        <v>690</v>
      </c>
      <c r="I3267">
        <f>Sheet1!$G$30/VLOOKUP(G3267,Sheet1!$A$2:$M$30,MATCH(data!F3267,Sheet1!$A$2:$M$2,0),0)*D3267</f>
        <v>232342.80958597941</v>
      </c>
    </row>
    <row r="3268" spans="1:9" x14ac:dyDescent="0.2">
      <c r="A3268" s="1">
        <v>41201</v>
      </c>
      <c r="B3268" t="s">
        <v>3281</v>
      </c>
      <c r="C3268" t="s">
        <v>37</v>
      </c>
      <c r="D3268">
        <v>43180</v>
      </c>
      <c r="E3268">
        <v>19</v>
      </c>
      <c r="F3268">
        <v>10</v>
      </c>
      <c r="G3268">
        <v>2012</v>
      </c>
      <c r="H3268" t="s">
        <v>690</v>
      </c>
      <c r="I3268">
        <f>Sheet1!$G$30/VLOOKUP(G3268,Sheet1!$A$2:$M$30,MATCH(data!F3268,Sheet1!$A$2:$M$2,0),0)*D3268</f>
        <v>45725.808738657339</v>
      </c>
    </row>
    <row r="3269" spans="1:9" x14ac:dyDescent="0.2">
      <c r="A3269" s="1">
        <v>41201</v>
      </c>
      <c r="B3269" t="s">
        <v>3282</v>
      </c>
      <c r="C3269" t="s">
        <v>18</v>
      </c>
      <c r="D3269">
        <v>17061</v>
      </c>
      <c r="E3269">
        <v>19</v>
      </c>
      <c r="F3269">
        <v>10</v>
      </c>
      <c r="G3269">
        <v>2012</v>
      </c>
      <c r="H3269" t="s">
        <v>690</v>
      </c>
      <c r="I3269">
        <f>Sheet1!$G$30/VLOOKUP(G3269,Sheet1!$A$2:$M$30,MATCH(data!F3269,Sheet1!$A$2:$M$2,0),0)*D3269</f>
        <v>18066.883346230497</v>
      </c>
    </row>
    <row r="3270" spans="1:9" x14ac:dyDescent="0.2">
      <c r="A3270" s="1">
        <v>41201</v>
      </c>
      <c r="B3270" t="s">
        <v>3283</v>
      </c>
      <c r="C3270" t="s">
        <v>14</v>
      </c>
      <c r="D3270">
        <v>471842</v>
      </c>
      <c r="E3270">
        <v>19</v>
      </c>
      <c r="F3270">
        <v>10</v>
      </c>
      <c r="G3270">
        <v>2012</v>
      </c>
      <c r="H3270" t="s">
        <v>690</v>
      </c>
      <c r="I3270">
        <f>Sheet1!$G$30/VLOOKUP(G3270,Sheet1!$A$2:$M$30,MATCH(data!F3270,Sheet1!$A$2:$M$2,0),0)*D3270</f>
        <v>499660.88575418148</v>
      </c>
    </row>
    <row r="3271" spans="1:9" x14ac:dyDescent="0.2">
      <c r="A3271" s="1">
        <v>41201</v>
      </c>
      <c r="B3271" t="s">
        <v>3284</v>
      </c>
      <c r="C3271" t="s">
        <v>9</v>
      </c>
      <c r="D3271">
        <v>1012973</v>
      </c>
      <c r="E3271">
        <v>19</v>
      </c>
      <c r="F3271">
        <v>10</v>
      </c>
      <c r="G3271">
        <v>2012</v>
      </c>
      <c r="H3271" t="s">
        <v>690</v>
      </c>
      <c r="I3271">
        <f>Sheet1!$G$30/VLOOKUP(G3271,Sheet1!$A$2:$M$30,MATCH(data!F3271,Sheet1!$A$2:$M$2,0),0)*D3271</f>
        <v>1072695.9160589147</v>
      </c>
    </row>
    <row r="3272" spans="1:9" x14ac:dyDescent="0.2">
      <c r="A3272" s="1">
        <v>41201</v>
      </c>
      <c r="B3272" t="s">
        <v>3285</v>
      </c>
      <c r="C3272" t="s">
        <v>14</v>
      </c>
      <c r="D3272">
        <v>96728</v>
      </c>
      <c r="E3272">
        <v>19</v>
      </c>
      <c r="F3272">
        <v>10</v>
      </c>
      <c r="G3272">
        <v>2012</v>
      </c>
      <c r="H3272" t="s">
        <v>690</v>
      </c>
      <c r="I3272">
        <f>Sheet1!$G$30/VLOOKUP(G3272,Sheet1!$A$2:$M$30,MATCH(data!F3272,Sheet1!$A$2:$M$2,0),0)*D3272</f>
        <v>102430.89457324796</v>
      </c>
    </row>
    <row r="3273" spans="1:9" x14ac:dyDescent="0.2">
      <c r="A3273" s="1">
        <v>41201</v>
      </c>
      <c r="B3273" t="s">
        <v>3286</v>
      </c>
      <c r="C3273" t="s">
        <v>9</v>
      </c>
      <c r="D3273">
        <v>25342</v>
      </c>
      <c r="E3273">
        <v>19</v>
      </c>
      <c r="F3273">
        <v>10</v>
      </c>
      <c r="G3273">
        <v>2012</v>
      </c>
      <c r="H3273" t="s">
        <v>690</v>
      </c>
      <c r="I3273">
        <f>Sheet1!$G$30/VLOOKUP(G3273,Sheet1!$A$2:$M$30,MATCH(data!F3273,Sheet1!$A$2:$M$2,0),0)*D3273</f>
        <v>26836.114985063785</v>
      </c>
    </row>
    <row r="3274" spans="1:9" x14ac:dyDescent="0.2">
      <c r="A3274" s="1">
        <v>41201</v>
      </c>
      <c r="B3274" t="s">
        <v>3287</v>
      </c>
      <c r="C3274" t="s">
        <v>9</v>
      </c>
      <c r="D3274">
        <v>6002451</v>
      </c>
      <c r="E3274">
        <v>19</v>
      </c>
      <c r="F3274">
        <v>10</v>
      </c>
      <c r="G3274">
        <v>2012</v>
      </c>
      <c r="H3274" t="s">
        <v>690</v>
      </c>
      <c r="I3274">
        <f>Sheet1!$G$30/VLOOKUP(G3274,Sheet1!$A$2:$M$30,MATCH(data!F3274,Sheet1!$A$2:$M$2,0),0)*D3274</f>
        <v>6356343.8255943144</v>
      </c>
    </row>
    <row r="3275" spans="1:9" x14ac:dyDescent="0.2">
      <c r="A3275" s="1">
        <v>41201</v>
      </c>
      <c r="B3275" t="s">
        <v>3288</v>
      </c>
      <c r="C3275" t="s">
        <v>31</v>
      </c>
      <c r="D3275">
        <v>212094</v>
      </c>
      <c r="E3275">
        <v>19</v>
      </c>
      <c r="F3275">
        <v>10</v>
      </c>
      <c r="G3275">
        <v>2012</v>
      </c>
      <c r="H3275" t="s">
        <v>690</v>
      </c>
      <c r="I3275">
        <f>Sheet1!$G$30/VLOOKUP(G3275,Sheet1!$A$2:$M$30,MATCH(data!F3275,Sheet1!$A$2:$M$2,0),0)*D3275</f>
        <v>224598.64934267692</v>
      </c>
    </row>
    <row r="3276" spans="1:9" x14ac:dyDescent="0.2">
      <c r="A3276" s="1">
        <v>41201</v>
      </c>
      <c r="B3276" t="s">
        <v>3289</v>
      </c>
      <c r="C3276" t="s">
        <v>14</v>
      </c>
      <c r="D3276">
        <v>13598</v>
      </c>
      <c r="E3276">
        <v>19</v>
      </c>
      <c r="F3276">
        <v>10</v>
      </c>
      <c r="G3276">
        <v>2012</v>
      </c>
      <c r="H3276" t="s">
        <v>690</v>
      </c>
      <c r="I3276">
        <f>Sheet1!$G$30/VLOOKUP(G3276,Sheet1!$A$2:$M$30,MATCH(data!F3276,Sheet1!$A$2:$M$2,0),0)*D3276</f>
        <v>14399.711607880095</v>
      </c>
    </row>
    <row r="3277" spans="1:9" x14ac:dyDescent="0.2">
      <c r="A3277" s="1">
        <v>41207</v>
      </c>
      <c r="B3277" t="s">
        <v>3290</v>
      </c>
      <c r="C3277" t="s">
        <v>9</v>
      </c>
      <c r="D3277">
        <v>6002756</v>
      </c>
      <c r="E3277">
        <v>25</v>
      </c>
      <c r="F3277">
        <v>10</v>
      </c>
      <c r="G3277">
        <v>2012</v>
      </c>
      <c r="H3277" t="s">
        <v>690</v>
      </c>
      <c r="I3277">
        <f>Sheet1!$G$30/VLOOKUP(G3277,Sheet1!$A$2:$M$30,MATCH(data!F3277,Sheet1!$A$2:$M$2,0),0)*D3277</f>
        <v>6356666.8078005509</v>
      </c>
    </row>
    <row r="3278" spans="1:9" x14ac:dyDescent="0.2">
      <c r="A3278" s="1">
        <v>41207</v>
      </c>
      <c r="B3278" t="s">
        <v>3291</v>
      </c>
      <c r="C3278" t="s">
        <v>9</v>
      </c>
      <c r="D3278">
        <v>117287</v>
      </c>
      <c r="E3278">
        <v>25</v>
      </c>
      <c r="F3278">
        <v>10</v>
      </c>
      <c r="G3278">
        <v>2012</v>
      </c>
      <c r="H3278" t="s">
        <v>690</v>
      </c>
      <c r="I3278">
        <f>Sheet1!$G$30/VLOOKUP(G3278,Sheet1!$A$2:$M$30,MATCH(data!F3278,Sheet1!$A$2:$M$2,0),0)*D3278</f>
        <v>124202.01318969206</v>
      </c>
    </row>
    <row r="3279" spans="1:9" x14ac:dyDescent="0.2">
      <c r="A3279" s="1">
        <v>41207</v>
      </c>
      <c r="B3279" t="s">
        <v>3292</v>
      </c>
      <c r="C3279" t="s">
        <v>9</v>
      </c>
      <c r="D3279">
        <v>687185</v>
      </c>
      <c r="E3279">
        <v>25</v>
      </c>
      <c r="F3279">
        <v>10</v>
      </c>
      <c r="G3279">
        <v>2012</v>
      </c>
      <c r="H3279" t="s">
        <v>690</v>
      </c>
      <c r="I3279">
        <f>Sheet1!$G$30/VLOOKUP(G3279,Sheet1!$A$2:$M$30,MATCH(data!F3279,Sheet1!$A$2:$M$2,0),0)*D3279</f>
        <v>727700.0898118167</v>
      </c>
    </row>
    <row r="3280" spans="1:9" x14ac:dyDescent="0.2">
      <c r="A3280" s="1">
        <v>41208</v>
      </c>
      <c r="B3280" t="s">
        <v>3293</v>
      </c>
      <c r="C3280" t="s">
        <v>12</v>
      </c>
      <c r="D3280">
        <v>1872</v>
      </c>
      <c r="E3280">
        <v>26</v>
      </c>
      <c r="F3280">
        <v>10</v>
      </c>
      <c r="G3280">
        <v>2012</v>
      </c>
      <c r="H3280" t="s">
        <v>690</v>
      </c>
      <c r="I3280">
        <f>Sheet1!$G$30/VLOOKUP(G3280,Sheet1!$A$2:$M$30,MATCH(data!F3280,Sheet1!$A$2:$M$2,0),0)*D3280</f>
        <v>1982.3694756546211</v>
      </c>
    </row>
    <row r="3281" spans="1:9" x14ac:dyDescent="0.2">
      <c r="A3281" s="1">
        <v>41208</v>
      </c>
      <c r="B3281" t="s">
        <v>3294</v>
      </c>
      <c r="C3281" t="s">
        <v>9</v>
      </c>
      <c r="D3281">
        <v>27108272</v>
      </c>
      <c r="E3281">
        <v>26</v>
      </c>
      <c r="F3281">
        <v>10</v>
      </c>
      <c r="G3281">
        <v>2012</v>
      </c>
      <c r="H3281" t="s">
        <v>690</v>
      </c>
      <c r="I3281">
        <f>Sheet1!$G$30/VLOOKUP(G3281,Sheet1!$A$2:$M$30,MATCH(data!F3281,Sheet1!$A$2:$M$2,0),0)*D3281</f>
        <v>28706522.943666052</v>
      </c>
    </row>
    <row r="3282" spans="1:9" x14ac:dyDescent="0.2">
      <c r="A3282" s="1">
        <v>41208</v>
      </c>
      <c r="B3282" t="s">
        <v>3295</v>
      </c>
      <c r="C3282" t="s">
        <v>14</v>
      </c>
      <c r="D3282">
        <v>31954</v>
      </c>
      <c r="E3282">
        <v>26</v>
      </c>
      <c r="F3282">
        <v>10</v>
      </c>
      <c r="G3282">
        <v>2012</v>
      </c>
      <c r="H3282" t="s">
        <v>690</v>
      </c>
      <c r="I3282">
        <f>Sheet1!$G$30/VLOOKUP(G3282,Sheet1!$A$2:$M$30,MATCH(data!F3282,Sheet1!$A$2:$M$2,0),0)*D3282</f>
        <v>33837.945633049021</v>
      </c>
    </row>
    <row r="3283" spans="1:9" x14ac:dyDescent="0.2">
      <c r="A3283" s="1">
        <v>41208</v>
      </c>
      <c r="B3283" t="s">
        <v>3296</v>
      </c>
      <c r="C3283" t="s">
        <v>37</v>
      </c>
      <c r="D3283">
        <v>9409538</v>
      </c>
      <c r="E3283">
        <v>26</v>
      </c>
      <c r="F3283">
        <v>10</v>
      </c>
      <c r="G3283">
        <v>2012</v>
      </c>
      <c r="H3283" t="s">
        <v>690</v>
      </c>
      <c r="I3283">
        <f>Sheet1!$G$30/VLOOKUP(G3283,Sheet1!$A$2:$M$30,MATCH(data!F3283,Sheet1!$A$2:$M$2,0),0)*D3283</f>
        <v>9964306.0423142258</v>
      </c>
    </row>
    <row r="3284" spans="1:9" x14ac:dyDescent="0.2">
      <c r="A3284" s="1">
        <v>41208</v>
      </c>
      <c r="B3284" t="s">
        <v>3297</v>
      </c>
      <c r="C3284" t="s">
        <v>37</v>
      </c>
      <c r="D3284">
        <v>2436</v>
      </c>
      <c r="E3284">
        <v>26</v>
      </c>
      <c r="F3284">
        <v>10</v>
      </c>
      <c r="G3284">
        <v>2012</v>
      </c>
      <c r="H3284" t="s">
        <v>690</v>
      </c>
      <c r="I3284">
        <f>Sheet1!$G$30/VLOOKUP(G3284,Sheet1!$A$2:$M$30,MATCH(data!F3284,Sheet1!$A$2:$M$2,0),0)*D3284</f>
        <v>2579.6218176787697</v>
      </c>
    </row>
    <row r="3285" spans="1:9" x14ac:dyDescent="0.2">
      <c r="A3285" s="1">
        <v>41208</v>
      </c>
      <c r="B3285" t="s">
        <v>3298</v>
      </c>
      <c r="C3285" t="s">
        <v>9</v>
      </c>
      <c r="D3285">
        <v>129579</v>
      </c>
      <c r="E3285">
        <v>26</v>
      </c>
      <c r="F3285">
        <v>10</v>
      </c>
      <c r="G3285">
        <v>2012</v>
      </c>
      <c r="H3285" t="s">
        <v>690</v>
      </c>
      <c r="I3285">
        <f>Sheet1!$G$30/VLOOKUP(G3285,Sheet1!$A$2:$M$30,MATCH(data!F3285,Sheet1!$A$2:$M$2,0),0)*D3285</f>
        <v>137218.72558004817</v>
      </c>
    </row>
    <row r="3286" spans="1:9" x14ac:dyDescent="0.2">
      <c r="A3286" s="1">
        <v>41208</v>
      </c>
      <c r="B3286" t="s">
        <v>3299</v>
      </c>
      <c r="C3286" t="s">
        <v>14</v>
      </c>
      <c r="D3286">
        <v>34577</v>
      </c>
      <c r="E3286">
        <v>26</v>
      </c>
      <c r="F3286">
        <v>10</v>
      </c>
      <c r="G3286">
        <v>2012</v>
      </c>
      <c r="H3286" t="s">
        <v>690</v>
      </c>
      <c r="I3286">
        <f>Sheet1!$G$30/VLOOKUP(G3286,Sheet1!$A$2:$M$30,MATCH(data!F3286,Sheet1!$A$2:$M$2,0),0)*D3286</f>
        <v>36615.592606682607</v>
      </c>
    </row>
    <row r="3287" spans="1:9" x14ac:dyDescent="0.2">
      <c r="A3287" s="1">
        <v>41208</v>
      </c>
      <c r="B3287" t="s">
        <v>3300</v>
      </c>
      <c r="C3287" t="s">
        <v>14</v>
      </c>
      <c r="D3287">
        <v>263411</v>
      </c>
      <c r="E3287">
        <v>26</v>
      </c>
      <c r="F3287">
        <v>10</v>
      </c>
      <c r="G3287">
        <v>2012</v>
      </c>
      <c r="H3287" t="s">
        <v>690</v>
      </c>
      <c r="I3287">
        <f>Sheet1!$G$30/VLOOKUP(G3287,Sheet1!$A$2:$M$30,MATCH(data!F3287,Sheet1!$A$2:$M$2,0),0)*D3287</f>
        <v>278941.1997605018</v>
      </c>
    </row>
    <row r="3288" spans="1:9" x14ac:dyDescent="0.2">
      <c r="A3288" s="1">
        <v>41208</v>
      </c>
      <c r="B3288" t="s">
        <v>3301</v>
      </c>
      <c r="C3288" t="s">
        <v>12</v>
      </c>
      <c r="D3288">
        <v>17530219</v>
      </c>
      <c r="E3288">
        <v>26</v>
      </c>
      <c r="F3288">
        <v>10</v>
      </c>
      <c r="G3288">
        <v>2012</v>
      </c>
      <c r="H3288" t="s">
        <v>690</v>
      </c>
      <c r="I3288">
        <f>Sheet1!$G$30/VLOOKUP(G3288,Sheet1!$A$2:$M$30,MATCH(data!F3288,Sheet1!$A$2:$M$2,0),0)*D3288</f>
        <v>18563766.585011046</v>
      </c>
    </row>
    <row r="3289" spans="1:9" x14ac:dyDescent="0.2">
      <c r="A3289" s="1">
        <v>41208</v>
      </c>
      <c r="B3289" t="s">
        <v>3302</v>
      </c>
      <c r="C3289" t="s">
        <v>31</v>
      </c>
      <c r="D3289">
        <v>304360277</v>
      </c>
      <c r="E3289">
        <v>26</v>
      </c>
      <c r="F3289">
        <v>10</v>
      </c>
      <c r="G3289">
        <v>2012</v>
      </c>
      <c r="H3289" t="s">
        <v>690</v>
      </c>
      <c r="I3289">
        <f>Sheet1!$G$30/VLOOKUP(G3289,Sheet1!$A$2:$M$30,MATCH(data!F3289,Sheet1!$A$2:$M$2,0),0)*D3289</f>
        <v>322304766.41377419</v>
      </c>
    </row>
    <row r="3290" spans="1:9" x14ac:dyDescent="0.2">
      <c r="A3290" s="1">
        <v>41214</v>
      </c>
      <c r="B3290" t="s">
        <v>3303</v>
      </c>
      <c r="C3290" t="s">
        <v>9</v>
      </c>
      <c r="D3290">
        <v>970325</v>
      </c>
      <c r="E3290">
        <v>1</v>
      </c>
      <c r="F3290">
        <v>11</v>
      </c>
      <c r="G3290">
        <v>2012</v>
      </c>
      <c r="H3290" t="s">
        <v>690</v>
      </c>
      <c r="I3290">
        <f>Sheet1!$G$30/VLOOKUP(G3290,Sheet1!$A$2:$M$30,MATCH(data!F3290,Sheet1!$A$2:$M$2,0),0)*D3290</f>
        <v>1032425.1930753493</v>
      </c>
    </row>
    <row r="3291" spans="1:9" x14ac:dyDescent="0.2">
      <c r="A3291" s="1">
        <v>41214</v>
      </c>
      <c r="B3291" t="s">
        <v>3304</v>
      </c>
      <c r="C3291" t="s">
        <v>9</v>
      </c>
      <c r="D3291">
        <v>150275</v>
      </c>
      <c r="E3291">
        <v>1</v>
      </c>
      <c r="F3291">
        <v>11</v>
      </c>
      <c r="G3291">
        <v>2012</v>
      </c>
      <c r="H3291" t="s">
        <v>690</v>
      </c>
      <c r="I3291">
        <f>Sheet1!$G$30/VLOOKUP(G3291,Sheet1!$A$2:$M$30,MATCH(data!F3291,Sheet1!$A$2:$M$2,0),0)*D3291</f>
        <v>159892.50600509945</v>
      </c>
    </row>
    <row r="3292" spans="1:9" x14ac:dyDescent="0.2">
      <c r="A3292" s="1">
        <v>41214</v>
      </c>
      <c r="B3292" t="s">
        <v>3305</v>
      </c>
      <c r="C3292" t="s">
        <v>51</v>
      </c>
      <c r="D3292">
        <v>189412677</v>
      </c>
      <c r="E3292">
        <v>1</v>
      </c>
      <c r="F3292">
        <v>11</v>
      </c>
      <c r="G3292">
        <v>2012</v>
      </c>
      <c r="H3292" t="s">
        <v>690</v>
      </c>
      <c r="I3292">
        <f>Sheet1!$G$30/VLOOKUP(G3292,Sheet1!$A$2:$M$30,MATCH(data!F3292,Sheet1!$A$2:$M$2,0),0)*D3292</f>
        <v>201534969.85303253</v>
      </c>
    </row>
    <row r="3293" spans="1:9" x14ac:dyDescent="0.2">
      <c r="A3293" s="1">
        <v>41215</v>
      </c>
      <c r="B3293" t="s">
        <v>3306</v>
      </c>
      <c r="C3293" t="s">
        <v>12</v>
      </c>
      <c r="D3293">
        <v>30668</v>
      </c>
      <c r="E3293">
        <v>2</v>
      </c>
      <c r="F3293">
        <v>11</v>
      </c>
      <c r="G3293">
        <v>2012</v>
      </c>
      <c r="H3293" t="s">
        <v>690</v>
      </c>
      <c r="I3293">
        <f>Sheet1!$G$30/VLOOKUP(G3293,Sheet1!$A$2:$M$30,MATCH(data!F3293,Sheet1!$A$2:$M$2,0),0)*D3293</f>
        <v>32630.732817597007</v>
      </c>
    </row>
    <row r="3294" spans="1:9" x14ac:dyDescent="0.2">
      <c r="A3294" s="1">
        <v>41215</v>
      </c>
      <c r="B3294" t="s">
        <v>3307</v>
      </c>
      <c r="C3294" t="s">
        <v>14</v>
      </c>
      <c r="D3294">
        <v>8941</v>
      </c>
      <c r="E3294">
        <v>2</v>
      </c>
      <c r="F3294">
        <v>11</v>
      </c>
      <c r="G3294">
        <v>2012</v>
      </c>
      <c r="H3294" t="s">
        <v>690</v>
      </c>
      <c r="I3294">
        <f>Sheet1!$G$30/VLOOKUP(G3294,Sheet1!$A$2:$M$30,MATCH(data!F3294,Sheet1!$A$2:$M$2,0),0)*D3294</f>
        <v>9513.2184075301557</v>
      </c>
    </row>
    <row r="3295" spans="1:9" x14ac:dyDescent="0.2">
      <c r="A3295" s="1">
        <v>41215</v>
      </c>
      <c r="B3295" t="s">
        <v>3308</v>
      </c>
      <c r="C3295" t="s">
        <v>64</v>
      </c>
      <c r="D3295">
        <v>63595</v>
      </c>
      <c r="E3295">
        <v>2</v>
      </c>
      <c r="F3295">
        <v>11</v>
      </c>
      <c r="G3295">
        <v>2012</v>
      </c>
      <c r="H3295" t="s">
        <v>690</v>
      </c>
      <c r="I3295">
        <f>Sheet1!$G$30/VLOOKUP(G3295,Sheet1!$A$2:$M$30,MATCH(data!F3295,Sheet1!$A$2:$M$2,0),0)*D3295</f>
        <v>67665.040222221258</v>
      </c>
    </row>
    <row r="3296" spans="1:9" x14ac:dyDescent="0.2">
      <c r="A3296" s="1">
        <v>41215</v>
      </c>
      <c r="B3296" t="s">
        <v>3309</v>
      </c>
      <c r="C3296" t="s">
        <v>9</v>
      </c>
      <c r="D3296">
        <v>93772375</v>
      </c>
      <c r="E3296">
        <v>2</v>
      </c>
      <c r="F3296">
        <v>11</v>
      </c>
      <c r="G3296">
        <v>2012</v>
      </c>
      <c r="H3296" t="s">
        <v>690</v>
      </c>
      <c r="I3296">
        <f>Sheet1!$G$30/VLOOKUP(G3296,Sheet1!$A$2:$M$30,MATCH(data!F3296,Sheet1!$A$2:$M$2,0),0)*D3296</f>
        <v>99773748.346697301</v>
      </c>
    </row>
    <row r="3297" spans="1:9" x14ac:dyDescent="0.2">
      <c r="A3297" s="1">
        <v>41215</v>
      </c>
      <c r="B3297" t="s">
        <v>3310</v>
      </c>
      <c r="C3297" t="s">
        <v>14</v>
      </c>
      <c r="D3297">
        <v>60064</v>
      </c>
      <c r="E3297">
        <v>2</v>
      </c>
      <c r="F3297">
        <v>11</v>
      </c>
      <c r="G3297">
        <v>2012</v>
      </c>
      <c r="H3297" t="s">
        <v>690</v>
      </c>
      <c r="I3297">
        <f>Sheet1!$G$30/VLOOKUP(G3297,Sheet1!$A$2:$M$30,MATCH(data!F3297,Sheet1!$A$2:$M$2,0),0)*D3297</f>
        <v>63908.058430812132</v>
      </c>
    </row>
    <row r="3298" spans="1:9" x14ac:dyDescent="0.2">
      <c r="A3298" s="1">
        <v>41215</v>
      </c>
      <c r="B3298" t="s">
        <v>3311</v>
      </c>
      <c r="C3298" t="s">
        <v>9</v>
      </c>
      <c r="D3298">
        <v>1142</v>
      </c>
      <c r="E3298">
        <v>2</v>
      </c>
      <c r="F3298">
        <v>11</v>
      </c>
      <c r="G3298">
        <v>2012</v>
      </c>
      <c r="H3298" t="s">
        <v>690</v>
      </c>
      <c r="I3298">
        <f>Sheet1!$G$30/VLOOKUP(G3298,Sheet1!$A$2:$M$30,MATCH(data!F3298,Sheet1!$A$2:$M$2,0),0)*D3298</f>
        <v>1215.0872856950496</v>
      </c>
    </row>
    <row r="3299" spans="1:9" x14ac:dyDescent="0.2">
      <c r="A3299" s="1">
        <v>41215</v>
      </c>
      <c r="B3299" t="s">
        <v>3312</v>
      </c>
      <c r="C3299" t="s">
        <v>9</v>
      </c>
      <c r="D3299">
        <v>1561577</v>
      </c>
      <c r="E3299">
        <v>2</v>
      </c>
      <c r="F3299">
        <v>11</v>
      </c>
      <c r="G3299">
        <v>2012</v>
      </c>
      <c r="H3299" t="s">
        <v>690</v>
      </c>
      <c r="I3299">
        <f>Sheet1!$G$30/VLOOKUP(G3299,Sheet1!$A$2:$M$30,MATCH(data!F3299,Sheet1!$A$2:$M$2,0),0)*D3299</f>
        <v>1661516.9512555327</v>
      </c>
    </row>
    <row r="3300" spans="1:9" x14ac:dyDescent="0.2">
      <c r="A3300" s="1">
        <v>41215</v>
      </c>
      <c r="B3300" t="s">
        <v>3313</v>
      </c>
      <c r="C3300" t="s">
        <v>37</v>
      </c>
      <c r="D3300">
        <v>5102</v>
      </c>
      <c r="E3300">
        <v>2</v>
      </c>
      <c r="F3300">
        <v>11</v>
      </c>
      <c r="G3300">
        <v>2012</v>
      </c>
      <c r="H3300" t="s">
        <v>690</v>
      </c>
      <c r="I3300">
        <f>Sheet1!$G$30/VLOOKUP(G3300,Sheet1!$A$2:$M$30,MATCH(data!F3300,Sheet1!$A$2:$M$2,0),0)*D3300</f>
        <v>5428.5248087707032</v>
      </c>
    </row>
    <row r="3301" spans="1:9" x14ac:dyDescent="0.2">
      <c r="A3301" s="1">
        <v>41215</v>
      </c>
      <c r="B3301" t="s">
        <v>3314</v>
      </c>
      <c r="C3301" t="s">
        <v>37</v>
      </c>
      <c r="D3301">
        <v>143900</v>
      </c>
      <c r="E3301">
        <v>2</v>
      </c>
      <c r="F3301">
        <v>11</v>
      </c>
      <c r="G3301">
        <v>2012</v>
      </c>
      <c r="H3301" t="s">
        <v>690</v>
      </c>
      <c r="I3301">
        <f>Sheet1!$G$30/VLOOKUP(G3301,Sheet1!$A$2:$M$30,MATCH(data!F3301,Sheet1!$A$2:$M$2,0),0)*D3301</f>
        <v>153109.50999257236</v>
      </c>
    </row>
    <row r="3302" spans="1:9" x14ac:dyDescent="0.2">
      <c r="A3302" s="1">
        <v>41215</v>
      </c>
      <c r="B3302" t="s">
        <v>3315</v>
      </c>
      <c r="C3302" t="s">
        <v>31</v>
      </c>
      <c r="D3302">
        <v>15634090</v>
      </c>
      <c r="E3302">
        <v>2</v>
      </c>
      <c r="F3302">
        <v>11</v>
      </c>
      <c r="G3302">
        <v>2012</v>
      </c>
      <c r="H3302" t="s">
        <v>690</v>
      </c>
      <c r="I3302">
        <f>Sheet1!$G$30/VLOOKUP(G3302,Sheet1!$A$2:$M$30,MATCH(data!F3302,Sheet1!$A$2:$M$2,0),0)*D3302</f>
        <v>16634661.981096424</v>
      </c>
    </row>
    <row r="3303" spans="1:9" x14ac:dyDescent="0.2">
      <c r="A3303" s="1">
        <v>41215</v>
      </c>
      <c r="B3303" t="s">
        <v>3316</v>
      </c>
      <c r="C3303" t="s">
        <v>9</v>
      </c>
      <c r="D3303">
        <v>849045</v>
      </c>
      <c r="E3303">
        <v>2</v>
      </c>
      <c r="F3303">
        <v>11</v>
      </c>
      <c r="G3303">
        <v>2012</v>
      </c>
      <c r="H3303" t="s">
        <v>690</v>
      </c>
      <c r="I3303">
        <f>Sheet1!$G$30/VLOOKUP(G3303,Sheet1!$A$2:$M$30,MATCH(data!F3303,Sheet1!$A$2:$M$2,0),0)*D3303</f>
        <v>903383.34893428488</v>
      </c>
    </row>
    <row r="3304" spans="1:9" x14ac:dyDescent="0.2">
      <c r="A3304" s="1">
        <v>41215</v>
      </c>
      <c r="B3304" t="s">
        <v>3317</v>
      </c>
      <c r="C3304" t="s">
        <v>9</v>
      </c>
      <c r="D3304">
        <v>27413</v>
      </c>
      <c r="E3304">
        <v>2</v>
      </c>
      <c r="F3304">
        <v>11</v>
      </c>
      <c r="G3304">
        <v>2012</v>
      </c>
      <c r="H3304" t="s">
        <v>690</v>
      </c>
      <c r="I3304">
        <f>Sheet1!$G$30/VLOOKUP(G3304,Sheet1!$A$2:$M$30,MATCH(data!F3304,Sheet1!$A$2:$M$2,0),0)*D3304</f>
        <v>29167.414853553761</v>
      </c>
    </row>
    <row r="3305" spans="1:9" x14ac:dyDescent="0.2">
      <c r="A3305" s="1">
        <v>41215</v>
      </c>
      <c r="B3305" t="s">
        <v>3318</v>
      </c>
      <c r="C3305" t="s">
        <v>18</v>
      </c>
      <c r="D3305">
        <v>3361</v>
      </c>
      <c r="E3305">
        <v>2</v>
      </c>
      <c r="F3305">
        <v>11</v>
      </c>
      <c r="G3305">
        <v>2012</v>
      </c>
      <c r="H3305" t="s">
        <v>690</v>
      </c>
      <c r="I3305">
        <f>Sheet1!$G$30/VLOOKUP(G3305,Sheet1!$A$2:$M$30,MATCH(data!F3305,Sheet1!$A$2:$M$2,0),0)*D3305</f>
        <v>3576.1018977417352</v>
      </c>
    </row>
    <row r="3306" spans="1:9" x14ac:dyDescent="0.2">
      <c r="A3306" s="1">
        <v>41222</v>
      </c>
      <c r="B3306" t="s">
        <v>3319</v>
      </c>
      <c r="C3306" t="s">
        <v>9</v>
      </c>
      <c r="D3306">
        <v>18869</v>
      </c>
      <c r="E3306">
        <v>9</v>
      </c>
      <c r="F3306">
        <v>11</v>
      </c>
      <c r="G3306">
        <v>2012</v>
      </c>
      <c r="H3306" t="s">
        <v>690</v>
      </c>
      <c r="I3306">
        <f>Sheet1!$G$30/VLOOKUP(G3306,Sheet1!$A$2:$M$30,MATCH(data!F3306,Sheet1!$A$2:$M$2,0),0)*D3306</f>
        <v>20076.604197705685</v>
      </c>
    </row>
    <row r="3307" spans="1:9" x14ac:dyDescent="0.2">
      <c r="A3307" s="1">
        <v>41222</v>
      </c>
      <c r="B3307" t="s">
        <v>3320</v>
      </c>
      <c r="C3307" t="s">
        <v>12</v>
      </c>
      <c r="D3307">
        <v>13377</v>
      </c>
      <c r="E3307">
        <v>9</v>
      </c>
      <c r="F3307">
        <v>11</v>
      </c>
      <c r="G3307">
        <v>2012</v>
      </c>
      <c r="H3307" t="s">
        <v>690</v>
      </c>
      <c r="I3307">
        <f>Sheet1!$G$30/VLOOKUP(G3307,Sheet1!$A$2:$M$30,MATCH(data!F3307,Sheet1!$A$2:$M$2,0),0)*D3307</f>
        <v>14233.119632874499</v>
      </c>
    </row>
    <row r="3308" spans="1:9" x14ac:dyDescent="0.2">
      <c r="A3308" s="1">
        <v>41222</v>
      </c>
      <c r="B3308" t="s">
        <v>3321</v>
      </c>
      <c r="C3308" t="s">
        <v>37</v>
      </c>
      <c r="D3308">
        <v>41113</v>
      </c>
      <c r="E3308">
        <v>9</v>
      </c>
      <c r="F3308">
        <v>11</v>
      </c>
      <c r="G3308">
        <v>2012</v>
      </c>
      <c r="H3308" t="s">
        <v>690</v>
      </c>
      <c r="I3308">
        <f>Sheet1!$G$30/VLOOKUP(G3308,Sheet1!$A$2:$M$30,MATCH(data!F3308,Sheet1!$A$2:$M$2,0),0)*D3308</f>
        <v>43744.206284396299</v>
      </c>
    </row>
    <row r="3309" spans="1:9" x14ac:dyDescent="0.2">
      <c r="A3309" s="1">
        <v>41222</v>
      </c>
      <c r="B3309" t="s">
        <v>3322</v>
      </c>
      <c r="C3309" t="s">
        <v>9</v>
      </c>
      <c r="D3309">
        <v>20567</v>
      </c>
      <c r="E3309">
        <v>9</v>
      </c>
      <c r="F3309">
        <v>11</v>
      </c>
      <c r="G3309">
        <v>2012</v>
      </c>
      <c r="H3309" t="s">
        <v>690</v>
      </c>
      <c r="I3309">
        <f>Sheet1!$G$30/VLOOKUP(G3309,Sheet1!$A$2:$M$30,MATCH(data!F3309,Sheet1!$A$2:$M$2,0),0)*D3309</f>
        <v>21883.275135630545</v>
      </c>
    </row>
    <row r="3310" spans="1:9" x14ac:dyDescent="0.2">
      <c r="A3310" s="1">
        <v>41222</v>
      </c>
      <c r="B3310" t="s">
        <v>3323</v>
      </c>
      <c r="C3310" t="s">
        <v>9</v>
      </c>
      <c r="D3310">
        <v>17000</v>
      </c>
      <c r="E3310">
        <v>9</v>
      </c>
      <c r="F3310">
        <v>11</v>
      </c>
      <c r="G3310">
        <v>2012</v>
      </c>
      <c r="H3310" t="s">
        <v>690</v>
      </c>
      <c r="I3310">
        <f>Sheet1!$G$30/VLOOKUP(G3310,Sheet1!$A$2:$M$30,MATCH(data!F3310,Sheet1!$A$2:$M$2,0),0)*D3310</f>
        <v>18087.989366738915</v>
      </c>
    </row>
    <row r="3311" spans="1:9" x14ac:dyDescent="0.2">
      <c r="A3311" s="1">
        <v>41222</v>
      </c>
      <c r="B3311" t="s">
        <v>3324</v>
      </c>
      <c r="C3311" t="s">
        <v>20</v>
      </c>
      <c r="D3311">
        <v>66351</v>
      </c>
      <c r="E3311">
        <v>9</v>
      </c>
      <c r="F3311">
        <v>11</v>
      </c>
      <c r="G3311">
        <v>2012</v>
      </c>
      <c r="H3311" t="s">
        <v>690</v>
      </c>
      <c r="I3311">
        <f>Sheet1!$G$30/VLOOKUP(G3311,Sheet1!$A$2:$M$30,MATCH(data!F3311,Sheet1!$A$2:$M$2,0),0)*D3311</f>
        <v>70597.422498381988</v>
      </c>
    </row>
    <row r="3312" spans="1:9" x14ac:dyDescent="0.2">
      <c r="A3312" s="1">
        <v>41222</v>
      </c>
      <c r="B3312" t="s">
        <v>3325</v>
      </c>
      <c r="C3312" t="s">
        <v>9</v>
      </c>
      <c r="D3312">
        <v>1546761</v>
      </c>
      <c r="E3312">
        <v>9</v>
      </c>
      <c r="F3312">
        <v>11</v>
      </c>
      <c r="G3312">
        <v>2012</v>
      </c>
      <c r="H3312" t="s">
        <v>690</v>
      </c>
      <c r="I3312">
        <f>Sheet1!$G$30/VLOOKUP(G3312,Sheet1!$A$2:$M$30,MATCH(data!F3312,Sheet1!$A$2:$M$2,0),0)*D3312</f>
        <v>1645752.7365227325</v>
      </c>
    </row>
    <row r="3313" spans="1:9" x14ac:dyDescent="0.2">
      <c r="A3313" s="1">
        <v>41222</v>
      </c>
      <c r="B3313" t="s">
        <v>3326</v>
      </c>
      <c r="C3313" t="s">
        <v>9</v>
      </c>
      <c r="D3313">
        <v>222695</v>
      </c>
      <c r="E3313">
        <v>9</v>
      </c>
      <c r="F3313">
        <v>11</v>
      </c>
      <c r="G3313">
        <v>2012</v>
      </c>
      <c r="H3313" t="s">
        <v>690</v>
      </c>
      <c r="I3313">
        <f>Sheet1!$G$30/VLOOKUP(G3313,Sheet1!$A$2:$M$30,MATCH(data!F3313,Sheet1!$A$2:$M$2,0),0)*D3313</f>
        <v>236947.34070740725</v>
      </c>
    </row>
    <row r="3314" spans="1:9" x14ac:dyDescent="0.2">
      <c r="A3314" s="1">
        <v>41222</v>
      </c>
      <c r="B3314" t="s">
        <v>3327</v>
      </c>
      <c r="C3314" t="s">
        <v>9</v>
      </c>
      <c r="D3314">
        <v>182207973</v>
      </c>
      <c r="E3314">
        <v>9</v>
      </c>
      <c r="F3314">
        <v>11</v>
      </c>
      <c r="G3314">
        <v>2012</v>
      </c>
      <c r="H3314" t="s">
        <v>690</v>
      </c>
      <c r="I3314">
        <f>Sheet1!$G$30/VLOOKUP(G3314,Sheet1!$A$2:$M$30,MATCH(data!F3314,Sheet1!$A$2:$M$2,0),0)*D3314</f>
        <v>193869169.30347362</v>
      </c>
    </row>
    <row r="3315" spans="1:9" x14ac:dyDescent="0.2">
      <c r="A3315" s="1">
        <v>41222</v>
      </c>
      <c r="B3315" t="s">
        <v>3328</v>
      </c>
      <c r="C3315" t="s">
        <v>9</v>
      </c>
      <c r="D3315">
        <v>44906</v>
      </c>
      <c r="E3315">
        <v>9</v>
      </c>
      <c r="F3315">
        <v>11</v>
      </c>
      <c r="G3315">
        <v>2012</v>
      </c>
      <c r="H3315" t="s">
        <v>690</v>
      </c>
      <c r="I3315">
        <f>Sheet1!$G$30/VLOOKUP(G3315,Sheet1!$A$2:$M$30,MATCH(data!F3315,Sheet1!$A$2:$M$2,0),0)*D3315</f>
        <v>47779.955911928104</v>
      </c>
    </row>
    <row r="3316" spans="1:9" x14ac:dyDescent="0.2">
      <c r="A3316" s="1">
        <v>41222</v>
      </c>
      <c r="B3316" t="s">
        <v>3329</v>
      </c>
      <c r="C3316" t="s">
        <v>37</v>
      </c>
      <c r="D3316">
        <v>646</v>
      </c>
      <c r="E3316">
        <v>9</v>
      </c>
      <c r="F3316">
        <v>11</v>
      </c>
      <c r="G3316">
        <v>2012</v>
      </c>
      <c r="H3316" t="s">
        <v>690</v>
      </c>
      <c r="I3316">
        <f>Sheet1!$G$30/VLOOKUP(G3316,Sheet1!$A$2:$M$30,MATCH(data!F3316,Sheet1!$A$2:$M$2,0),0)*D3316</f>
        <v>687.34359593607883</v>
      </c>
    </row>
    <row r="3317" spans="1:9" x14ac:dyDescent="0.2">
      <c r="A3317" s="1">
        <v>41222</v>
      </c>
      <c r="B3317" t="s">
        <v>3330</v>
      </c>
      <c r="C3317" t="s">
        <v>9</v>
      </c>
      <c r="D3317">
        <v>17241</v>
      </c>
      <c r="E3317">
        <v>9</v>
      </c>
      <c r="F3317">
        <v>11</v>
      </c>
      <c r="G3317">
        <v>2012</v>
      </c>
      <c r="H3317" t="s">
        <v>690</v>
      </c>
      <c r="I3317">
        <f>Sheet1!$G$30/VLOOKUP(G3317,Sheet1!$A$2:$M$30,MATCH(data!F3317,Sheet1!$A$2:$M$2,0),0)*D3317</f>
        <v>18344.413215996803</v>
      </c>
    </row>
    <row r="3318" spans="1:9" x14ac:dyDescent="0.2">
      <c r="A3318" s="1">
        <v>41222</v>
      </c>
      <c r="B3318" t="s">
        <v>3331</v>
      </c>
      <c r="C3318" t="s">
        <v>9</v>
      </c>
      <c r="D3318">
        <v>88212</v>
      </c>
      <c r="E3318">
        <v>9</v>
      </c>
      <c r="F3318">
        <v>11</v>
      </c>
      <c r="G3318">
        <v>2012</v>
      </c>
      <c r="H3318" t="s">
        <v>690</v>
      </c>
      <c r="I3318">
        <f>Sheet1!$G$30/VLOOKUP(G3318,Sheet1!$A$2:$M$30,MATCH(data!F3318,Sheet1!$A$2:$M$2,0),0)*D3318</f>
        <v>93857.512824633726</v>
      </c>
    </row>
    <row r="3319" spans="1:9" x14ac:dyDescent="0.2">
      <c r="A3319" s="1">
        <v>41226</v>
      </c>
      <c r="B3319" t="s">
        <v>3332</v>
      </c>
      <c r="C3319" t="s">
        <v>9</v>
      </c>
      <c r="D3319">
        <v>3047539</v>
      </c>
      <c r="E3319">
        <v>13</v>
      </c>
      <c r="F3319">
        <v>11</v>
      </c>
      <c r="G3319">
        <v>2012</v>
      </c>
      <c r="H3319" t="s">
        <v>690</v>
      </c>
      <c r="I3319">
        <f>Sheet1!$G$30/VLOOKUP(G3319,Sheet1!$A$2:$M$30,MATCH(data!F3319,Sheet1!$A$2:$M$2,0),0)*D3319</f>
        <v>3242579.5898071853</v>
      </c>
    </row>
    <row r="3320" spans="1:9" x14ac:dyDescent="0.2">
      <c r="A3320" s="1">
        <v>41227</v>
      </c>
      <c r="B3320" t="s">
        <v>3333</v>
      </c>
      <c r="C3320" t="s">
        <v>9</v>
      </c>
      <c r="D3320">
        <v>22400</v>
      </c>
      <c r="E3320">
        <v>14</v>
      </c>
      <c r="F3320">
        <v>11</v>
      </c>
      <c r="G3320">
        <v>2012</v>
      </c>
      <c r="H3320" t="s">
        <v>690</v>
      </c>
      <c r="I3320">
        <f>Sheet1!$G$30/VLOOKUP(G3320,Sheet1!$A$2:$M$30,MATCH(data!F3320,Sheet1!$A$2:$M$2,0),0)*D3320</f>
        <v>23833.585989114807</v>
      </c>
    </row>
    <row r="3321" spans="1:9" x14ac:dyDescent="0.2">
      <c r="A3321" s="1">
        <v>41227</v>
      </c>
      <c r="B3321" t="s">
        <v>3334</v>
      </c>
      <c r="C3321" t="s">
        <v>9</v>
      </c>
      <c r="D3321">
        <v>292324737</v>
      </c>
      <c r="E3321">
        <v>14</v>
      </c>
      <c r="F3321">
        <v>11</v>
      </c>
      <c r="G3321">
        <v>2012</v>
      </c>
      <c r="H3321" t="s">
        <v>690</v>
      </c>
      <c r="I3321">
        <f>Sheet1!$G$30/VLOOKUP(G3321,Sheet1!$A$2:$M$30,MATCH(data!F3321,Sheet1!$A$2:$M$2,0),0)*D3321</f>
        <v>311033337.32298529</v>
      </c>
    </row>
    <row r="3322" spans="1:9" x14ac:dyDescent="0.2">
      <c r="A3322" s="1">
        <v>41228</v>
      </c>
      <c r="B3322" t="s">
        <v>3335</v>
      </c>
      <c r="C3322" t="s">
        <v>9</v>
      </c>
      <c r="D3322">
        <v>1774639</v>
      </c>
      <c r="E3322">
        <v>15</v>
      </c>
      <c r="F3322">
        <v>11</v>
      </c>
      <c r="G3322">
        <v>2012</v>
      </c>
      <c r="H3322" t="s">
        <v>690</v>
      </c>
      <c r="I3322">
        <f>Sheet1!$G$30/VLOOKUP(G3322,Sheet1!$A$2:$M$30,MATCH(data!F3322,Sheet1!$A$2:$M$2,0),0)*D3322</f>
        <v>1888214.7859882461</v>
      </c>
    </row>
    <row r="3323" spans="1:9" x14ac:dyDescent="0.2">
      <c r="A3323" s="1">
        <v>41229</v>
      </c>
      <c r="B3323" t="s">
        <v>3336</v>
      </c>
      <c r="C3323" t="s">
        <v>14</v>
      </c>
      <c r="D3323">
        <v>15753</v>
      </c>
      <c r="E3323">
        <v>16</v>
      </c>
      <c r="F3323">
        <v>11</v>
      </c>
      <c r="G3323">
        <v>2012</v>
      </c>
      <c r="H3323" t="s">
        <v>690</v>
      </c>
      <c r="I3323">
        <f>Sheet1!$G$30/VLOOKUP(G3323,Sheet1!$A$2:$M$30,MATCH(data!F3323,Sheet1!$A$2:$M$2,0),0)*D3323</f>
        <v>16761.18214671989</v>
      </c>
    </row>
    <row r="3324" spans="1:9" x14ac:dyDescent="0.2">
      <c r="A3324" s="1">
        <v>41229</v>
      </c>
      <c r="B3324" t="s">
        <v>3337</v>
      </c>
      <c r="C3324" t="s">
        <v>14</v>
      </c>
      <c r="D3324">
        <v>612089</v>
      </c>
      <c r="E3324">
        <v>16</v>
      </c>
      <c r="F3324">
        <v>11</v>
      </c>
      <c r="G3324">
        <v>2012</v>
      </c>
      <c r="H3324" t="s">
        <v>690</v>
      </c>
      <c r="I3324">
        <f>Sheet1!$G$30/VLOOKUP(G3324,Sheet1!$A$2:$M$30,MATCH(data!F3324,Sheet1!$A$2:$M$2,0),0)*D3324</f>
        <v>651262.31314693275</v>
      </c>
    </row>
    <row r="3325" spans="1:9" x14ac:dyDescent="0.2">
      <c r="A3325" s="1">
        <v>41229</v>
      </c>
      <c r="B3325" t="s">
        <v>3338</v>
      </c>
      <c r="C3325" t="s">
        <v>9</v>
      </c>
      <c r="D3325">
        <v>12901</v>
      </c>
      <c r="E3325">
        <v>16</v>
      </c>
      <c r="F3325">
        <v>11</v>
      </c>
      <c r="G3325">
        <v>2012</v>
      </c>
      <c r="H3325" t="s">
        <v>690</v>
      </c>
      <c r="I3325">
        <f>Sheet1!$G$30/VLOOKUP(G3325,Sheet1!$A$2:$M$30,MATCH(data!F3325,Sheet1!$A$2:$M$2,0),0)*D3325</f>
        <v>13726.65593060581</v>
      </c>
    </row>
    <row r="3326" spans="1:9" x14ac:dyDescent="0.2">
      <c r="A3326" s="1">
        <v>41229</v>
      </c>
      <c r="B3326" t="s">
        <v>3339</v>
      </c>
      <c r="C3326" t="s">
        <v>14</v>
      </c>
      <c r="D3326">
        <v>26083</v>
      </c>
      <c r="E3326">
        <v>16</v>
      </c>
      <c r="F3326">
        <v>11</v>
      </c>
      <c r="G3326">
        <v>2012</v>
      </c>
      <c r="H3326" t="s">
        <v>690</v>
      </c>
      <c r="I3326">
        <f>Sheet1!$G$30/VLOOKUP(G3326,Sheet1!$A$2:$M$30,MATCH(data!F3326,Sheet1!$A$2:$M$2,0),0)*D3326</f>
        <v>27752.29568545007</v>
      </c>
    </row>
    <row r="3327" spans="1:9" x14ac:dyDescent="0.2">
      <c r="A3327" s="1">
        <v>41229</v>
      </c>
      <c r="B3327" t="s">
        <v>3340</v>
      </c>
      <c r="C3327" t="s">
        <v>37</v>
      </c>
      <c r="D3327">
        <v>7413</v>
      </c>
      <c r="E3327">
        <v>16</v>
      </c>
      <c r="F3327">
        <v>11</v>
      </c>
      <c r="G3327">
        <v>2012</v>
      </c>
      <c r="H3327" t="s">
        <v>690</v>
      </c>
      <c r="I3327">
        <f>Sheet1!$G$30/VLOOKUP(G3327,Sheet1!$A$2:$M$30,MATCH(data!F3327,Sheet1!$A$2:$M$2,0),0)*D3327</f>
        <v>7887.4273632726818</v>
      </c>
    </row>
    <row r="3328" spans="1:9" x14ac:dyDescent="0.2">
      <c r="A3328" s="1">
        <v>41229</v>
      </c>
      <c r="B3328" t="s">
        <v>3341</v>
      </c>
      <c r="C3328" t="s">
        <v>9</v>
      </c>
      <c r="D3328">
        <v>132092958</v>
      </c>
      <c r="E3328">
        <v>16</v>
      </c>
      <c r="F3328">
        <v>11</v>
      </c>
      <c r="G3328">
        <v>2012</v>
      </c>
      <c r="H3328" t="s">
        <v>690</v>
      </c>
      <c r="I3328">
        <f>Sheet1!$G$30/VLOOKUP(G3328,Sheet1!$A$2:$M$30,MATCH(data!F3328,Sheet1!$A$2:$M$2,0),0)*D3328</f>
        <v>140546824.68971118</v>
      </c>
    </row>
    <row r="3329" spans="1:9" x14ac:dyDescent="0.2">
      <c r="A3329" s="1">
        <v>41233</v>
      </c>
      <c r="B3329" t="s">
        <v>3342</v>
      </c>
      <c r="C3329" t="s">
        <v>51</v>
      </c>
      <c r="D3329">
        <v>103412758</v>
      </c>
      <c r="E3329">
        <v>20</v>
      </c>
      <c r="F3329">
        <v>11</v>
      </c>
      <c r="G3329">
        <v>2012</v>
      </c>
      <c r="H3329" t="s">
        <v>690</v>
      </c>
      <c r="I3329">
        <f>Sheet1!$G$30/VLOOKUP(G3329,Sheet1!$A$2:$M$30,MATCH(data!F3329,Sheet1!$A$2:$M$2,0),0)*D3329</f>
        <v>110031109.82877323</v>
      </c>
    </row>
    <row r="3330" spans="1:9" x14ac:dyDescent="0.2">
      <c r="A3330" s="1">
        <v>41233</v>
      </c>
      <c r="B3330" t="s">
        <v>3343</v>
      </c>
      <c r="C3330" t="s">
        <v>37</v>
      </c>
      <c r="D3330">
        <v>1655</v>
      </c>
      <c r="E3330">
        <v>20</v>
      </c>
      <c r="F3330">
        <v>11</v>
      </c>
      <c r="G3330">
        <v>2012</v>
      </c>
      <c r="H3330" t="s">
        <v>690</v>
      </c>
      <c r="I3330">
        <f>Sheet1!$G$30/VLOOKUP(G3330,Sheet1!$A$2:$M$30,MATCH(data!F3330,Sheet1!$A$2:$M$2,0),0)*D3330</f>
        <v>1760.9189648207591</v>
      </c>
    </row>
    <row r="3331" spans="1:9" x14ac:dyDescent="0.2">
      <c r="A3331" s="1">
        <v>41234</v>
      </c>
      <c r="B3331" t="s">
        <v>3344</v>
      </c>
      <c r="C3331" t="s">
        <v>9</v>
      </c>
      <c r="D3331">
        <v>124987022</v>
      </c>
      <c r="E3331">
        <v>21</v>
      </c>
      <c r="F3331">
        <v>11</v>
      </c>
      <c r="G3331">
        <v>2012</v>
      </c>
      <c r="H3331" t="s">
        <v>690</v>
      </c>
      <c r="I3331">
        <f>Sheet1!$G$30/VLOOKUP(G3331,Sheet1!$A$2:$M$30,MATCH(data!F3331,Sheet1!$A$2:$M$2,0),0)*D3331</f>
        <v>132986113.23037429</v>
      </c>
    </row>
    <row r="3332" spans="1:9" x14ac:dyDescent="0.2">
      <c r="A3332" s="1">
        <v>41234</v>
      </c>
      <c r="B3332" t="s">
        <v>3345</v>
      </c>
      <c r="C3332" t="s">
        <v>31</v>
      </c>
      <c r="D3332">
        <v>44806783</v>
      </c>
      <c r="E3332">
        <v>21</v>
      </c>
      <c r="F3332">
        <v>11</v>
      </c>
      <c r="G3332">
        <v>2012</v>
      </c>
      <c r="H3332" t="s">
        <v>690</v>
      </c>
      <c r="I3332">
        <f>Sheet1!$G$30/VLOOKUP(G3332,Sheet1!$A$2:$M$30,MATCH(data!F3332,Sheet1!$A$2:$M$2,0),0)*D3332</f>
        <v>47674389.085986942</v>
      </c>
    </row>
    <row r="3333" spans="1:9" x14ac:dyDescent="0.2">
      <c r="A3333" s="1">
        <v>41234</v>
      </c>
      <c r="B3333" t="s">
        <v>3346</v>
      </c>
      <c r="C3333" t="s">
        <v>9</v>
      </c>
      <c r="D3333">
        <v>226555</v>
      </c>
      <c r="E3333">
        <v>21</v>
      </c>
      <c r="F3333">
        <v>11</v>
      </c>
      <c r="G3333">
        <v>2012</v>
      </c>
      <c r="H3333" t="s">
        <v>690</v>
      </c>
      <c r="I3333">
        <f>Sheet1!$G$30/VLOOKUP(G3333,Sheet1!$A$2:$M$30,MATCH(data!F3333,Sheet1!$A$2:$M$2,0),0)*D3333</f>
        <v>241054.37829303148</v>
      </c>
    </row>
    <row r="3334" spans="1:9" x14ac:dyDescent="0.2">
      <c r="A3334" s="1">
        <v>41235</v>
      </c>
      <c r="B3334" t="s">
        <v>3347</v>
      </c>
      <c r="C3334" t="s">
        <v>14</v>
      </c>
      <c r="D3334">
        <v>309864</v>
      </c>
      <c r="E3334">
        <v>22</v>
      </c>
      <c r="F3334">
        <v>11</v>
      </c>
      <c r="G3334">
        <v>2012</v>
      </c>
      <c r="H3334" t="s">
        <v>690</v>
      </c>
      <c r="I3334">
        <f>Sheet1!$G$30/VLOOKUP(G3334,Sheet1!$A$2:$M$30,MATCH(data!F3334,Sheet1!$A$2:$M$2,0),0)*D3334</f>
        <v>329695.10218442278</v>
      </c>
    </row>
    <row r="3335" spans="1:9" x14ac:dyDescent="0.2">
      <c r="A3335" s="1">
        <v>41236</v>
      </c>
      <c r="B3335" t="s">
        <v>3348</v>
      </c>
      <c r="C3335" t="s">
        <v>14</v>
      </c>
      <c r="D3335">
        <v>325653</v>
      </c>
      <c r="E3335">
        <v>23</v>
      </c>
      <c r="F3335">
        <v>11</v>
      </c>
      <c r="G3335">
        <v>2012</v>
      </c>
      <c r="H3335" t="s">
        <v>690</v>
      </c>
      <c r="I3335">
        <f>Sheet1!$G$30/VLOOKUP(G3335,Sheet1!$A$2:$M$30,MATCH(data!F3335,Sheet1!$A$2:$M$2,0),0)*D3335</f>
        <v>346494.58830862521</v>
      </c>
    </row>
    <row r="3336" spans="1:9" x14ac:dyDescent="0.2">
      <c r="A3336" s="1">
        <v>41236</v>
      </c>
      <c r="B3336" t="s">
        <v>3349</v>
      </c>
      <c r="C3336" t="s">
        <v>9</v>
      </c>
      <c r="D3336">
        <v>2061449</v>
      </c>
      <c r="E3336">
        <v>23</v>
      </c>
      <c r="F3336">
        <v>11</v>
      </c>
      <c r="G3336">
        <v>2012</v>
      </c>
      <c r="H3336" t="s">
        <v>690</v>
      </c>
      <c r="I3336">
        <f>Sheet1!$G$30/VLOOKUP(G3336,Sheet1!$A$2:$M$30,MATCH(data!F3336,Sheet1!$A$2:$M$2,0),0)*D3336</f>
        <v>2193380.446592622</v>
      </c>
    </row>
    <row r="3337" spans="1:9" x14ac:dyDescent="0.2">
      <c r="A3337" s="1">
        <v>41236</v>
      </c>
      <c r="B3337" t="s">
        <v>3350</v>
      </c>
      <c r="C3337" t="s">
        <v>14</v>
      </c>
      <c r="D3337">
        <v>601</v>
      </c>
      <c r="E3337">
        <v>23</v>
      </c>
      <c r="F3337">
        <v>11</v>
      </c>
      <c r="G3337">
        <v>2012</v>
      </c>
      <c r="H3337" t="s">
        <v>690</v>
      </c>
      <c r="I3337">
        <f>Sheet1!$G$30/VLOOKUP(G3337,Sheet1!$A$2:$M$30,MATCH(data!F3337,Sheet1!$A$2:$M$2,0),0)*D3337</f>
        <v>639.46362408294635</v>
      </c>
    </row>
    <row r="3338" spans="1:9" x14ac:dyDescent="0.2">
      <c r="A3338" s="1">
        <v>41236</v>
      </c>
      <c r="B3338" t="s">
        <v>3351</v>
      </c>
      <c r="C3338" t="s">
        <v>9</v>
      </c>
      <c r="D3338">
        <v>6008677</v>
      </c>
      <c r="E3338">
        <v>23</v>
      </c>
      <c r="F3338">
        <v>11</v>
      </c>
      <c r="G3338">
        <v>2012</v>
      </c>
      <c r="H3338" t="s">
        <v>690</v>
      </c>
      <c r="I3338">
        <f>Sheet1!$G$30/VLOOKUP(G3338,Sheet1!$A$2:$M$30,MATCH(data!F3338,Sheet1!$A$2:$M$2,0),0)*D3338</f>
        <v>6393228.5696569821</v>
      </c>
    </row>
    <row r="3339" spans="1:9" x14ac:dyDescent="0.2">
      <c r="A3339" s="1">
        <v>41236</v>
      </c>
      <c r="B3339" t="s">
        <v>3352</v>
      </c>
      <c r="C3339" t="s">
        <v>9</v>
      </c>
      <c r="D3339">
        <v>38911</v>
      </c>
      <c r="E3339">
        <v>23</v>
      </c>
      <c r="F3339">
        <v>11</v>
      </c>
      <c r="G3339">
        <v>2012</v>
      </c>
      <c r="H3339" t="s">
        <v>690</v>
      </c>
      <c r="I3339">
        <f>Sheet1!$G$30/VLOOKUP(G3339,Sheet1!$A$2:$M$30,MATCH(data!F3339,Sheet1!$A$2:$M$2,0),0)*D3339</f>
        <v>41401.279661716355</v>
      </c>
    </row>
    <row r="3340" spans="1:9" x14ac:dyDescent="0.2">
      <c r="A3340" s="1">
        <v>41241</v>
      </c>
      <c r="B3340" t="s">
        <v>3353</v>
      </c>
      <c r="C3340" t="s">
        <v>37</v>
      </c>
      <c r="D3340">
        <v>179091</v>
      </c>
      <c r="E3340">
        <v>28</v>
      </c>
      <c r="F3340">
        <v>11</v>
      </c>
      <c r="G3340">
        <v>2012</v>
      </c>
      <c r="H3340" t="s">
        <v>690</v>
      </c>
      <c r="I3340">
        <f>Sheet1!$G$30/VLOOKUP(G3340,Sheet1!$A$2:$M$30,MATCH(data!F3340,Sheet1!$A$2:$M$2,0),0)*D3340</f>
        <v>190552.71198109642</v>
      </c>
    </row>
    <row r="3341" spans="1:9" x14ac:dyDescent="0.2">
      <c r="A3341" s="1">
        <v>41242</v>
      </c>
      <c r="B3341" t="s">
        <v>3354</v>
      </c>
      <c r="C3341" t="s">
        <v>12</v>
      </c>
      <c r="D3341">
        <v>6810754</v>
      </c>
      <c r="E3341">
        <v>29</v>
      </c>
      <c r="F3341">
        <v>11</v>
      </c>
      <c r="G3341">
        <v>2012</v>
      </c>
      <c r="H3341" t="s">
        <v>690</v>
      </c>
      <c r="I3341">
        <f>Sheet1!$G$30/VLOOKUP(G3341,Sheet1!$A$2:$M$30,MATCH(data!F3341,Sheet1!$A$2:$M$2,0),0)*D3341</f>
        <v>7246637.9959690906</v>
      </c>
    </row>
    <row r="3342" spans="1:9" x14ac:dyDescent="0.2">
      <c r="A3342" s="1">
        <v>41242</v>
      </c>
      <c r="B3342" t="s">
        <v>3355</v>
      </c>
      <c r="C3342" t="s">
        <v>9</v>
      </c>
      <c r="D3342">
        <v>20296</v>
      </c>
      <c r="E3342">
        <v>29</v>
      </c>
      <c r="F3342">
        <v>11</v>
      </c>
      <c r="G3342">
        <v>2012</v>
      </c>
      <c r="H3342" t="s">
        <v>690</v>
      </c>
      <c r="I3342">
        <f>Sheet1!$G$30/VLOOKUP(G3342,Sheet1!$A$2:$M$30,MATCH(data!F3342,Sheet1!$A$2:$M$2,0),0)*D3342</f>
        <v>21594.931305137237</v>
      </c>
    </row>
    <row r="3343" spans="1:9" x14ac:dyDescent="0.2">
      <c r="A3343" s="1">
        <v>41243</v>
      </c>
      <c r="B3343" t="s">
        <v>3356</v>
      </c>
      <c r="C3343" t="s">
        <v>14</v>
      </c>
      <c r="D3343">
        <v>116476</v>
      </c>
      <c r="E3343">
        <v>30</v>
      </c>
      <c r="F3343">
        <v>11</v>
      </c>
      <c r="G3343">
        <v>2012</v>
      </c>
      <c r="H3343" t="s">
        <v>690</v>
      </c>
      <c r="I3343">
        <f>Sheet1!$G$30/VLOOKUP(G3343,Sheet1!$A$2:$M$30,MATCH(data!F3343,Sheet1!$A$2:$M$2,0),0)*D3343</f>
        <v>123930.39114589895</v>
      </c>
    </row>
    <row r="3344" spans="1:9" x14ac:dyDescent="0.2">
      <c r="A3344" s="1">
        <v>41243</v>
      </c>
      <c r="B3344" t="s">
        <v>3357</v>
      </c>
      <c r="C3344" t="s">
        <v>9</v>
      </c>
      <c r="D3344">
        <v>14518</v>
      </c>
      <c r="E3344">
        <v>30</v>
      </c>
      <c r="F3344">
        <v>11</v>
      </c>
      <c r="G3344">
        <v>2012</v>
      </c>
      <c r="H3344" t="s">
        <v>690</v>
      </c>
      <c r="I3344">
        <f>Sheet1!$G$30/VLOOKUP(G3344,Sheet1!$A$2:$M$30,MATCH(data!F3344,Sheet1!$A$2:$M$2,0),0)*D3344</f>
        <v>15447.142919195034</v>
      </c>
    </row>
    <row r="3345" spans="1:9" x14ac:dyDescent="0.2">
      <c r="A3345" s="1">
        <v>41243</v>
      </c>
      <c r="B3345" t="s">
        <v>3358</v>
      </c>
      <c r="C3345" t="s">
        <v>9</v>
      </c>
      <c r="D3345">
        <v>342922</v>
      </c>
      <c r="E3345">
        <v>30</v>
      </c>
      <c r="F3345">
        <v>11</v>
      </c>
      <c r="G3345">
        <v>2012</v>
      </c>
      <c r="H3345" t="s">
        <v>690</v>
      </c>
      <c r="I3345">
        <f>Sheet1!$G$30/VLOOKUP(G3345,Sheet1!$A$2:$M$30,MATCH(data!F3345,Sheet1!$A$2:$M$2,0),0)*D3345</f>
        <v>364868.79350710841</v>
      </c>
    </row>
    <row r="3346" spans="1:9" x14ac:dyDescent="0.2">
      <c r="A3346" s="1">
        <v>41243</v>
      </c>
      <c r="B3346" t="s">
        <v>3359</v>
      </c>
      <c r="C3346" t="s">
        <v>64</v>
      </c>
      <c r="D3346">
        <v>41039</v>
      </c>
      <c r="E3346">
        <v>30</v>
      </c>
      <c r="F3346">
        <v>11</v>
      </c>
      <c r="G3346">
        <v>2012</v>
      </c>
      <c r="H3346" t="s">
        <v>690</v>
      </c>
      <c r="I3346">
        <f>Sheet1!$G$30/VLOOKUP(G3346,Sheet1!$A$2:$M$30,MATCH(data!F3346,Sheet1!$A$2:$M$2,0),0)*D3346</f>
        <v>43665.470330682256</v>
      </c>
    </row>
    <row r="3347" spans="1:9" x14ac:dyDescent="0.2">
      <c r="A3347" s="1">
        <v>41243</v>
      </c>
      <c r="B3347" t="s">
        <v>3360</v>
      </c>
      <c r="C3347" t="s">
        <v>12</v>
      </c>
      <c r="D3347">
        <v>14568</v>
      </c>
      <c r="E3347">
        <v>30</v>
      </c>
      <c r="F3347">
        <v>11</v>
      </c>
      <c r="G3347">
        <v>2012</v>
      </c>
      <c r="H3347" t="s">
        <v>690</v>
      </c>
      <c r="I3347">
        <f>Sheet1!$G$30/VLOOKUP(G3347,Sheet1!$A$2:$M$30,MATCH(data!F3347,Sheet1!$A$2:$M$2,0),0)*D3347</f>
        <v>15500.342887920737</v>
      </c>
    </row>
    <row r="3348" spans="1:9" x14ac:dyDescent="0.2">
      <c r="A3348" s="1">
        <v>41243</v>
      </c>
      <c r="B3348" t="s">
        <v>3361</v>
      </c>
      <c r="C3348" t="s">
        <v>9</v>
      </c>
      <c r="D3348">
        <v>2706375</v>
      </c>
      <c r="E3348">
        <v>30</v>
      </c>
      <c r="F3348">
        <v>11</v>
      </c>
      <c r="G3348">
        <v>2012</v>
      </c>
      <c r="H3348" t="s">
        <v>690</v>
      </c>
      <c r="I3348">
        <f>Sheet1!$G$30/VLOOKUP(G3348,Sheet1!$A$2:$M$30,MATCH(data!F3348,Sheet1!$A$2:$M$2,0),0)*D3348</f>
        <v>2879581.3072004728</v>
      </c>
    </row>
    <row r="3349" spans="1:9" x14ac:dyDescent="0.2">
      <c r="A3349" s="1">
        <v>41243</v>
      </c>
      <c r="B3349" t="s">
        <v>3362</v>
      </c>
      <c r="C3349" t="s">
        <v>31</v>
      </c>
      <c r="D3349">
        <v>5460</v>
      </c>
      <c r="E3349">
        <v>30</v>
      </c>
      <c r="F3349">
        <v>11</v>
      </c>
      <c r="G3349">
        <v>2012</v>
      </c>
      <c r="H3349" t="s">
        <v>690</v>
      </c>
      <c r="I3349">
        <f>Sheet1!$G$30/VLOOKUP(G3349,Sheet1!$A$2:$M$30,MATCH(data!F3349,Sheet1!$A$2:$M$2,0),0)*D3349</f>
        <v>5809.4365848467341</v>
      </c>
    </row>
    <row r="3350" spans="1:9" x14ac:dyDescent="0.2">
      <c r="A3350" s="1">
        <v>41243</v>
      </c>
      <c r="B3350" t="s">
        <v>3363</v>
      </c>
      <c r="C3350" t="s">
        <v>31</v>
      </c>
      <c r="D3350">
        <v>11300</v>
      </c>
      <c r="E3350">
        <v>30</v>
      </c>
      <c r="F3350">
        <v>11</v>
      </c>
      <c r="G3350">
        <v>2012</v>
      </c>
      <c r="H3350" t="s">
        <v>690</v>
      </c>
      <c r="I3350">
        <f>Sheet1!$G$30/VLOOKUP(G3350,Sheet1!$A$2:$M$30,MATCH(data!F3350,Sheet1!$A$2:$M$2,0),0)*D3350</f>
        <v>12023.192932008809</v>
      </c>
    </row>
    <row r="3351" spans="1:9" x14ac:dyDescent="0.2">
      <c r="A3351" s="1">
        <v>41243</v>
      </c>
      <c r="B3351" t="s">
        <v>3364</v>
      </c>
      <c r="C3351" t="s">
        <v>9</v>
      </c>
      <c r="D3351">
        <v>212475</v>
      </c>
      <c r="E3351">
        <v>30</v>
      </c>
      <c r="F3351">
        <v>11</v>
      </c>
      <c r="G3351">
        <v>2012</v>
      </c>
      <c r="H3351" t="s">
        <v>690</v>
      </c>
      <c r="I3351">
        <f>Sheet1!$G$30/VLOOKUP(G3351,Sheet1!$A$2:$M$30,MATCH(data!F3351,Sheet1!$A$2:$M$2,0),0)*D3351</f>
        <v>226073.2670998736</v>
      </c>
    </row>
    <row r="3352" spans="1:9" x14ac:dyDescent="0.2">
      <c r="A3352" s="1">
        <v>41249</v>
      </c>
      <c r="B3352" t="s">
        <v>3365</v>
      </c>
      <c r="C3352" t="s">
        <v>9</v>
      </c>
      <c r="D3352">
        <v>1342455</v>
      </c>
      <c r="E3352">
        <v>6</v>
      </c>
      <c r="F3352">
        <v>12</v>
      </c>
      <c r="G3352">
        <v>2012</v>
      </c>
      <c r="H3352" t="s">
        <v>10</v>
      </c>
      <c r="I3352">
        <f>Sheet1!$G$30/VLOOKUP(G3352,Sheet1!$A$2:$M$30,MATCH(data!F3352,Sheet1!$A$2:$M$2,0),0)*D3352</f>
        <v>1432228.3636613083</v>
      </c>
    </row>
    <row r="3353" spans="1:9" x14ac:dyDescent="0.2">
      <c r="A3353" s="1">
        <v>41250</v>
      </c>
      <c r="B3353" t="s">
        <v>3366</v>
      </c>
      <c r="C3353" t="s">
        <v>51</v>
      </c>
      <c r="D3353">
        <v>4301</v>
      </c>
      <c r="E3353">
        <v>7</v>
      </c>
      <c r="F3353">
        <v>12</v>
      </c>
      <c r="G3353">
        <v>2012</v>
      </c>
      <c r="H3353" t="s">
        <v>10</v>
      </c>
      <c r="I3353">
        <f>Sheet1!$G$30/VLOOKUP(G3353,Sheet1!$A$2:$M$30,MATCH(data!F3353,Sheet1!$A$2:$M$2,0),0)*D3353</f>
        <v>4588.6187560158714</v>
      </c>
    </row>
    <row r="3354" spans="1:9" x14ac:dyDescent="0.2">
      <c r="A3354" s="1">
        <v>41250</v>
      </c>
      <c r="B3354" t="s">
        <v>3367</v>
      </c>
      <c r="C3354" t="s">
        <v>18</v>
      </c>
      <c r="D3354">
        <v>2651</v>
      </c>
      <c r="E3354">
        <v>7</v>
      </c>
      <c r="F3354">
        <v>12</v>
      </c>
      <c r="G3354">
        <v>2012</v>
      </c>
      <c r="H3354" t="s">
        <v>10</v>
      </c>
      <c r="I3354">
        <f>Sheet1!$G$30/VLOOKUP(G3354,Sheet1!$A$2:$M$30,MATCH(data!F3354,Sheet1!$A$2:$M$2,0),0)*D3354</f>
        <v>2828.2790797949492</v>
      </c>
    </row>
    <row r="3355" spans="1:9" x14ac:dyDescent="0.2">
      <c r="A3355" s="1">
        <v>41250</v>
      </c>
      <c r="B3355" t="s">
        <v>3368</v>
      </c>
      <c r="C3355" t="s">
        <v>9</v>
      </c>
      <c r="D3355">
        <v>50292</v>
      </c>
      <c r="E3355">
        <v>7</v>
      </c>
      <c r="F3355">
        <v>12</v>
      </c>
      <c r="G3355">
        <v>2012</v>
      </c>
      <c r="H3355" t="s">
        <v>10</v>
      </c>
      <c r="I3355">
        <f>Sheet1!$G$30/VLOOKUP(G3355,Sheet1!$A$2:$M$30,MATCH(data!F3355,Sheet1!$A$2:$M$2,0),0)*D3355</f>
        <v>53655.153331213718</v>
      </c>
    </row>
    <row r="3356" spans="1:9" x14ac:dyDescent="0.2">
      <c r="A3356" s="1">
        <v>41250</v>
      </c>
      <c r="B3356" t="s">
        <v>3369</v>
      </c>
      <c r="C3356" t="s">
        <v>9</v>
      </c>
      <c r="D3356">
        <v>6376145</v>
      </c>
      <c r="E3356">
        <v>7</v>
      </c>
      <c r="F3356">
        <v>12</v>
      </c>
      <c r="G3356">
        <v>2012</v>
      </c>
      <c r="H3356" t="s">
        <v>10</v>
      </c>
      <c r="I3356">
        <f>Sheet1!$G$30/VLOOKUP(G3356,Sheet1!$A$2:$M$30,MATCH(data!F3356,Sheet1!$A$2:$M$2,0),0)*D3356</f>
        <v>6802533.9544470636</v>
      </c>
    </row>
    <row r="3357" spans="1:9" x14ac:dyDescent="0.2">
      <c r="A3357" s="1">
        <v>41250</v>
      </c>
      <c r="B3357" t="s">
        <v>3370</v>
      </c>
      <c r="C3357" t="s">
        <v>9</v>
      </c>
      <c r="D3357">
        <v>6543</v>
      </c>
      <c r="E3357">
        <v>7</v>
      </c>
      <c r="F3357">
        <v>12</v>
      </c>
      <c r="G3357">
        <v>2012</v>
      </c>
      <c r="H3357" t="s">
        <v>10</v>
      </c>
      <c r="I3357">
        <f>Sheet1!$G$30/VLOOKUP(G3357,Sheet1!$A$2:$M$30,MATCH(data!F3357,Sheet1!$A$2:$M$2,0),0)*D3357</f>
        <v>6980.5469706142403</v>
      </c>
    </row>
    <row r="3358" spans="1:9" x14ac:dyDescent="0.2">
      <c r="A3358" s="1">
        <v>41250</v>
      </c>
      <c r="B3358" t="s">
        <v>3371</v>
      </c>
      <c r="C3358" t="s">
        <v>37</v>
      </c>
      <c r="D3358">
        <v>10752</v>
      </c>
      <c r="E3358">
        <v>7</v>
      </c>
      <c r="F3358">
        <v>12</v>
      </c>
      <c r="G3358">
        <v>2012</v>
      </c>
      <c r="H3358" t="s">
        <v>10</v>
      </c>
      <c r="I3358">
        <f>Sheet1!$G$30/VLOOKUP(G3358,Sheet1!$A$2:$M$30,MATCH(data!F3358,Sheet1!$A$2:$M$2,0),0)*D3358</f>
        <v>11471.013453774158</v>
      </c>
    </row>
    <row r="3359" spans="1:9" x14ac:dyDescent="0.2">
      <c r="A3359" s="1">
        <v>41250</v>
      </c>
      <c r="B3359" t="s">
        <v>3372</v>
      </c>
      <c r="C3359" t="s">
        <v>20</v>
      </c>
      <c r="D3359">
        <v>8418</v>
      </c>
      <c r="E3359">
        <v>7</v>
      </c>
      <c r="F3359">
        <v>12</v>
      </c>
      <c r="G3359">
        <v>2012</v>
      </c>
      <c r="H3359" t="s">
        <v>10</v>
      </c>
      <c r="I3359">
        <f>Sheet1!$G$30/VLOOKUP(G3359,Sheet1!$A$2:$M$30,MATCH(data!F3359,Sheet1!$A$2:$M$2,0),0)*D3359</f>
        <v>8980.932966319835</v>
      </c>
    </row>
    <row r="3360" spans="1:9" x14ac:dyDescent="0.2">
      <c r="A3360" s="1">
        <v>41250</v>
      </c>
      <c r="B3360" t="s">
        <v>3373</v>
      </c>
      <c r="C3360" t="s">
        <v>14</v>
      </c>
      <c r="D3360">
        <v>15312</v>
      </c>
      <c r="E3360">
        <v>7</v>
      </c>
      <c r="F3360">
        <v>12</v>
      </c>
      <c r="G3360">
        <v>2012</v>
      </c>
      <c r="H3360" t="s">
        <v>10</v>
      </c>
      <c r="I3360">
        <f>Sheet1!$G$30/VLOOKUP(G3360,Sheet1!$A$2:$M$30,MATCH(data!F3360,Sheet1!$A$2:$M$2,0),0)*D3360</f>
        <v>16335.952195330163</v>
      </c>
    </row>
    <row r="3361" spans="1:9" x14ac:dyDescent="0.2">
      <c r="A3361" s="1">
        <v>41250</v>
      </c>
      <c r="B3361" t="s">
        <v>3374</v>
      </c>
      <c r="C3361" t="s">
        <v>18</v>
      </c>
      <c r="D3361">
        <v>13103272</v>
      </c>
      <c r="E3361">
        <v>7</v>
      </c>
      <c r="F3361">
        <v>12</v>
      </c>
      <c r="G3361">
        <v>2012</v>
      </c>
      <c r="H3361" t="s">
        <v>10</v>
      </c>
      <c r="I3361">
        <f>Sheet1!$G$30/VLOOKUP(G3361,Sheet1!$A$2:$M$30,MATCH(data!F3361,Sheet1!$A$2:$M$2,0),0)*D3361</f>
        <v>13979520.963584656</v>
      </c>
    </row>
    <row r="3362" spans="1:9" x14ac:dyDescent="0.2">
      <c r="A3362" s="1">
        <v>41250</v>
      </c>
      <c r="B3362" t="s">
        <v>3375</v>
      </c>
      <c r="C3362" t="s">
        <v>14</v>
      </c>
      <c r="D3362">
        <v>19375</v>
      </c>
      <c r="E3362">
        <v>7</v>
      </c>
      <c r="F3362">
        <v>12</v>
      </c>
      <c r="G3362">
        <v>2012</v>
      </c>
      <c r="H3362" t="s">
        <v>10</v>
      </c>
      <c r="I3362">
        <f>Sheet1!$G$30/VLOOKUP(G3362,Sheet1!$A$2:$M$30,MATCH(data!F3362,Sheet1!$A$2:$M$2,0),0)*D3362</f>
        <v>20670.655288957805</v>
      </c>
    </row>
    <row r="3363" spans="1:9" x14ac:dyDescent="0.2">
      <c r="A3363" s="1">
        <v>41250</v>
      </c>
      <c r="B3363" t="s">
        <v>3376</v>
      </c>
      <c r="C3363" t="s">
        <v>9</v>
      </c>
      <c r="D3363">
        <v>203636</v>
      </c>
      <c r="E3363">
        <v>7</v>
      </c>
      <c r="F3363">
        <v>12</v>
      </c>
      <c r="G3363">
        <v>2012</v>
      </c>
      <c r="H3363" t="s">
        <v>10</v>
      </c>
      <c r="I3363">
        <f>Sheet1!$G$30/VLOOKUP(G3363,Sheet1!$A$2:$M$30,MATCH(data!F3363,Sheet1!$A$2:$M$2,0),0)*D3363</f>
        <v>217253.65473146897</v>
      </c>
    </row>
    <row r="3364" spans="1:9" x14ac:dyDescent="0.2">
      <c r="A3364" s="1">
        <v>41250</v>
      </c>
      <c r="B3364" t="s">
        <v>3377</v>
      </c>
      <c r="C3364" t="s">
        <v>14</v>
      </c>
      <c r="D3364">
        <v>19537</v>
      </c>
      <c r="E3364">
        <v>7</v>
      </c>
      <c r="F3364">
        <v>12</v>
      </c>
      <c r="G3364">
        <v>2012</v>
      </c>
      <c r="H3364" t="s">
        <v>10</v>
      </c>
      <c r="I3364">
        <f>Sheet1!$G$30/VLOOKUP(G3364,Sheet1!$A$2:$M$30,MATCH(data!F3364,Sheet1!$A$2:$M$2,0),0)*D3364</f>
        <v>20843.488638986768</v>
      </c>
    </row>
    <row r="3365" spans="1:9" x14ac:dyDescent="0.2">
      <c r="A3365" s="1">
        <v>41250</v>
      </c>
      <c r="B3365" t="s">
        <v>3378</v>
      </c>
      <c r="C3365" t="s">
        <v>14</v>
      </c>
      <c r="D3365">
        <v>3685</v>
      </c>
      <c r="E3365">
        <v>7</v>
      </c>
      <c r="F3365">
        <v>12</v>
      </c>
      <c r="G3365">
        <v>2012</v>
      </c>
      <c r="H3365" t="s">
        <v>10</v>
      </c>
      <c r="I3365">
        <f>Sheet1!$G$30/VLOOKUP(G3365,Sheet1!$A$2:$M$30,MATCH(data!F3365,Sheet1!$A$2:$M$2,0),0)*D3365</f>
        <v>3931.4252768933939</v>
      </c>
    </row>
    <row r="3366" spans="1:9" x14ac:dyDescent="0.2">
      <c r="A3366" s="1">
        <v>41254</v>
      </c>
      <c r="B3366" t="s">
        <v>3379</v>
      </c>
      <c r="C3366" t="s">
        <v>51</v>
      </c>
      <c r="D3366">
        <v>303003568</v>
      </c>
      <c r="E3366">
        <v>11</v>
      </c>
      <c r="F3366">
        <v>12</v>
      </c>
      <c r="G3366">
        <v>2012</v>
      </c>
      <c r="H3366" t="s">
        <v>10</v>
      </c>
      <c r="I3366">
        <f>Sheet1!$G$30/VLOOKUP(G3366,Sheet1!$A$2:$M$30,MATCH(data!F3366,Sheet1!$A$2:$M$2,0),0)*D3366</f>
        <v>323266183.50721473</v>
      </c>
    </row>
    <row r="3367" spans="1:9" x14ac:dyDescent="0.2">
      <c r="A3367" s="1">
        <v>41255</v>
      </c>
      <c r="B3367" t="s">
        <v>3380</v>
      </c>
      <c r="C3367" t="s">
        <v>51</v>
      </c>
      <c r="D3367">
        <v>292562</v>
      </c>
      <c r="E3367">
        <v>12</v>
      </c>
      <c r="F3367">
        <v>12</v>
      </c>
      <c r="G3367">
        <v>2012</v>
      </c>
      <c r="H3367" t="s">
        <v>10</v>
      </c>
      <c r="I3367">
        <f>Sheet1!$G$30/VLOOKUP(G3367,Sheet1!$A$2:$M$30,MATCH(data!F3367,Sheet1!$A$2:$M$2,0),0)*D3367</f>
        <v>312126.36142699729</v>
      </c>
    </row>
    <row r="3368" spans="1:9" x14ac:dyDescent="0.2">
      <c r="A3368" s="1">
        <v>41257</v>
      </c>
      <c r="B3368" t="s">
        <v>3381</v>
      </c>
      <c r="C3368" t="s">
        <v>9</v>
      </c>
      <c r="D3368">
        <v>201395</v>
      </c>
      <c r="E3368">
        <v>14</v>
      </c>
      <c r="F3368">
        <v>12</v>
      </c>
      <c r="G3368">
        <v>2012</v>
      </c>
      <c r="H3368" t="s">
        <v>10</v>
      </c>
      <c r="I3368">
        <f>Sheet1!$G$30/VLOOKUP(G3368,Sheet1!$A$2:$M$30,MATCH(data!F3368,Sheet1!$A$2:$M$2,0),0)*D3368</f>
        <v>214862.79338940163</v>
      </c>
    </row>
    <row r="3369" spans="1:9" x14ac:dyDescent="0.2">
      <c r="A3369" s="1">
        <v>41257</v>
      </c>
      <c r="B3369" t="s">
        <v>3382</v>
      </c>
      <c r="C3369" t="s">
        <v>14</v>
      </c>
      <c r="D3369">
        <v>13056</v>
      </c>
      <c r="E3369">
        <v>14</v>
      </c>
      <c r="F3369">
        <v>12</v>
      </c>
      <c r="G3369">
        <v>2012</v>
      </c>
      <c r="H3369" t="s">
        <v>10</v>
      </c>
      <c r="I3369">
        <f>Sheet1!$G$30/VLOOKUP(G3369,Sheet1!$A$2:$M$30,MATCH(data!F3369,Sheet1!$A$2:$M$2,0),0)*D3369</f>
        <v>13929.087765297192</v>
      </c>
    </row>
    <row r="3370" spans="1:9" x14ac:dyDescent="0.2">
      <c r="A3370" s="1">
        <v>41257</v>
      </c>
      <c r="B3370" t="s">
        <v>3383</v>
      </c>
      <c r="C3370" t="s">
        <v>14</v>
      </c>
      <c r="D3370">
        <v>1294</v>
      </c>
      <c r="E3370">
        <v>14</v>
      </c>
      <c r="F3370">
        <v>12</v>
      </c>
      <c r="G3370">
        <v>2012</v>
      </c>
      <c r="H3370" t="s">
        <v>10</v>
      </c>
      <c r="I3370">
        <f>Sheet1!$G$30/VLOOKUP(G3370,Sheet1!$A$2:$M$30,MATCH(data!F3370,Sheet1!$A$2:$M$2,0),0)*D3370</f>
        <v>1380.5330551696206</v>
      </c>
    </row>
    <row r="3371" spans="1:9" x14ac:dyDescent="0.2">
      <c r="A3371" s="1">
        <v>41257</v>
      </c>
      <c r="B3371" t="s">
        <v>3384</v>
      </c>
      <c r="C3371" t="s">
        <v>14</v>
      </c>
      <c r="D3371">
        <v>3386</v>
      </c>
      <c r="E3371">
        <v>14</v>
      </c>
      <c r="F3371">
        <v>12</v>
      </c>
      <c r="G3371">
        <v>2012</v>
      </c>
      <c r="H3371" t="s">
        <v>10</v>
      </c>
      <c r="I3371">
        <f>Sheet1!$G$30/VLOOKUP(G3371,Sheet1!$A$2:$M$30,MATCH(data!F3371,Sheet1!$A$2:$M$2,0),0)*D3371</f>
        <v>3612.4303901115418</v>
      </c>
    </row>
    <row r="3372" spans="1:9" x14ac:dyDescent="0.2">
      <c r="A3372" s="1">
        <v>41257</v>
      </c>
      <c r="B3372" t="s">
        <v>3385</v>
      </c>
      <c r="C3372" t="s">
        <v>9</v>
      </c>
      <c r="D3372">
        <v>526804</v>
      </c>
      <c r="E3372">
        <v>14</v>
      </c>
      <c r="F3372">
        <v>12</v>
      </c>
      <c r="G3372">
        <v>2012</v>
      </c>
      <c r="H3372" t="s">
        <v>10</v>
      </c>
      <c r="I3372">
        <f>Sheet1!$G$30/VLOOKUP(G3372,Sheet1!$A$2:$M$30,MATCH(data!F3372,Sheet1!$A$2:$M$2,0),0)*D3372</f>
        <v>562032.71684356779</v>
      </c>
    </row>
    <row r="3373" spans="1:9" x14ac:dyDescent="0.2">
      <c r="A3373" s="1">
        <v>41257</v>
      </c>
      <c r="B3373" t="s">
        <v>3386</v>
      </c>
      <c r="C3373" t="s">
        <v>18</v>
      </c>
      <c r="D3373">
        <v>5719</v>
      </c>
      <c r="E3373">
        <v>14</v>
      </c>
      <c r="F3373">
        <v>12</v>
      </c>
      <c r="G3373">
        <v>2012</v>
      </c>
      <c r="H3373" t="s">
        <v>10</v>
      </c>
      <c r="I3373">
        <f>Sheet1!$G$30/VLOOKUP(G3373,Sheet1!$A$2:$M$30,MATCH(data!F3373,Sheet1!$A$2:$M$2,0),0)*D3373</f>
        <v>6101.4440050348221</v>
      </c>
    </row>
    <row r="3374" spans="1:9" x14ac:dyDescent="0.2">
      <c r="A3374" s="1">
        <v>41257</v>
      </c>
      <c r="B3374" t="s">
        <v>3387</v>
      </c>
      <c r="C3374" t="s">
        <v>9</v>
      </c>
      <c r="D3374">
        <v>3310031</v>
      </c>
      <c r="E3374">
        <v>14</v>
      </c>
      <c r="F3374">
        <v>12</v>
      </c>
      <c r="G3374">
        <v>2012</v>
      </c>
      <c r="H3374" t="s">
        <v>10</v>
      </c>
      <c r="I3374">
        <f>Sheet1!$G$30/VLOOKUP(G3374,Sheet1!$A$2:$M$30,MATCH(data!F3374,Sheet1!$A$2:$M$2,0),0)*D3374</f>
        <v>3531381.1508007376</v>
      </c>
    </row>
    <row r="3375" spans="1:9" x14ac:dyDescent="0.2">
      <c r="A3375" s="1">
        <v>41258</v>
      </c>
      <c r="B3375" t="s">
        <v>3388</v>
      </c>
      <c r="C3375" t="s">
        <v>79</v>
      </c>
      <c r="D3375">
        <v>2800000</v>
      </c>
      <c r="E3375">
        <v>15</v>
      </c>
      <c r="F3375">
        <v>12</v>
      </c>
      <c r="G3375">
        <v>2012</v>
      </c>
      <c r="H3375" t="s">
        <v>10</v>
      </c>
      <c r="I3375">
        <f>Sheet1!$G$30/VLOOKUP(G3375,Sheet1!$A$2:$M$30,MATCH(data!F3375,Sheet1!$A$2:$M$2,0),0)*D3375</f>
        <v>2987243.0869203536</v>
      </c>
    </row>
    <row r="3376" spans="1:9" x14ac:dyDescent="0.2">
      <c r="A3376" s="1">
        <v>41262</v>
      </c>
      <c r="B3376" t="s">
        <v>3389</v>
      </c>
      <c r="C3376" t="s">
        <v>37</v>
      </c>
      <c r="D3376">
        <v>37134215</v>
      </c>
      <c r="E3376">
        <v>19</v>
      </c>
      <c r="F3376">
        <v>12</v>
      </c>
      <c r="G3376">
        <v>2012</v>
      </c>
      <c r="H3376" t="s">
        <v>10</v>
      </c>
      <c r="I3376">
        <f>Sheet1!$G$30/VLOOKUP(G3376,Sheet1!$A$2:$M$30,MATCH(data!F3376,Sheet1!$A$2:$M$2,0),0)*D3376</f>
        <v>39617473.945344321</v>
      </c>
    </row>
    <row r="3377" spans="1:9" x14ac:dyDescent="0.2">
      <c r="A3377" s="1">
        <v>41262</v>
      </c>
      <c r="B3377" t="s">
        <v>3390</v>
      </c>
      <c r="C3377" t="s">
        <v>37</v>
      </c>
      <c r="D3377">
        <v>8689</v>
      </c>
      <c r="E3377">
        <v>19</v>
      </c>
      <c r="F3377">
        <v>12</v>
      </c>
      <c r="G3377">
        <v>2012</v>
      </c>
      <c r="H3377" t="s">
        <v>10</v>
      </c>
      <c r="I3377">
        <f>Sheet1!$G$30/VLOOKUP(G3377,Sheet1!$A$2:$M$30,MATCH(data!F3377,Sheet1!$A$2:$M$2,0),0)*D3377</f>
        <v>9270.0554222324827</v>
      </c>
    </row>
    <row r="3378" spans="1:9" x14ac:dyDescent="0.2">
      <c r="A3378" s="1">
        <v>41262</v>
      </c>
      <c r="B3378" t="s">
        <v>3391</v>
      </c>
      <c r="C3378" t="s">
        <v>9</v>
      </c>
      <c r="D3378">
        <v>95720716</v>
      </c>
      <c r="E3378">
        <v>19</v>
      </c>
      <c r="F3378">
        <v>12</v>
      </c>
      <c r="G3378">
        <v>2012</v>
      </c>
      <c r="H3378" t="s">
        <v>10</v>
      </c>
      <c r="I3378">
        <f>Sheet1!$G$30/VLOOKUP(G3378,Sheet1!$A$2:$M$30,MATCH(data!F3378,Sheet1!$A$2:$M$2,0),0)*D3378</f>
        <v>102121802.5521666</v>
      </c>
    </row>
    <row r="3379" spans="1:9" x14ac:dyDescent="0.2">
      <c r="A3379" s="1">
        <v>41263</v>
      </c>
      <c r="B3379" t="s">
        <v>3392</v>
      </c>
      <c r="C3379" t="s">
        <v>20</v>
      </c>
      <c r="D3379">
        <v>5132442</v>
      </c>
      <c r="E3379">
        <v>20</v>
      </c>
      <c r="F3379">
        <v>12</v>
      </c>
      <c r="G3379">
        <v>2012</v>
      </c>
      <c r="H3379" t="s">
        <v>10</v>
      </c>
      <c r="I3379">
        <f>Sheet1!$G$30/VLOOKUP(G3379,Sheet1!$A$2:$M$30,MATCH(data!F3379,Sheet1!$A$2:$M$2,0),0)*D3379</f>
        <v>5475661.3869713116</v>
      </c>
    </row>
    <row r="3380" spans="1:9" x14ac:dyDescent="0.2">
      <c r="A3380" s="1">
        <v>41263</v>
      </c>
      <c r="B3380" t="s">
        <v>3393</v>
      </c>
      <c r="C3380" t="s">
        <v>9</v>
      </c>
      <c r="D3380">
        <v>80070736</v>
      </c>
      <c r="E3380">
        <v>20</v>
      </c>
      <c r="F3380">
        <v>12</v>
      </c>
      <c r="G3380">
        <v>2012</v>
      </c>
      <c r="H3380" t="s">
        <v>10</v>
      </c>
      <c r="I3380">
        <f>Sheet1!$G$30/VLOOKUP(G3380,Sheet1!$A$2:$M$30,MATCH(data!F3380,Sheet1!$A$2:$M$2,0),0)*D3380</f>
        <v>85425268.778794527</v>
      </c>
    </row>
    <row r="3381" spans="1:9" x14ac:dyDescent="0.2">
      <c r="A3381" s="1">
        <v>41263</v>
      </c>
      <c r="B3381" t="s">
        <v>3394</v>
      </c>
      <c r="C3381" t="s">
        <v>9</v>
      </c>
      <c r="D3381">
        <v>2291047</v>
      </c>
      <c r="E3381">
        <v>20</v>
      </c>
      <c r="F3381">
        <v>12</v>
      </c>
      <c r="G3381">
        <v>2012</v>
      </c>
      <c r="H3381" t="s">
        <v>10</v>
      </c>
      <c r="I3381">
        <f>Sheet1!$G$30/VLOOKUP(G3381,Sheet1!$A$2:$M$30,MATCH(data!F3381,Sheet1!$A$2:$M$2,0),0)*D3381</f>
        <v>2444255.1116284342</v>
      </c>
    </row>
    <row r="3382" spans="1:9" x14ac:dyDescent="0.2">
      <c r="A3382" s="1">
        <v>41263</v>
      </c>
      <c r="B3382" t="s">
        <v>3395</v>
      </c>
      <c r="C3382" t="s">
        <v>37</v>
      </c>
      <c r="D3382">
        <v>67544505</v>
      </c>
      <c r="E3382">
        <v>20</v>
      </c>
      <c r="F3382">
        <v>12</v>
      </c>
      <c r="G3382">
        <v>2012</v>
      </c>
      <c r="H3382" t="s">
        <v>10</v>
      </c>
      <c r="I3382">
        <f>Sheet1!$G$30/VLOOKUP(G3382,Sheet1!$A$2:$M$30,MATCH(data!F3382,Sheet1!$A$2:$M$2,0),0)*D3382</f>
        <v>72061377.007395446</v>
      </c>
    </row>
    <row r="3383" spans="1:9" x14ac:dyDescent="0.2">
      <c r="A3383" s="1">
        <v>41264</v>
      </c>
      <c r="B3383" t="s">
        <v>3396</v>
      </c>
      <c r="C3383" t="s">
        <v>9</v>
      </c>
      <c r="D3383">
        <v>12512862</v>
      </c>
      <c r="E3383">
        <v>21</v>
      </c>
      <c r="F3383">
        <v>12</v>
      </c>
      <c r="G3383">
        <v>2012</v>
      </c>
      <c r="H3383" t="s">
        <v>10</v>
      </c>
      <c r="I3383">
        <f>Sheet1!$G$30/VLOOKUP(G3383,Sheet1!$A$2:$M$30,MATCH(data!F3383,Sheet1!$A$2:$M$2,0),0)*D3383</f>
        <v>13349628.752531568</v>
      </c>
    </row>
    <row r="3384" spans="1:9" x14ac:dyDescent="0.2">
      <c r="A3384" s="1">
        <v>41264</v>
      </c>
      <c r="B3384" t="s">
        <v>3397</v>
      </c>
      <c r="C3384" t="s">
        <v>37</v>
      </c>
      <c r="D3384">
        <v>2474674</v>
      </c>
      <c r="E3384">
        <v>21</v>
      </c>
      <c r="F3384">
        <v>12</v>
      </c>
      <c r="G3384">
        <v>2012</v>
      </c>
      <c r="H3384" t="s">
        <v>10</v>
      </c>
      <c r="I3384">
        <f>Sheet1!$G$30/VLOOKUP(G3384,Sheet1!$A$2:$M$30,MATCH(data!F3384,Sheet1!$A$2:$M$2,0),0)*D3384</f>
        <v>2640161.7138862638</v>
      </c>
    </row>
    <row r="3385" spans="1:9" x14ac:dyDescent="0.2">
      <c r="A3385" s="1">
        <v>41264</v>
      </c>
      <c r="B3385" t="s">
        <v>3398</v>
      </c>
      <c r="C3385" t="s">
        <v>9</v>
      </c>
      <c r="D3385">
        <v>610792</v>
      </c>
      <c r="E3385">
        <v>21</v>
      </c>
      <c r="F3385">
        <v>12</v>
      </c>
      <c r="G3385">
        <v>2012</v>
      </c>
      <c r="H3385" t="s">
        <v>10</v>
      </c>
      <c r="I3385">
        <f>Sheet1!$G$30/VLOOKUP(G3385,Sheet1!$A$2:$M$30,MATCH(data!F3385,Sheet1!$A$2:$M$2,0),0)*D3385</f>
        <v>651637.20698080596</v>
      </c>
    </row>
    <row r="3386" spans="1:9" x14ac:dyDescent="0.2">
      <c r="A3386" s="1">
        <v>41268</v>
      </c>
      <c r="B3386" t="s">
        <v>3399</v>
      </c>
      <c r="C3386" t="s">
        <v>236</v>
      </c>
      <c r="D3386">
        <v>162805434</v>
      </c>
      <c r="E3386">
        <v>25</v>
      </c>
      <c r="F3386">
        <v>12</v>
      </c>
      <c r="G3386">
        <v>2012</v>
      </c>
      <c r="H3386" t="s">
        <v>10</v>
      </c>
      <c r="I3386">
        <f>Sheet1!$G$30/VLOOKUP(G3386,Sheet1!$A$2:$M$30,MATCH(data!F3386,Sheet1!$A$2:$M$2,0),0)*D3386</f>
        <v>173692645.43913138</v>
      </c>
    </row>
    <row r="3387" spans="1:9" x14ac:dyDescent="0.2">
      <c r="A3387" s="1">
        <v>41268</v>
      </c>
      <c r="B3387" t="s">
        <v>3400</v>
      </c>
      <c r="C3387" t="s">
        <v>98</v>
      </c>
      <c r="D3387">
        <v>148809770</v>
      </c>
      <c r="E3387">
        <v>25</v>
      </c>
      <c r="F3387">
        <v>12</v>
      </c>
      <c r="G3387">
        <v>2012</v>
      </c>
      <c r="H3387" t="s">
        <v>10</v>
      </c>
      <c r="I3387">
        <f>Sheet1!$G$30/VLOOKUP(G3387,Sheet1!$A$2:$M$30,MATCH(data!F3387,Sheet1!$A$2:$M$2,0),0)*D3387</f>
        <v>158761055.96382421</v>
      </c>
    </row>
    <row r="3388" spans="1:9" x14ac:dyDescent="0.2">
      <c r="A3388" s="1">
        <v>41268</v>
      </c>
      <c r="B3388" t="s">
        <v>3401</v>
      </c>
      <c r="C3388" t="s">
        <v>37</v>
      </c>
      <c r="D3388">
        <v>77267296</v>
      </c>
      <c r="E3388">
        <v>25</v>
      </c>
      <c r="F3388">
        <v>12</v>
      </c>
      <c r="G3388">
        <v>2012</v>
      </c>
      <c r="H3388" t="s">
        <v>10</v>
      </c>
      <c r="I3388">
        <f>Sheet1!$G$30/VLOOKUP(G3388,Sheet1!$A$2:$M$30,MATCH(data!F3388,Sheet1!$A$2:$M$2,0),0)*D3388</f>
        <v>82434355.650367394</v>
      </c>
    </row>
    <row r="3389" spans="1:9" x14ac:dyDescent="0.2">
      <c r="A3389" s="1">
        <v>41268</v>
      </c>
      <c r="B3389" t="s">
        <v>3402</v>
      </c>
      <c r="C3389" t="s">
        <v>31</v>
      </c>
      <c r="D3389">
        <v>726</v>
      </c>
      <c r="E3389">
        <v>25</v>
      </c>
      <c r="F3389">
        <v>12</v>
      </c>
      <c r="G3389">
        <v>2012</v>
      </c>
      <c r="H3389" t="s">
        <v>10</v>
      </c>
      <c r="I3389">
        <f>Sheet1!$G$30/VLOOKUP(G3389,Sheet1!$A$2:$M$30,MATCH(data!F3389,Sheet1!$A$2:$M$2,0),0)*D3389</f>
        <v>774.54945753720597</v>
      </c>
    </row>
    <row r="3390" spans="1:9" x14ac:dyDescent="0.2">
      <c r="A3390" s="1">
        <v>41269</v>
      </c>
      <c r="B3390" t="s">
        <v>3403</v>
      </c>
      <c r="C3390" t="s">
        <v>37</v>
      </c>
      <c r="D3390">
        <v>18388357</v>
      </c>
      <c r="E3390">
        <v>26</v>
      </c>
      <c r="F3390">
        <v>12</v>
      </c>
      <c r="G3390">
        <v>2012</v>
      </c>
      <c r="H3390" t="s">
        <v>10</v>
      </c>
      <c r="I3390">
        <f>Sheet1!$G$30/VLOOKUP(G3390,Sheet1!$A$2:$M$30,MATCH(data!F3390,Sheet1!$A$2:$M$2,0),0)*D3390</f>
        <v>19618032.974311963</v>
      </c>
    </row>
    <row r="3391" spans="1:9" x14ac:dyDescent="0.2">
      <c r="A3391" s="1">
        <v>41271</v>
      </c>
      <c r="B3391" t="s">
        <v>3404</v>
      </c>
      <c r="C3391" t="s">
        <v>9</v>
      </c>
      <c r="D3391">
        <v>7597898</v>
      </c>
      <c r="E3391">
        <v>28</v>
      </c>
      <c r="F3391">
        <v>12</v>
      </c>
      <c r="G3391">
        <v>2012</v>
      </c>
      <c r="H3391" t="s">
        <v>10</v>
      </c>
      <c r="I3391">
        <f>Sheet1!$G$30/VLOOKUP(G3391,Sheet1!$A$2:$M$30,MATCH(data!F3391,Sheet1!$A$2:$M$2,0),0)*D3391</f>
        <v>8105988.6698664213</v>
      </c>
    </row>
    <row r="3392" spans="1:9" x14ac:dyDescent="0.2">
      <c r="A3392" s="1">
        <v>40548</v>
      </c>
      <c r="B3392" t="s">
        <v>3405</v>
      </c>
      <c r="C3392" t="s">
        <v>9</v>
      </c>
      <c r="D3392">
        <v>12135</v>
      </c>
      <c r="E3392">
        <v>5</v>
      </c>
      <c r="F3392">
        <v>1</v>
      </c>
      <c r="G3392">
        <v>2011</v>
      </c>
      <c r="H3392" t="s">
        <v>10</v>
      </c>
      <c r="I3392">
        <f>Sheet1!$G$30/VLOOKUP(G3392,Sheet1!$A$2:$M$30,MATCH(data!F3392,Sheet1!$A$2:$M$2,0),0)*D3392</f>
        <v>13497.813239307428</v>
      </c>
    </row>
    <row r="3393" spans="1:9" x14ac:dyDescent="0.2">
      <c r="A3393" s="1">
        <v>40548</v>
      </c>
      <c r="B3393" t="s">
        <v>3406</v>
      </c>
      <c r="C3393" t="s">
        <v>14</v>
      </c>
      <c r="D3393">
        <v>263723</v>
      </c>
      <c r="E3393">
        <v>5</v>
      </c>
      <c r="F3393">
        <v>1</v>
      </c>
      <c r="G3393">
        <v>2011</v>
      </c>
      <c r="H3393" t="s">
        <v>10</v>
      </c>
      <c r="I3393">
        <f>Sheet1!$G$30/VLOOKUP(G3393,Sheet1!$A$2:$M$30,MATCH(data!F3393,Sheet1!$A$2:$M$2,0),0)*D3393</f>
        <v>293340.23905314156</v>
      </c>
    </row>
    <row r="3394" spans="1:9" x14ac:dyDescent="0.2">
      <c r="A3394" s="1">
        <v>40550</v>
      </c>
      <c r="B3394" t="s">
        <v>3407</v>
      </c>
      <c r="C3394" t="s">
        <v>9</v>
      </c>
      <c r="D3394">
        <v>442036</v>
      </c>
      <c r="E3394">
        <v>7</v>
      </c>
      <c r="F3394">
        <v>1</v>
      </c>
      <c r="G3394">
        <v>2011</v>
      </c>
      <c r="H3394" t="s">
        <v>10</v>
      </c>
      <c r="I3394">
        <f>Sheet1!$G$30/VLOOKUP(G3394,Sheet1!$A$2:$M$30,MATCH(data!F3394,Sheet1!$A$2:$M$2,0),0)*D3394</f>
        <v>491678.56391021825</v>
      </c>
    </row>
    <row r="3395" spans="1:9" x14ac:dyDescent="0.2">
      <c r="A3395" s="1">
        <v>40550</v>
      </c>
      <c r="B3395" t="s">
        <v>3408</v>
      </c>
      <c r="C3395" t="s">
        <v>20</v>
      </c>
      <c r="D3395">
        <v>24827228</v>
      </c>
      <c r="E3395">
        <v>7</v>
      </c>
      <c r="F3395">
        <v>1</v>
      </c>
      <c r="G3395">
        <v>2011</v>
      </c>
      <c r="H3395" t="s">
        <v>10</v>
      </c>
      <c r="I3395">
        <f>Sheet1!$G$30/VLOOKUP(G3395,Sheet1!$A$2:$M$30,MATCH(data!F3395,Sheet1!$A$2:$M$2,0),0)*D3395</f>
        <v>27615433.604755178</v>
      </c>
    </row>
    <row r="3396" spans="1:9" x14ac:dyDescent="0.2">
      <c r="A3396" s="1">
        <v>40550</v>
      </c>
      <c r="B3396" t="s">
        <v>3409</v>
      </c>
      <c r="C3396" t="s">
        <v>9</v>
      </c>
      <c r="D3396">
        <v>33226</v>
      </c>
      <c r="E3396">
        <v>7</v>
      </c>
      <c r="F3396">
        <v>1</v>
      </c>
      <c r="G3396">
        <v>2011</v>
      </c>
      <c r="H3396" t="s">
        <v>10</v>
      </c>
      <c r="I3396">
        <f>Sheet1!$G$30/VLOOKUP(G3396,Sheet1!$A$2:$M$30,MATCH(data!F3396,Sheet1!$A$2:$M$2,0),0)*D3396</f>
        <v>36957.424201831782</v>
      </c>
    </row>
    <row r="3397" spans="1:9" x14ac:dyDescent="0.2">
      <c r="A3397" s="1">
        <v>40554</v>
      </c>
      <c r="B3397" t="s">
        <v>3410</v>
      </c>
      <c r="C3397" t="s">
        <v>14</v>
      </c>
      <c r="D3397">
        <v>10233</v>
      </c>
      <c r="E3397">
        <v>11</v>
      </c>
      <c r="F3397">
        <v>1</v>
      </c>
      <c r="G3397">
        <v>2011</v>
      </c>
      <c r="H3397" t="s">
        <v>10</v>
      </c>
      <c r="I3397">
        <f>Sheet1!$G$30/VLOOKUP(G3397,Sheet1!$A$2:$M$30,MATCH(data!F3397,Sheet1!$A$2:$M$2,0),0)*D3397</f>
        <v>11382.21037312179</v>
      </c>
    </row>
    <row r="3398" spans="1:9" x14ac:dyDescent="0.2">
      <c r="A3398" s="1">
        <v>40557</v>
      </c>
      <c r="B3398" t="s">
        <v>3411</v>
      </c>
      <c r="C3398" t="s">
        <v>37</v>
      </c>
      <c r="D3398">
        <v>48475290</v>
      </c>
      <c r="E3398">
        <v>14</v>
      </c>
      <c r="F3398">
        <v>1</v>
      </c>
      <c r="G3398">
        <v>2011</v>
      </c>
      <c r="H3398" t="s">
        <v>10</v>
      </c>
      <c r="I3398">
        <f>Sheet1!$G$30/VLOOKUP(G3398,Sheet1!$A$2:$M$30,MATCH(data!F3398,Sheet1!$A$2:$M$2,0),0)*D3398</f>
        <v>53919275.742996871</v>
      </c>
    </row>
    <row r="3399" spans="1:9" x14ac:dyDescent="0.2">
      <c r="A3399" s="1">
        <v>40557</v>
      </c>
      <c r="B3399" t="s">
        <v>3412</v>
      </c>
      <c r="C3399" t="s">
        <v>9</v>
      </c>
      <c r="D3399">
        <v>41914</v>
      </c>
      <c r="E3399">
        <v>14</v>
      </c>
      <c r="F3399">
        <v>1</v>
      </c>
      <c r="G3399">
        <v>2011</v>
      </c>
      <c r="H3399" t="s">
        <v>10</v>
      </c>
      <c r="I3399">
        <f>Sheet1!$G$30/VLOOKUP(G3399,Sheet1!$A$2:$M$30,MATCH(data!F3399,Sheet1!$A$2:$M$2,0),0)*D3399</f>
        <v>46621.124360307505</v>
      </c>
    </row>
    <row r="3400" spans="1:9" x14ac:dyDescent="0.2">
      <c r="A3400" s="1">
        <v>40557</v>
      </c>
      <c r="B3400" t="s">
        <v>3413</v>
      </c>
      <c r="C3400" t="s">
        <v>9</v>
      </c>
      <c r="D3400">
        <v>46029</v>
      </c>
      <c r="E3400">
        <v>14</v>
      </c>
      <c r="F3400">
        <v>1</v>
      </c>
      <c r="G3400">
        <v>2011</v>
      </c>
      <c r="H3400" t="s">
        <v>10</v>
      </c>
      <c r="I3400">
        <f>Sheet1!$G$30/VLOOKUP(G3400,Sheet1!$A$2:$M$30,MATCH(data!F3400,Sheet1!$A$2:$M$2,0),0)*D3400</f>
        <v>51198.256744300095</v>
      </c>
    </row>
    <row r="3401" spans="1:9" x14ac:dyDescent="0.2">
      <c r="A3401" s="1">
        <v>40557</v>
      </c>
      <c r="B3401" t="s">
        <v>3414</v>
      </c>
      <c r="C3401" t="s">
        <v>64</v>
      </c>
      <c r="D3401">
        <v>37743</v>
      </c>
      <c r="E3401">
        <v>14</v>
      </c>
      <c r="F3401">
        <v>1</v>
      </c>
      <c r="G3401">
        <v>2011</v>
      </c>
      <c r="H3401" t="s">
        <v>10</v>
      </c>
      <c r="I3401">
        <f>Sheet1!$G$30/VLOOKUP(G3401,Sheet1!$A$2:$M$30,MATCH(data!F3401,Sheet1!$A$2:$M$2,0),0)*D3401</f>
        <v>41981.702932936161</v>
      </c>
    </row>
    <row r="3402" spans="1:9" x14ac:dyDescent="0.2">
      <c r="A3402" s="1">
        <v>40557</v>
      </c>
      <c r="B3402" t="s">
        <v>3415</v>
      </c>
      <c r="C3402" t="s">
        <v>31</v>
      </c>
      <c r="D3402">
        <v>98780042</v>
      </c>
      <c r="E3402">
        <v>14</v>
      </c>
      <c r="F3402">
        <v>1</v>
      </c>
      <c r="G3402">
        <v>2011</v>
      </c>
      <c r="H3402" t="s">
        <v>10</v>
      </c>
      <c r="I3402">
        <f>Sheet1!$G$30/VLOOKUP(G3402,Sheet1!$A$2:$M$30,MATCH(data!F3402,Sheet1!$A$2:$M$2,0),0)*D3402</f>
        <v>109873470.01952566</v>
      </c>
    </row>
    <row r="3403" spans="1:9" x14ac:dyDescent="0.2">
      <c r="A3403" s="1">
        <v>40557</v>
      </c>
      <c r="B3403" t="s">
        <v>3416</v>
      </c>
      <c r="C3403" t="s">
        <v>18</v>
      </c>
      <c r="D3403">
        <v>1103037</v>
      </c>
      <c r="E3403">
        <v>14</v>
      </c>
      <c r="F3403">
        <v>1</v>
      </c>
      <c r="G3403">
        <v>2011</v>
      </c>
      <c r="H3403" t="s">
        <v>10</v>
      </c>
      <c r="I3403">
        <f>Sheet1!$G$30/VLOOKUP(G3403,Sheet1!$A$2:$M$30,MATCH(data!F3403,Sheet1!$A$2:$M$2,0),0)*D3403</f>
        <v>1226912.8489531067</v>
      </c>
    </row>
    <row r="3404" spans="1:9" x14ac:dyDescent="0.2">
      <c r="A3404" s="1">
        <v>40557</v>
      </c>
      <c r="B3404" t="s">
        <v>3417</v>
      </c>
      <c r="C3404" t="s">
        <v>31</v>
      </c>
      <c r="D3404">
        <v>14890</v>
      </c>
      <c r="E3404">
        <v>14</v>
      </c>
      <c r="F3404">
        <v>1</v>
      </c>
      <c r="G3404">
        <v>2011</v>
      </c>
      <c r="H3404" t="s">
        <v>10</v>
      </c>
      <c r="I3404">
        <f>Sheet1!$G$30/VLOOKUP(G3404,Sheet1!$A$2:$M$30,MATCH(data!F3404,Sheet1!$A$2:$M$2,0),0)*D3404</f>
        <v>16562.211712673063</v>
      </c>
    </row>
    <row r="3405" spans="1:9" x14ac:dyDescent="0.2">
      <c r="A3405" s="1">
        <v>40557</v>
      </c>
      <c r="B3405" t="s">
        <v>3418</v>
      </c>
      <c r="C3405" t="s">
        <v>14</v>
      </c>
      <c r="D3405">
        <v>3164</v>
      </c>
      <c r="E3405">
        <v>14</v>
      </c>
      <c r="F3405">
        <v>1</v>
      </c>
      <c r="G3405">
        <v>2011</v>
      </c>
      <c r="H3405" t="s">
        <v>10</v>
      </c>
      <c r="I3405">
        <f>Sheet1!$G$30/VLOOKUP(G3405,Sheet1!$A$2:$M$30,MATCH(data!F3405,Sheet1!$A$2:$M$2,0),0)*D3405</f>
        <v>3519.3309508997695</v>
      </c>
    </row>
    <row r="3406" spans="1:9" x14ac:dyDescent="0.2">
      <c r="A3406" s="1">
        <v>40557</v>
      </c>
      <c r="B3406" t="s">
        <v>3419</v>
      </c>
      <c r="C3406" t="s">
        <v>37</v>
      </c>
      <c r="D3406">
        <v>971240</v>
      </c>
      <c r="E3406">
        <v>14</v>
      </c>
      <c r="F3406">
        <v>1</v>
      </c>
      <c r="G3406">
        <v>2011</v>
      </c>
      <c r="H3406" t="s">
        <v>10</v>
      </c>
      <c r="I3406">
        <f>Sheet1!$G$30/VLOOKUP(G3406,Sheet1!$A$2:$M$30,MATCH(data!F3406,Sheet1!$A$2:$M$2,0),0)*D3406</f>
        <v>1080314.4730568561</v>
      </c>
    </row>
    <row r="3407" spans="1:9" x14ac:dyDescent="0.2">
      <c r="A3407" s="1">
        <v>40562</v>
      </c>
      <c r="B3407" t="s">
        <v>3420</v>
      </c>
      <c r="C3407" t="s">
        <v>14</v>
      </c>
      <c r="D3407">
        <v>46623</v>
      </c>
      <c r="E3407">
        <v>19</v>
      </c>
      <c r="F3407">
        <v>1</v>
      </c>
      <c r="G3407">
        <v>2011</v>
      </c>
      <c r="H3407" t="s">
        <v>10</v>
      </c>
      <c r="I3407">
        <f>Sheet1!$G$30/VLOOKUP(G3407,Sheet1!$A$2:$M$30,MATCH(data!F3407,Sheet1!$A$2:$M$2,0),0)*D3407</f>
        <v>51858.965525853338</v>
      </c>
    </row>
    <row r="3408" spans="1:9" x14ac:dyDescent="0.2">
      <c r="A3408" s="1">
        <v>40564</v>
      </c>
      <c r="B3408" t="s">
        <v>3421</v>
      </c>
      <c r="C3408" t="s">
        <v>9</v>
      </c>
      <c r="D3408">
        <v>4444612</v>
      </c>
      <c r="E3408">
        <v>21</v>
      </c>
      <c r="F3408">
        <v>1</v>
      </c>
      <c r="G3408">
        <v>2011</v>
      </c>
      <c r="H3408" t="s">
        <v>10</v>
      </c>
      <c r="I3408">
        <f>Sheet1!$G$30/VLOOKUP(G3408,Sheet1!$A$2:$M$30,MATCH(data!F3408,Sheet1!$A$2:$M$2,0),0)*D3408</f>
        <v>4943761.2441025684</v>
      </c>
    </row>
    <row r="3409" spans="1:9" x14ac:dyDescent="0.2">
      <c r="A3409" s="1">
        <v>40564</v>
      </c>
      <c r="B3409" t="s">
        <v>3422</v>
      </c>
      <c r="C3409" t="s">
        <v>9</v>
      </c>
      <c r="D3409">
        <v>577485</v>
      </c>
      <c r="E3409">
        <v>21</v>
      </c>
      <c r="F3409">
        <v>1</v>
      </c>
      <c r="G3409">
        <v>2011</v>
      </c>
      <c r="H3409" t="s">
        <v>10</v>
      </c>
      <c r="I3409">
        <f>Sheet1!$G$30/VLOOKUP(G3409,Sheet1!$A$2:$M$30,MATCH(data!F3409,Sheet1!$A$2:$M$2,0),0)*D3409</f>
        <v>642339.07527824072</v>
      </c>
    </row>
    <row r="3410" spans="1:9" x14ac:dyDescent="0.2">
      <c r="A3410" s="1">
        <v>40564</v>
      </c>
      <c r="B3410" t="s">
        <v>3423</v>
      </c>
      <c r="C3410" t="s">
        <v>61</v>
      </c>
      <c r="D3410">
        <v>133640</v>
      </c>
      <c r="E3410">
        <v>21</v>
      </c>
      <c r="F3410">
        <v>1</v>
      </c>
      <c r="G3410">
        <v>2011</v>
      </c>
      <c r="H3410" t="s">
        <v>10</v>
      </c>
      <c r="I3410">
        <f>Sheet1!$G$30/VLOOKUP(G3410,Sheet1!$A$2:$M$30,MATCH(data!F3410,Sheet1!$A$2:$M$2,0),0)*D3410</f>
        <v>148648.35280601936</v>
      </c>
    </row>
    <row r="3411" spans="1:9" x14ac:dyDescent="0.2">
      <c r="A3411" s="1">
        <v>40564</v>
      </c>
      <c r="B3411" t="s">
        <v>3424</v>
      </c>
      <c r="C3411" t="s">
        <v>20</v>
      </c>
      <c r="D3411">
        <v>157961</v>
      </c>
      <c r="E3411">
        <v>21</v>
      </c>
      <c r="F3411">
        <v>1</v>
      </c>
      <c r="G3411">
        <v>2011</v>
      </c>
      <c r="H3411" t="s">
        <v>10</v>
      </c>
      <c r="I3411">
        <f>Sheet1!$G$30/VLOOKUP(G3411,Sheet1!$A$2:$M$30,MATCH(data!F3411,Sheet1!$A$2:$M$2,0),0)*D3411</f>
        <v>175700.70680628272</v>
      </c>
    </row>
    <row r="3412" spans="1:9" x14ac:dyDescent="0.2">
      <c r="A3412" s="1">
        <v>40564</v>
      </c>
      <c r="B3412" t="s">
        <v>3425</v>
      </c>
      <c r="C3412" t="s">
        <v>18</v>
      </c>
      <c r="D3412">
        <v>70662220</v>
      </c>
      <c r="E3412">
        <v>21</v>
      </c>
      <c r="F3412">
        <v>1</v>
      </c>
      <c r="G3412">
        <v>2011</v>
      </c>
      <c r="H3412" t="s">
        <v>10</v>
      </c>
      <c r="I3412">
        <f>Sheet1!$G$30/VLOOKUP(G3412,Sheet1!$A$2:$M$30,MATCH(data!F3412,Sheet1!$A$2:$M$2,0),0)*D3412</f>
        <v>78597894.40748696</v>
      </c>
    </row>
    <row r="3413" spans="1:9" x14ac:dyDescent="0.2">
      <c r="A3413" s="1">
        <v>40564</v>
      </c>
      <c r="B3413" t="s">
        <v>3426</v>
      </c>
      <c r="C3413" t="s">
        <v>9</v>
      </c>
      <c r="D3413">
        <v>61337</v>
      </c>
      <c r="E3413">
        <v>21</v>
      </c>
      <c r="F3413">
        <v>1</v>
      </c>
      <c r="G3413">
        <v>2011</v>
      </c>
      <c r="H3413" t="s">
        <v>10</v>
      </c>
      <c r="I3413">
        <f>Sheet1!$G$30/VLOOKUP(G3413,Sheet1!$A$2:$M$30,MATCH(data!F3413,Sheet1!$A$2:$M$2,0),0)*D3413</f>
        <v>68225.41167362174</v>
      </c>
    </row>
    <row r="3414" spans="1:9" x14ac:dyDescent="0.2">
      <c r="A3414" s="1">
        <v>40571</v>
      </c>
      <c r="B3414" t="s">
        <v>3427</v>
      </c>
      <c r="C3414" t="s">
        <v>37</v>
      </c>
      <c r="D3414">
        <v>139770</v>
      </c>
      <c r="E3414">
        <v>28</v>
      </c>
      <c r="F3414">
        <v>1</v>
      </c>
      <c r="G3414">
        <v>2011</v>
      </c>
      <c r="H3414" t="s">
        <v>10</v>
      </c>
      <c r="I3414">
        <f>Sheet1!$G$30/VLOOKUP(G3414,Sheet1!$A$2:$M$30,MATCH(data!F3414,Sheet1!$A$2:$M$2,0),0)*D3414</f>
        <v>155466.77844730116</v>
      </c>
    </row>
    <row r="3415" spans="1:9" x14ac:dyDescent="0.2">
      <c r="A3415" s="1">
        <v>40571</v>
      </c>
      <c r="B3415" t="s">
        <v>3428</v>
      </c>
      <c r="C3415" t="s">
        <v>9</v>
      </c>
      <c r="D3415">
        <v>19631</v>
      </c>
      <c r="E3415">
        <v>28</v>
      </c>
      <c r="F3415">
        <v>1</v>
      </c>
      <c r="G3415">
        <v>2011</v>
      </c>
      <c r="H3415" t="s">
        <v>10</v>
      </c>
      <c r="I3415">
        <f>Sheet1!$G$30/VLOOKUP(G3415,Sheet1!$A$2:$M$30,MATCH(data!F3415,Sheet1!$A$2:$M$2,0),0)*D3415</f>
        <v>21835.64661729247</v>
      </c>
    </row>
    <row r="3416" spans="1:9" x14ac:dyDescent="0.2">
      <c r="A3416" s="1">
        <v>40571</v>
      </c>
      <c r="B3416" t="s">
        <v>3429</v>
      </c>
      <c r="C3416" t="s">
        <v>18</v>
      </c>
      <c r="D3416">
        <v>3033623</v>
      </c>
      <c r="E3416">
        <v>28</v>
      </c>
      <c r="F3416">
        <v>1</v>
      </c>
      <c r="G3416">
        <v>2011</v>
      </c>
      <c r="H3416" t="s">
        <v>10</v>
      </c>
      <c r="I3416">
        <f>Sheet1!$G$30/VLOOKUP(G3416,Sheet1!$A$2:$M$30,MATCH(data!F3416,Sheet1!$A$2:$M$2,0),0)*D3416</f>
        <v>3374312.0471749092</v>
      </c>
    </row>
    <row r="3417" spans="1:9" x14ac:dyDescent="0.2">
      <c r="A3417" s="1">
        <v>40571</v>
      </c>
      <c r="B3417" t="s">
        <v>3430</v>
      </c>
      <c r="C3417" t="s">
        <v>31</v>
      </c>
      <c r="D3417">
        <v>205675</v>
      </c>
      <c r="E3417">
        <v>28</v>
      </c>
      <c r="F3417">
        <v>1</v>
      </c>
      <c r="G3417">
        <v>2011</v>
      </c>
      <c r="H3417" t="s">
        <v>10</v>
      </c>
      <c r="I3417">
        <f>Sheet1!$G$30/VLOOKUP(G3417,Sheet1!$A$2:$M$30,MATCH(data!F3417,Sheet1!$A$2:$M$2,0),0)*D3417</f>
        <v>228773.19637367578</v>
      </c>
    </row>
    <row r="3418" spans="1:9" x14ac:dyDescent="0.2">
      <c r="A3418" s="1">
        <v>40571</v>
      </c>
      <c r="B3418" t="s">
        <v>3431</v>
      </c>
      <c r="C3418" t="s">
        <v>37</v>
      </c>
      <c r="D3418">
        <v>118919</v>
      </c>
      <c r="E3418">
        <v>28</v>
      </c>
      <c r="F3418">
        <v>1</v>
      </c>
      <c r="G3418">
        <v>2011</v>
      </c>
      <c r="H3418" t="s">
        <v>10</v>
      </c>
      <c r="I3418">
        <f>Sheet1!$G$30/VLOOKUP(G3418,Sheet1!$A$2:$M$30,MATCH(data!F3418,Sheet1!$A$2:$M$2,0),0)*D3418</f>
        <v>132274.12052782861</v>
      </c>
    </row>
    <row r="3419" spans="1:9" x14ac:dyDescent="0.2">
      <c r="A3419" s="1">
        <v>40571</v>
      </c>
      <c r="B3419" t="s">
        <v>3432</v>
      </c>
      <c r="C3419" t="s">
        <v>31</v>
      </c>
      <c r="D3419">
        <v>29121498</v>
      </c>
      <c r="E3419">
        <v>28</v>
      </c>
      <c r="F3419">
        <v>1</v>
      </c>
      <c r="G3419">
        <v>2011</v>
      </c>
      <c r="H3419" t="s">
        <v>10</v>
      </c>
      <c r="I3419">
        <f>Sheet1!$G$30/VLOOKUP(G3419,Sheet1!$A$2:$M$30,MATCH(data!F3419,Sheet1!$A$2:$M$2,0),0)*D3419</f>
        <v>32391968.788864013</v>
      </c>
    </row>
    <row r="3420" spans="1:9" x14ac:dyDescent="0.2">
      <c r="A3420" s="1">
        <v>40571</v>
      </c>
      <c r="B3420" t="s">
        <v>3433</v>
      </c>
      <c r="C3420" t="s">
        <v>20</v>
      </c>
      <c r="D3420">
        <v>5594</v>
      </c>
      <c r="E3420">
        <v>28</v>
      </c>
      <c r="F3420">
        <v>1</v>
      </c>
      <c r="G3420">
        <v>2011</v>
      </c>
      <c r="H3420" t="s">
        <v>10</v>
      </c>
      <c r="I3420">
        <f>Sheet1!$G$30/VLOOKUP(G3420,Sheet1!$A$2:$M$30,MATCH(data!F3420,Sheet1!$A$2:$M$2,0),0)*D3420</f>
        <v>6222.2305117994028</v>
      </c>
    </row>
    <row r="3421" spans="1:9" x14ac:dyDescent="0.2">
      <c r="A3421" s="1">
        <v>40571</v>
      </c>
      <c r="B3421" t="s">
        <v>3434</v>
      </c>
      <c r="C3421" t="s">
        <v>12</v>
      </c>
      <c r="D3421">
        <v>33047633</v>
      </c>
      <c r="E3421">
        <v>28</v>
      </c>
      <c r="F3421">
        <v>1</v>
      </c>
      <c r="G3421">
        <v>2011</v>
      </c>
      <c r="H3421" t="s">
        <v>10</v>
      </c>
      <c r="I3421">
        <f>Sheet1!$G$30/VLOOKUP(G3421,Sheet1!$A$2:$M$30,MATCH(data!F3421,Sheet1!$A$2:$M$2,0),0)*D3421</f>
        <v>36759025.812540017</v>
      </c>
    </row>
    <row r="3422" spans="1:9" x14ac:dyDescent="0.2">
      <c r="A3422" s="1">
        <v>40576</v>
      </c>
      <c r="B3422" t="s">
        <v>3435</v>
      </c>
      <c r="C3422" t="s">
        <v>14</v>
      </c>
      <c r="D3422">
        <v>55366</v>
      </c>
      <c r="E3422">
        <v>2</v>
      </c>
      <c r="F3422">
        <v>2</v>
      </c>
      <c r="G3422">
        <v>2011</v>
      </c>
      <c r="H3422" t="s">
        <v>10</v>
      </c>
      <c r="I3422">
        <f>Sheet1!$G$30/VLOOKUP(G3422,Sheet1!$A$2:$M$30,MATCH(data!F3422,Sheet1!$A$2:$M$2,0),0)*D3422</f>
        <v>61281.640285754307</v>
      </c>
    </row>
    <row r="3423" spans="1:9" x14ac:dyDescent="0.2">
      <c r="A3423" s="1">
        <v>40577</v>
      </c>
      <c r="B3423" t="s">
        <v>3436</v>
      </c>
      <c r="C3423" t="s">
        <v>9</v>
      </c>
      <c r="D3423">
        <v>83259</v>
      </c>
      <c r="E3423">
        <v>3</v>
      </c>
      <c r="F3423">
        <v>2</v>
      </c>
      <c r="G3423">
        <v>2011</v>
      </c>
      <c r="H3423" t="s">
        <v>10</v>
      </c>
      <c r="I3423">
        <f>Sheet1!$G$30/VLOOKUP(G3423,Sheet1!$A$2:$M$30,MATCH(data!F3423,Sheet1!$A$2:$M$2,0),0)*D3423</f>
        <v>92154.898106267705</v>
      </c>
    </row>
    <row r="3424" spans="1:9" x14ac:dyDescent="0.2">
      <c r="A3424" s="1">
        <v>40577</v>
      </c>
      <c r="B3424" t="s">
        <v>3437</v>
      </c>
      <c r="C3424" t="s">
        <v>37</v>
      </c>
      <c r="D3424">
        <v>123527</v>
      </c>
      <c r="E3424">
        <v>3</v>
      </c>
      <c r="F3424">
        <v>2</v>
      </c>
      <c r="G3424">
        <v>2011</v>
      </c>
      <c r="H3424" t="s">
        <v>10</v>
      </c>
      <c r="I3424">
        <f>Sheet1!$G$30/VLOOKUP(G3424,Sheet1!$A$2:$M$30,MATCH(data!F3424,Sheet1!$A$2:$M$2,0),0)*D3424</f>
        <v>136725.3762160599</v>
      </c>
    </row>
    <row r="3425" spans="1:9" x14ac:dyDescent="0.2">
      <c r="A3425" s="1">
        <v>40578</v>
      </c>
      <c r="B3425" t="s">
        <v>3438</v>
      </c>
      <c r="C3425" t="s">
        <v>20</v>
      </c>
      <c r="D3425">
        <v>143800</v>
      </c>
      <c r="E3425">
        <v>4</v>
      </c>
      <c r="F3425">
        <v>2</v>
      </c>
      <c r="G3425">
        <v>2011</v>
      </c>
      <c r="H3425" t="s">
        <v>10</v>
      </c>
      <c r="I3425">
        <f>Sheet1!$G$30/VLOOKUP(G3425,Sheet1!$A$2:$M$30,MATCH(data!F3425,Sheet1!$A$2:$M$2,0),0)*D3425</f>
        <v>159164.46687662951</v>
      </c>
    </row>
    <row r="3426" spans="1:9" x14ac:dyDescent="0.2">
      <c r="A3426" s="1">
        <v>40578</v>
      </c>
      <c r="B3426" t="s">
        <v>3439</v>
      </c>
      <c r="C3426" t="s">
        <v>9</v>
      </c>
      <c r="D3426">
        <v>8733</v>
      </c>
      <c r="E3426">
        <v>4</v>
      </c>
      <c r="F3426">
        <v>2</v>
      </c>
      <c r="G3426">
        <v>2011</v>
      </c>
      <c r="H3426" t="s">
        <v>10</v>
      </c>
      <c r="I3426">
        <f>Sheet1!$G$30/VLOOKUP(G3426,Sheet1!$A$2:$M$30,MATCH(data!F3426,Sheet1!$A$2:$M$2,0),0)*D3426</f>
        <v>9666.0868514158938</v>
      </c>
    </row>
    <row r="3427" spans="1:9" x14ac:dyDescent="0.2">
      <c r="A3427" s="1">
        <v>40578</v>
      </c>
      <c r="B3427" t="s">
        <v>1750</v>
      </c>
      <c r="C3427" t="s">
        <v>37</v>
      </c>
      <c r="D3427">
        <v>25423</v>
      </c>
      <c r="E3427">
        <v>4</v>
      </c>
      <c r="F3427">
        <v>2</v>
      </c>
      <c r="G3427">
        <v>2011</v>
      </c>
      <c r="H3427" t="s">
        <v>10</v>
      </c>
      <c r="I3427">
        <f>Sheet1!$G$30/VLOOKUP(G3427,Sheet1!$A$2:$M$30,MATCH(data!F3427,Sheet1!$A$2:$M$2,0),0)*D3427</f>
        <v>28139.347993077554</v>
      </c>
    </row>
    <row r="3428" spans="1:9" x14ac:dyDescent="0.2">
      <c r="A3428" s="1">
        <v>40578</v>
      </c>
      <c r="B3428" t="s">
        <v>3440</v>
      </c>
      <c r="C3428" t="s">
        <v>20</v>
      </c>
      <c r="D3428">
        <v>37300107</v>
      </c>
      <c r="E3428">
        <v>4</v>
      </c>
      <c r="F3428">
        <v>2</v>
      </c>
      <c r="G3428">
        <v>2011</v>
      </c>
      <c r="H3428" t="s">
        <v>10</v>
      </c>
      <c r="I3428">
        <f>Sheet1!$G$30/VLOOKUP(G3428,Sheet1!$A$2:$M$30,MATCH(data!F3428,Sheet1!$A$2:$M$2,0),0)*D3428</f>
        <v>41285477.365064234</v>
      </c>
    </row>
    <row r="3429" spans="1:9" x14ac:dyDescent="0.2">
      <c r="A3429" s="1">
        <v>40578</v>
      </c>
      <c r="B3429" t="s">
        <v>3441</v>
      </c>
      <c r="C3429" t="s">
        <v>51</v>
      </c>
      <c r="D3429">
        <v>23209310</v>
      </c>
      <c r="E3429">
        <v>4</v>
      </c>
      <c r="F3429">
        <v>2</v>
      </c>
      <c r="G3429">
        <v>2011</v>
      </c>
      <c r="H3429" t="s">
        <v>10</v>
      </c>
      <c r="I3429">
        <f>Sheet1!$G$30/VLOOKUP(G3429,Sheet1!$A$2:$M$30,MATCH(data!F3429,Sheet1!$A$2:$M$2,0),0)*D3429</f>
        <v>25689133.885427166</v>
      </c>
    </row>
    <row r="3430" spans="1:9" x14ac:dyDescent="0.2">
      <c r="A3430" s="1">
        <v>40578</v>
      </c>
      <c r="B3430" t="s">
        <v>3442</v>
      </c>
      <c r="C3430" t="s">
        <v>18</v>
      </c>
      <c r="D3430">
        <v>25517</v>
      </c>
      <c r="E3430">
        <v>4</v>
      </c>
      <c r="F3430">
        <v>2</v>
      </c>
      <c r="G3430">
        <v>2011</v>
      </c>
      <c r="H3430" t="s">
        <v>10</v>
      </c>
      <c r="I3430">
        <f>Sheet1!$G$30/VLOOKUP(G3430,Sheet1!$A$2:$M$30,MATCH(data!F3430,Sheet1!$A$2:$M$2,0),0)*D3430</f>
        <v>28243.391524971874</v>
      </c>
    </row>
    <row r="3431" spans="1:9" x14ac:dyDescent="0.2">
      <c r="A3431" s="1">
        <v>40583</v>
      </c>
      <c r="B3431" t="s">
        <v>3443</v>
      </c>
      <c r="C3431" t="s">
        <v>79</v>
      </c>
      <c r="D3431">
        <v>73013910</v>
      </c>
      <c r="E3431">
        <v>9</v>
      </c>
      <c r="F3431">
        <v>2</v>
      </c>
      <c r="G3431">
        <v>2011</v>
      </c>
      <c r="H3431" t="s">
        <v>10</v>
      </c>
      <c r="I3431">
        <f>Sheet1!$G$30/VLOOKUP(G3431,Sheet1!$A$2:$M$30,MATCH(data!F3431,Sheet1!$A$2:$M$2,0),0)*D3431</f>
        <v>80815160.359723285</v>
      </c>
    </row>
    <row r="3432" spans="1:9" x14ac:dyDescent="0.2">
      <c r="A3432" s="1">
        <v>40585</v>
      </c>
      <c r="B3432" t="s">
        <v>3444</v>
      </c>
      <c r="C3432" t="s">
        <v>61</v>
      </c>
      <c r="D3432">
        <v>1352152</v>
      </c>
      <c r="E3432">
        <v>11</v>
      </c>
      <c r="F3432">
        <v>2</v>
      </c>
      <c r="G3432">
        <v>2011</v>
      </c>
      <c r="H3432" t="s">
        <v>10</v>
      </c>
      <c r="I3432">
        <f>Sheet1!$G$30/VLOOKUP(G3432,Sheet1!$A$2:$M$30,MATCH(data!F3432,Sheet1!$A$2:$M$2,0),0)*D3432</f>
        <v>1496624.1461485978</v>
      </c>
    </row>
    <row r="3433" spans="1:9" x14ac:dyDescent="0.2">
      <c r="A3433" s="1">
        <v>40585</v>
      </c>
      <c r="B3433" t="s">
        <v>2674</v>
      </c>
      <c r="C3433" t="s">
        <v>31</v>
      </c>
      <c r="D3433">
        <v>2761</v>
      </c>
      <c r="E3433">
        <v>11</v>
      </c>
      <c r="F3433">
        <v>2</v>
      </c>
      <c r="G3433">
        <v>2011</v>
      </c>
      <c r="H3433" t="s">
        <v>10</v>
      </c>
      <c r="I3433">
        <f>Sheet1!$G$30/VLOOKUP(G3433,Sheet1!$A$2:$M$30,MATCH(data!F3433,Sheet1!$A$2:$M$2,0),0)*D3433</f>
        <v>3056.0020378746458</v>
      </c>
    </row>
    <row r="3434" spans="1:9" x14ac:dyDescent="0.2">
      <c r="A3434" s="1">
        <v>40585</v>
      </c>
      <c r="B3434" t="s">
        <v>3445</v>
      </c>
      <c r="C3434" t="s">
        <v>9</v>
      </c>
      <c r="D3434">
        <v>85526</v>
      </c>
      <c r="E3434">
        <v>11</v>
      </c>
      <c r="F3434">
        <v>2</v>
      </c>
      <c r="G3434">
        <v>2011</v>
      </c>
      <c r="H3434" t="s">
        <v>10</v>
      </c>
      <c r="I3434">
        <f>Sheet1!$G$30/VLOOKUP(G3434,Sheet1!$A$2:$M$30,MATCH(data!F3434,Sheet1!$A$2:$M$2,0),0)*D3434</f>
        <v>94664.11817865519</v>
      </c>
    </row>
    <row r="3435" spans="1:9" x14ac:dyDescent="0.2">
      <c r="A3435" s="1">
        <v>40585</v>
      </c>
      <c r="B3435" t="s">
        <v>3446</v>
      </c>
      <c r="C3435" t="s">
        <v>37</v>
      </c>
      <c r="D3435">
        <v>6861102</v>
      </c>
      <c r="E3435">
        <v>11</v>
      </c>
      <c r="F3435">
        <v>2</v>
      </c>
      <c r="G3435">
        <v>2011</v>
      </c>
      <c r="H3435" t="s">
        <v>10</v>
      </c>
      <c r="I3435">
        <f>Sheet1!$G$30/VLOOKUP(G3435,Sheet1!$A$2:$M$30,MATCH(data!F3435,Sheet1!$A$2:$M$2,0),0)*D3435</f>
        <v>7594183.8805019232</v>
      </c>
    </row>
    <row r="3436" spans="1:9" x14ac:dyDescent="0.2">
      <c r="A3436" s="1">
        <v>40585</v>
      </c>
      <c r="B3436" t="s">
        <v>3447</v>
      </c>
      <c r="C3436" t="s">
        <v>37</v>
      </c>
      <c r="D3436">
        <v>7826</v>
      </c>
      <c r="E3436">
        <v>11</v>
      </c>
      <c r="F3436">
        <v>2</v>
      </c>
      <c r="G3436">
        <v>2011</v>
      </c>
      <c r="H3436" t="s">
        <v>10</v>
      </c>
      <c r="I3436">
        <f>Sheet1!$G$30/VLOOKUP(G3436,Sheet1!$A$2:$M$30,MATCH(data!F3436,Sheet1!$A$2:$M$2,0),0)*D3436</f>
        <v>8662.1774532441068</v>
      </c>
    </row>
    <row r="3437" spans="1:9" x14ac:dyDescent="0.2">
      <c r="A3437" s="1">
        <v>40585</v>
      </c>
      <c r="B3437" t="s">
        <v>3448</v>
      </c>
      <c r="C3437" t="s">
        <v>31</v>
      </c>
      <c r="D3437">
        <v>19490041</v>
      </c>
      <c r="E3437">
        <v>11</v>
      </c>
      <c r="F3437">
        <v>2</v>
      </c>
      <c r="G3437">
        <v>2011</v>
      </c>
      <c r="H3437" t="s">
        <v>10</v>
      </c>
      <c r="I3437">
        <f>Sheet1!$G$30/VLOOKUP(G3437,Sheet1!$A$2:$M$30,MATCH(data!F3437,Sheet1!$A$2:$M$2,0),0)*D3437</f>
        <v>21572475.557501052</v>
      </c>
    </row>
    <row r="3438" spans="1:9" x14ac:dyDescent="0.2">
      <c r="A3438" s="1">
        <v>40585</v>
      </c>
      <c r="B3438" t="s">
        <v>3449</v>
      </c>
      <c r="C3438" t="s">
        <v>37</v>
      </c>
      <c r="D3438">
        <v>99967670</v>
      </c>
      <c r="E3438">
        <v>11</v>
      </c>
      <c r="F3438">
        <v>2</v>
      </c>
      <c r="G3438">
        <v>2011</v>
      </c>
      <c r="H3438" t="s">
        <v>10</v>
      </c>
      <c r="I3438">
        <f>Sheet1!$G$30/VLOOKUP(G3438,Sheet1!$A$2:$M$30,MATCH(data!F3438,Sheet1!$A$2:$M$2,0),0)*D3438</f>
        <v>110648824.06431732</v>
      </c>
    </row>
    <row r="3439" spans="1:9" x14ac:dyDescent="0.2">
      <c r="A3439" s="1">
        <v>40585</v>
      </c>
      <c r="B3439" t="s">
        <v>3450</v>
      </c>
      <c r="C3439" t="s">
        <v>18</v>
      </c>
      <c r="D3439">
        <v>103028109</v>
      </c>
      <c r="E3439">
        <v>11</v>
      </c>
      <c r="F3439">
        <v>2</v>
      </c>
      <c r="G3439">
        <v>2011</v>
      </c>
      <c r="H3439" t="s">
        <v>10</v>
      </c>
      <c r="I3439">
        <f>Sheet1!$G$30/VLOOKUP(G3439,Sheet1!$A$2:$M$30,MATCH(data!F3439,Sheet1!$A$2:$M$2,0),0)*D3439</f>
        <v>114036258.98673348</v>
      </c>
    </row>
    <row r="3440" spans="1:9" x14ac:dyDescent="0.2">
      <c r="A3440" s="1">
        <v>40585</v>
      </c>
      <c r="B3440" t="s">
        <v>3451</v>
      </c>
      <c r="C3440" t="s">
        <v>9</v>
      </c>
      <c r="D3440">
        <v>362239</v>
      </c>
      <c r="E3440">
        <v>11</v>
      </c>
      <c r="F3440">
        <v>2</v>
      </c>
      <c r="G3440">
        <v>2011</v>
      </c>
      <c r="H3440" t="s">
        <v>10</v>
      </c>
      <c r="I3440">
        <f>Sheet1!$G$30/VLOOKUP(G3440,Sheet1!$A$2:$M$30,MATCH(data!F3440,Sheet1!$A$2:$M$2,0),0)*D3440</f>
        <v>400942.81861560082</v>
      </c>
    </row>
    <row r="3441" spans="1:9" x14ac:dyDescent="0.2">
      <c r="A3441" s="1">
        <v>40585</v>
      </c>
      <c r="B3441" t="s">
        <v>3452</v>
      </c>
      <c r="C3441" t="s">
        <v>14</v>
      </c>
      <c r="D3441">
        <v>49001</v>
      </c>
      <c r="E3441">
        <v>11</v>
      </c>
      <c r="F3441">
        <v>2</v>
      </c>
      <c r="G3441">
        <v>2011</v>
      </c>
      <c r="H3441" t="s">
        <v>10</v>
      </c>
      <c r="I3441">
        <f>Sheet1!$G$30/VLOOKUP(G3441,Sheet1!$A$2:$M$30,MATCH(data!F3441,Sheet1!$A$2:$M$2,0),0)*D3441</f>
        <v>54236.564961208089</v>
      </c>
    </row>
    <row r="3442" spans="1:9" x14ac:dyDescent="0.2">
      <c r="A3442" s="1">
        <v>40585</v>
      </c>
      <c r="B3442" t="s">
        <v>3453</v>
      </c>
      <c r="C3442" t="s">
        <v>9</v>
      </c>
      <c r="D3442">
        <v>644010</v>
      </c>
      <c r="E3442">
        <v>11</v>
      </c>
      <c r="F3442">
        <v>2</v>
      </c>
      <c r="G3442">
        <v>2011</v>
      </c>
      <c r="H3442" t="s">
        <v>10</v>
      </c>
      <c r="I3442">
        <f>Sheet1!$G$30/VLOOKUP(G3442,Sheet1!$A$2:$M$30,MATCH(data!F3442,Sheet1!$A$2:$M$2,0),0)*D3442</f>
        <v>712819.94654532801</v>
      </c>
    </row>
    <row r="3443" spans="1:9" x14ac:dyDescent="0.2">
      <c r="A3443" s="1">
        <v>40585</v>
      </c>
      <c r="B3443" t="s">
        <v>3454</v>
      </c>
      <c r="C3443" t="s">
        <v>12</v>
      </c>
      <c r="D3443">
        <v>3632</v>
      </c>
      <c r="E3443">
        <v>11</v>
      </c>
      <c r="F3443">
        <v>2</v>
      </c>
      <c r="G3443">
        <v>2011</v>
      </c>
      <c r="H3443" t="s">
        <v>10</v>
      </c>
      <c r="I3443">
        <f>Sheet1!$G$30/VLOOKUP(G3443,Sheet1!$A$2:$M$30,MATCH(data!F3443,Sheet1!$A$2:$M$2,0),0)*D3443</f>
        <v>4020.0649770230766</v>
      </c>
    </row>
    <row r="3444" spans="1:9" x14ac:dyDescent="0.2">
      <c r="A3444" s="1">
        <v>40585</v>
      </c>
      <c r="B3444" t="s">
        <v>3455</v>
      </c>
      <c r="C3444" t="s">
        <v>9</v>
      </c>
      <c r="D3444">
        <v>356149</v>
      </c>
      <c r="E3444">
        <v>11</v>
      </c>
      <c r="F3444">
        <v>2</v>
      </c>
      <c r="G3444">
        <v>2011</v>
      </c>
      <c r="H3444" t="s">
        <v>10</v>
      </c>
      <c r="I3444">
        <f>Sheet1!$G$30/VLOOKUP(G3444,Sheet1!$A$2:$M$30,MATCH(data!F3444,Sheet1!$A$2:$M$2,0),0)*D3444</f>
        <v>394202.12596414972</v>
      </c>
    </row>
    <row r="3445" spans="1:9" x14ac:dyDescent="0.2">
      <c r="A3445" s="1">
        <v>40585</v>
      </c>
      <c r="B3445" t="s">
        <v>3456</v>
      </c>
      <c r="C3445" t="s">
        <v>14</v>
      </c>
      <c r="D3445">
        <v>85974</v>
      </c>
      <c r="E3445">
        <v>11</v>
      </c>
      <c r="F3445">
        <v>2</v>
      </c>
      <c r="G3445">
        <v>2011</v>
      </c>
      <c r="H3445" t="s">
        <v>10</v>
      </c>
      <c r="I3445">
        <f>Sheet1!$G$30/VLOOKUP(G3445,Sheet1!$A$2:$M$30,MATCH(data!F3445,Sheet1!$A$2:$M$2,0),0)*D3445</f>
        <v>95159.985224279182</v>
      </c>
    </row>
    <row r="3446" spans="1:9" x14ac:dyDescent="0.2">
      <c r="A3446" s="1">
        <v>40590</v>
      </c>
      <c r="B3446" t="s">
        <v>3457</v>
      </c>
      <c r="C3446" t="s">
        <v>9</v>
      </c>
      <c r="D3446">
        <v>10357</v>
      </c>
      <c r="E3446">
        <v>16</v>
      </c>
      <c r="F3446">
        <v>2</v>
      </c>
      <c r="G3446">
        <v>2011</v>
      </c>
      <c r="H3446" t="s">
        <v>10</v>
      </c>
      <c r="I3446">
        <f>Sheet1!$G$30/VLOOKUP(G3446,Sheet1!$A$2:$M$30,MATCH(data!F3446,Sheet1!$A$2:$M$2,0),0)*D3446</f>
        <v>11463.604891802865</v>
      </c>
    </row>
    <row r="3447" spans="1:9" x14ac:dyDescent="0.2">
      <c r="A3447" s="1">
        <v>40592</v>
      </c>
      <c r="B3447" t="s">
        <v>3458</v>
      </c>
      <c r="C3447" t="s">
        <v>37</v>
      </c>
      <c r="D3447">
        <v>37915414</v>
      </c>
      <c r="E3447">
        <v>18</v>
      </c>
      <c r="F3447">
        <v>2</v>
      </c>
      <c r="G3447">
        <v>2011</v>
      </c>
      <c r="H3447" t="s">
        <v>10</v>
      </c>
      <c r="I3447">
        <f>Sheet1!$G$30/VLOOKUP(G3447,Sheet1!$A$2:$M$30,MATCH(data!F3447,Sheet1!$A$2:$M$2,0),0)*D3447</f>
        <v>41966527.508461021</v>
      </c>
    </row>
    <row r="3448" spans="1:9" x14ac:dyDescent="0.2">
      <c r="A3448" s="1">
        <v>40592</v>
      </c>
      <c r="B3448" t="s">
        <v>3459</v>
      </c>
      <c r="C3448" t="s">
        <v>20</v>
      </c>
      <c r="D3448">
        <v>19722</v>
      </c>
      <c r="E3448">
        <v>18</v>
      </c>
      <c r="F3448">
        <v>2</v>
      </c>
      <c r="G3448">
        <v>2011</v>
      </c>
      <c r="H3448" t="s">
        <v>10</v>
      </c>
      <c r="I3448">
        <f>Sheet1!$G$30/VLOOKUP(G3448,Sheet1!$A$2:$M$30,MATCH(data!F3448,Sheet1!$A$2:$M$2,0),0)*D3448</f>
        <v>21829.218468295461</v>
      </c>
    </row>
    <row r="3449" spans="1:9" x14ac:dyDescent="0.2">
      <c r="A3449" s="1">
        <v>40592</v>
      </c>
      <c r="B3449" t="s">
        <v>3460</v>
      </c>
      <c r="C3449" t="s">
        <v>37</v>
      </c>
      <c r="D3449">
        <v>14400</v>
      </c>
      <c r="E3449">
        <v>18</v>
      </c>
      <c r="F3449">
        <v>2</v>
      </c>
      <c r="G3449">
        <v>2011</v>
      </c>
      <c r="H3449" t="s">
        <v>10</v>
      </c>
      <c r="I3449">
        <f>Sheet1!$G$30/VLOOKUP(G3449,Sheet1!$A$2:$M$30,MATCH(data!F3449,Sheet1!$A$2:$M$2,0),0)*D3449</f>
        <v>15938.583609342593</v>
      </c>
    </row>
    <row r="3450" spans="1:9" x14ac:dyDescent="0.2">
      <c r="A3450" s="1">
        <v>40592</v>
      </c>
      <c r="B3450" t="s">
        <v>3461</v>
      </c>
      <c r="C3450" t="s">
        <v>9</v>
      </c>
      <c r="D3450">
        <v>558132</v>
      </c>
      <c r="E3450">
        <v>18</v>
      </c>
      <c r="F3450">
        <v>2</v>
      </c>
      <c r="G3450">
        <v>2011</v>
      </c>
      <c r="H3450" t="s">
        <v>10</v>
      </c>
      <c r="I3450">
        <f>Sheet1!$G$30/VLOOKUP(G3450,Sheet1!$A$2:$M$30,MATCH(data!F3450,Sheet1!$A$2:$M$2,0),0)*D3450</f>
        <v>617766.21854511113</v>
      </c>
    </row>
    <row r="3451" spans="1:9" x14ac:dyDescent="0.2">
      <c r="A3451" s="1">
        <v>40592</v>
      </c>
      <c r="B3451" t="s">
        <v>3462</v>
      </c>
      <c r="C3451" t="s">
        <v>14</v>
      </c>
      <c r="D3451">
        <v>1591034</v>
      </c>
      <c r="E3451">
        <v>18</v>
      </c>
      <c r="F3451">
        <v>2</v>
      </c>
      <c r="G3451">
        <v>2011</v>
      </c>
      <c r="H3451" t="s">
        <v>10</v>
      </c>
      <c r="I3451">
        <f>Sheet1!$G$30/VLOOKUP(G3451,Sheet1!$A$2:$M$30,MATCH(data!F3451,Sheet1!$A$2:$M$2,0),0)*D3451</f>
        <v>1761029.7523824156</v>
      </c>
    </row>
    <row r="3452" spans="1:9" x14ac:dyDescent="0.2">
      <c r="A3452" s="1">
        <v>40592</v>
      </c>
      <c r="B3452" t="s">
        <v>3463</v>
      </c>
      <c r="C3452" t="s">
        <v>51</v>
      </c>
      <c r="D3452">
        <v>55100437</v>
      </c>
      <c r="E3452">
        <v>18</v>
      </c>
      <c r="F3452">
        <v>2</v>
      </c>
      <c r="G3452">
        <v>2011</v>
      </c>
      <c r="H3452" t="s">
        <v>10</v>
      </c>
      <c r="I3452">
        <f>Sheet1!$G$30/VLOOKUP(G3452,Sheet1!$A$2:$M$30,MATCH(data!F3452,Sheet1!$A$2:$M$2,0),0)*D3452</f>
        <v>60987702.919153765</v>
      </c>
    </row>
    <row r="3453" spans="1:9" x14ac:dyDescent="0.2">
      <c r="A3453" s="1">
        <v>40592</v>
      </c>
      <c r="B3453" t="s">
        <v>3464</v>
      </c>
      <c r="C3453" t="s">
        <v>37</v>
      </c>
      <c r="D3453">
        <v>24554</v>
      </c>
      <c r="E3453">
        <v>18</v>
      </c>
      <c r="F3453">
        <v>2</v>
      </c>
      <c r="G3453">
        <v>2011</v>
      </c>
      <c r="H3453" t="s">
        <v>10</v>
      </c>
      <c r="I3453">
        <f>Sheet1!$G$30/VLOOKUP(G3453,Sheet1!$A$2:$M$30,MATCH(data!F3453,Sheet1!$A$2:$M$2,0),0)*D3453</f>
        <v>27177.498746097088</v>
      </c>
    </row>
    <row r="3454" spans="1:9" x14ac:dyDescent="0.2">
      <c r="A3454" s="1">
        <v>40592</v>
      </c>
      <c r="B3454" t="s">
        <v>3465</v>
      </c>
      <c r="C3454" t="s">
        <v>14</v>
      </c>
      <c r="D3454">
        <v>635325</v>
      </c>
      <c r="E3454">
        <v>18</v>
      </c>
      <c r="F3454">
        <v>2</v>
      </c>
      <c r="G3454">
        <v>2011</v>
      </c>
      <c r="H3454" t="s">
        <v>10</v>
      </c>
      <c r="I3454">
        <f>Sheet1!$G$30/VLOOKUP(G3454,Sheet1!$A$2:$M$30,MATCH(data!F3454,Sheet1!$A$2:$M$2,0),0)*D3454</f>
        <v>703206.98830594332</v>
      </c>
    </row>
    <row r="3455" spans="1:9" x14ac:dyDescent="0.2">
      <c r="A3455" s="1">
        <v>40592</v>
      </c>
      <c r="B3455" t="s">
        <v>3466</v>
      </c>
      <c r="C3455" t="s">
        <v>9</v>
      </c>
      <c r="D3455">
        <v>1808</v>
      </c>
      <c r="E3455">
        <v>18</v>
      </c>
      <c r="F3455">
        <v>2</v>
      </c>
      <c r="G3455">
        <v>2011</v>
      </c>
      <c r="H3455" t="s">
        <v>10</v>
      </c>
      <c r="I3455">
        <f>Sheet1!$G$30/VLOOKUP(G3455,Sheet1!$A$2:$M$30,MATCH(data!F3455,Sheet1!$A$2:$M$2,0),0)*D3455</f>
        <v>2001.1777198396812</v>
      </c>
    </row>
    <row r="3456" spans="1:9" x14ac:dyDescent="0.2">
      <c r="A3456" s="1">
        <v>40592</v>
      </c>
      <c r="B3456" t="s">
        <v>3467</v>
      </c>
      <c r="C3456" t="s">
        <v>9</v>
      </c>
      <c r="D3456">
        <v>48644</v>
      </c>
      <c r="E3456">
        <v>18</v>
      </c>
      <c r="F3456">
        <v>2</v>
      </c>
      <c r="G3456">
        <v>2011</v>
      </c>
      <c r="H3456" t="s">
        <v>10</v>
      </c>
      <c r="I3456">
        <f>Sheet1!$G$30/VLOOKUP(G3456,Sheet1!$A$2:$M$30,MATCH(data!F3456,Sheet1!$A$2:$M$2,0),0)*D3456</f>
        <v>53841.420909226472</v>
      </c>
    </row>
    <row r="3457" spans="1:9" x14ac:dyDescent="0.2">
      <c r="A3457" s="1">
        <v>40592</v>
      </c>
      <c r="B3457" t="s">
        <v>3468</v>
      </c>
      <c r="C3457" t="s">
        <v>14</v>
      </c>
      <c r="D3457">
        <v>5401</v>
      </c>
      <c r="E3457">
        <v>18</v>
      </c>
      <c r="F3457">
        <v>2</v>
      </c>
      <c r="G3457">
        <v>2011</v>
      </c>
      <c r="H3457" t="s">
        <v>10</v>
      </c>
      <c r="I3457">
        <f>Sheet1!$G$30/VLOOKUP(G3457,Sheet1!$A$2:$M$30,MATCH(data!F3457,Sheet1!$A$2:$M$2,0),0)*D3457</f>
        <v>5978.0756995874544</v>
      </c>
    </row>
    <row r="3458" spans="1:9" x14ac:dyDescent="0.2">
      <c r="A3458" s="1">
        <v>40592</v>
      </c>
      <c r="B3458" t="s">
        <v>3469</v>
      </c>
      <c r="C3458" t="s">
        <v>20</v>
      </c>
      <c r="D3458">
        <v>63686397</v>
      </c>
      <c r="E3458">
        <v>18</v>
      </c>
      <c r="F3458">
        <v>2</v>
      </c>
      <c r="G3458">
        <v>2011</v>
      </c>
      <c r="H3458" t="s">
        <v>10</v>
      </c>
      <c r="I3458">
        <f>Sheet1!$G$30/VLOOKUP(G3458,Sheet1!$A$2:$M$30,MATCH(data!F3458,Sheet1!$A$2:$M$2,0),0)*D3458</f>
        <v>70491039.122380927</v>
      </c>
    </row>
    <row r="3459" spans="1:9" x14ac:dyDescent="0.2">
      <c r="A3459" s="1">
        <v>40592</v>
      </c>
      <c r="B3459" t="s">
        <v>3470</v>
      </c>
      <c r="C3459" t="s">
        <v>20</v>
      </c>
      <c r="D3459">
        <v>22729</v>
      </c>
      <c r="E3459">
        <v>18</v>
      </c>
      <c r="F3459">
        <v>2</v>
      </c>
      <c r="G3459">
        <v>2011</v>
      </c>
      <c r="H3459" t="s">
        <v>10</v>
      </c>
      <c r="I3459">
        <f>Sheet1!$G$30/VLOOKUP(G3459,Sheet1!$A$2:$M$30,MATCH(data!F3459,Sheet1!$A$2:$M$2,0),0)*D3459</f>
        <v>25157.50464282971</v>
      </c>
    </row>
    <row r="3460" spans="1:9" x14ac:dyDescent="0.2">
      <c r="A3460" s="1">
        <v>40597</v>
      </c>
      <c r="B3460" t="s">
        <v>3471</v>
      </c>
      <c r="C3460" t="s">
        <v>14</v>
      </c>
      <c r="D3460">
        <v>43184</v>
      </c>
      <c r="E3460">
        <v>23</v>
      </c>
      <c r="F3460">
        <v>2</v>
      </c>
      <c r="G3460">
        <v>2011</v>
      </c>
      <c r="H3460" t="s">
        <v>10</v>
      </c>
      <c r="I3460">
        <f>Sheet1!$G$30/VLOOKUP(G3460,Sheet1!$A$2:$M$30,MATCH(data!F3460,Sheet1!$A$2:$M$2,0),0)*D3460</f>
        <v>47798.041290684065</v>
      </c>
    </row>
    <row r="3461" spans="1:9" x14ac:dyDescent="0.2">
      <c r="A3461" s="1">
        <v>40599</v>
      </c>
      <c r="B3461" t="s">
        <v>3472</v>
      </c>
      <c r="C3461" t="s">
        <v>51</v>
      </c>
      <c r="D3461">
        <v>347136</v>
      </c>
      <c r="E3461">
        <v>25</v>
      </c>
      <c r="F3461">
        <v>2</v>
      </c>
      <c r="G3461">
        <v>2011</v>
      </c>
      <c r="H3461" t="s">
        <v>10</v>
      </c>
      <c r="I3461">
        <f>Sheet1!$G$30/VLOOKUP(G3461,Sheet1!$A$2:$M$30,MATCH(data!F3461,Sheet1!$A$2:$M$2,0),0)*D3461</f>
        <v>384226.1222092188</v>
      </c>
    </row>
    <row r="3462" spans="1:9" x14ac:dyDescent="0.2">
      <c r="A3462" s="1">
        <v>40599</v>
      </c>
      <c r="B3462" t="s">
        <v>3473</v>
      </c>
      <c r="C3462" t="s">
        <v>9</v>
      </c>
      <c r="D3462">
        <v>3954651</v>
      </c>
      <c r="E3462">
        <v>25</v>
      </c>
      <c r="F3462">
        <v>2</v>
      </c>
      <c r="G3462">
        <v>2011</v>
      </c>
      <c r="H3462" t="s">
        <v>10</v>
      </c>
      <c r="I3462">
        <f>Sheet1!$G$30/VLOOKUP(G3462,Sheet1!$A$2:$M$30,MATCH(data!F3462,Sheet1!$A$2:$M$2,0),0)*D3462</f>
        <v>4377189.9728659932</v>
      </c>
    </row>
    <row r="3463" spans="1:9" x14ac:dyDescent="0.2">
      <c r="A3463" s="1">
        <v>40599</v>
      </c>
      <c r="B3463" t="s">
        <v>3474</v>
      </c>
      <c r="C3463" t="s">
        <v>31</v>
      </c>
      <c r="D3463">
        <v>10721033</v>
      </c>
      <c r="E3463">
        <v>25</v>
      </c>
      <c r="F3463">
        <v>2</v>
      </c>
      <c r="G3463">
        <v>2011</v>
      </c>
      <c r="H3463" t="s">
        <v>10</v>
      </c>
      <c r="I3463">
        <f>Sheet1!$G$30/VLOOKUP(G3463,Sheet1!$A$2:$M$30,MATCH(data!F3463,Sheet1!$A$2:$M$2,0),0)*D3463</f>
        <v>11866533.392293129</v>
      </c>
    </row>
    <row r="3464" spans="1:9" x14ac:dyDescent="0.2">
      <c r="A3464" s="1">
        <v>40599</v>
      </c>
      <c r="B3464" t="s">
        <v>3475</v>
      </c>
      <c r="C3464" t="s">
        <v>9</v>
      </c>
      <c r="D3464">
        <v>2430735</v>
      </c>
      <c r="E3464">
        <v>25</v>
      </c>
      <c r="F3464">
        <v>2</v>
      </c>
      <c r="G3464">
        <v>2011</v>
      </c>
      <c r="H3464" t="s">
        <v>10</v>
      </c>
      <c r="I3464">
        <f>Sheet1!$G$30/VLOOKUP(G3464,Sheet1!$A$2:$M$30,MATCH(data!F3464,Sheet1!$A$2:$M$2,0),0)*D3464</f>
        <v>2690449.5159482895</v>
      </c>
    </row>
    <row r="3465" spans="1:9" x14ac:dyDescent="0.2">
      <c r="A3465" s="1">
        <v>40599</v>
      </c>
      <c r="B3465" t="s">
        <v>3476</v>
      </c>
      <c r="C3465" t="s">
        <v>37</v>
      </c>
      <c r="D3465">
        <v>45060734</v>
      </c>
      <c r="E3465">
        <v>25</v>
      </c>
      <c r="F3465">
        <v>2</v>
      </c>
      <c r="G3465">
        <v>2011</v>
      </c>
      <c r="H3465" t="s">
        <v>10</v>
      </c>
      <c r="I3465">
        <f>Sheet1!$G$30/VLOOKUP(G3465,Sheet1!$A$2:$M$30,MATCH(data!F3465,Sheet1!$A$2:$M$2,0),0)*D3465</f>
        <v>49875296.969260179</v>
      </c>
    </row>
    <row r="3466" spans="1:9" x14ac:dyDescent="0.2">
      <c r="A3466" s="1">
        <v>40599</v>
      </c>
      <c r="B3466" t="s">
        <v>3477</v>
      </c>
      <c r="C3466" t="s">
        <v>9</v>
      </c>
      <c r="D3466">
        <v>46979</v>
      </c>
      <c r="E3466">
        <v>25</v>
      </c>
      <c r="F3466">
        <v>2</v>
      </c>
      <c r="G3466">
        <v>2011</v>
      </c>
      <c r="H3466" t="s">
        <v>10</v>
      </c>
      <c r="I3466">
        <f>Sheet1!$G$30/VLOOKUP(G3466,Sheet1!$A$2:$M$30,MATCH(data!F3466,Sheet1!$A$2:$M$2,0),0)*D3466</f>
        <v>51998.522179396234</v>
      </c>
    </row>
    <row r="3467" spans="1:9" x14ac:dyDescent="0.2">
      <c r="A3467" s="1">
        <v>40599</v>
      </c>
      <c r="B3467" t="s">
        <v>3478</v>
      </c>
      <c r="C3467" t="s">
        <v>9</v>
      </c>
      <c r="D3467">
        <v>4726</v>
      </c>
      <c r="E3467">
        <v>25</v>
      </c>
      <c r="F3467">
        <v>2</v>
      </c>
      <c r="G3467">
        <v>2011</v>
      </c>
      <c r="H3467" t="s">
        <v>10</v>
      </c>
      <c r="I3467">
        <f>Sheet1!$G$30/VLOOKUP(G3467,Sheet1!$A$2:$M$30,MATCH(data!F3467,Sheet1!$A$2:$M$2,0),0)*D3467</f>
        <v>5230.9545928995212</v>
      </c>
    </row>
    <row r="3468" spans="1:9" x14ac:dyDescent="0.2">
      <c r="A3468" s="1">
        <v>40599</v>
      </c>
      <c r="B3468" t="s">
        <v>3479</v>
      </c>
      <c r="C3468" t="s">
        <v>37</v>
      </c>
      <c r="D3468">
        <v>240020</v>
      </c>
      <c r="E3468">
        <v>25</v>
      </c>
      <c r="F3468">
        <v>2</v>
      </c>
      <c r="G3468">
        <v>2011</v>
      </c>
      <c r="H3468" t="s">
        <v>10</v>
      </c>
      <c r="I3468">
        <f>Sheet1!$G$30/VLOOKUP(G3468,Sheet1!$A$2:$M$30,MATCH(data!F3468,Sheet1!$A$2:$M$2,0),0)*D3468</f>
        <v>265665.19707738952</v>
      </c>
    </row>
    <row r="3469" spans="1:9" x14ac:dyDescent="0.2">
      <c r="A3469" s="1">
        <v>40602</v>
      </c>
      <c r="B3469" t="s">
        <v>3480</v>
      </c>
      <c r="C3469" t="s">
        <v>9</v>
      </c>
      <c r="D3469">
        <v>16124</v>
      </c>
      <c r="E3469">
        <v>28</v>
      </c>
      <c r="F3469">
        <v>2</v>
      </c>
      <c r="G3469">
        <v>2011</v>
      </c>
      <c r="H3469" t="s">
        <v>10</v>
      </c>
      <c r="I3469">
        <f>Sheet1!$G$30/VLOOKUP(G3469,Sheet1!$A$2:$M$30,MATCH(data!F3469,Sheet1!$A$2:$M$2,0),0)*D3469</f>
        <v>17846.786258127777</v>
      </c>
    </row>
    <row r="3470" spans="1:9" x14ac:dyDescent="0.2">
      <c r="A3470" s="1">
        <v>40604</v>
      </c>
      <c r="B3470" t="s">
        <v>3481</v>
      </c>
      <c r="C3470" t="s">
        <v>9</v>
      </c>
      <c r="D3470">
        <v>184292</v>
      </c>
      <c r="E3470">
        <v>2</v>
      </c>
      <c r="F3470">
        <v>3</v>
      </c>
      <c r="G3470">
        <v>2011</v>
      </c>
      <c r="H3470" t="s">
        <v>80</v>
      </c>
      <c r="I3470">
        <f>Sheet1!$G$30/VLOOKUP(G3470,Sheet1!$A$2:$M$30,MATCH(data!F3470,Sheet1!$A$2:$M$2,0),0)*D3470</f>
        <v>202013.03485525827</v>
      </c>
    </row>
    <row r="3471" spans="1:9" x14ac:dyDescent="0.2">
      <c r="A3471" s="1">
        <v>40606</v>
      </c>
      <c r="B3471" t="s">
        <v>3482</v>
      </c>
      <c r="C3471" t="s">
        <v>20</v>
      </c>
      <c r="D3471">
        <v>62495645</v>
      </c>
      <c r="E3471">
        <v>4</v>
      </c>
      <c r="F3471">
        <v>3</v>
      </c>
      <c r="G3471">
        <v>2011</v>
      </c>
      <c r="H3471" t="s">
        <v>80</v>
      </c>
      <c r="I3471">
        <f>Sheet1!$G$30/VLOOKUP(G3471,Sheet1!$A$2:$M$30,MATCH(data!F3471,Sheet1!$A$2:$M$2,0),0)*D3471</f>
        <v>68505062.138816923</v>
      </c>
    </row>
    <row r="3472" spans="1:9" x14ac:dyDescent="0.2">
      <c r="A3472" s="1">
        <v>40606</v>
      </c>
      <c r="B3472" t="s">
        <v>3483</v>
      </c>
      <c r="C3472" t="s">
        <v>20</v>
      </c>
      <c r="D3472">
        <v>129210</v>
      </c>
      <c r="E3472">
        <v>4</v>
      </c>
      <c r="F3472">
        <v>3</v>
      </c>
      <c r="G3472">
        <v>2011</v>
      </c>
      <c r="H3472" t="s">
        <v>80</v>
      </c>
      <c r="I3472">
        <f>Sheet1!$G$30/VLOOKUP(G3472,Sheet1!$A$2:$M$30,MATCH(data!F3472,Sheet1!$A$2:$M$2,0),0)*D3472</f>
        <v>141634.49435487119</v>
      </c>
    </row>
    <row r="3473" spans="1:9" x14ac:dyDescent="0.2">
      <c r="A3473" s="1">
        <v>40606</v>
      </c>
      <c r="B3473" t="s">
        <v>3484</v>
      </c>
      <c r="C3473" t="s">
        <v>9</v>
      </c>
      <c r="D3473">
        <v>27865571</v>
      </c>
      <c r="E3473">
        <v>4</v>
      </c>
      <c r="F3473">
        <v>3</v>
      </c>
      <c r="G3473">
        <v>2011</v>
      </c>
      <c r="H3473" t="s">
        <v>80</v>
      </c>
      <c r="I3473">
        <f>Sheet1!$G$30/VLOOKUP(G3473,Sheet1!$A$2:$M$30,MATCH(data!F3473,Sheet1!$A$2:$M$2,0),0)*D3473</f>
        <v>30545051.145381644</v>
      </c>
    </row>
    <row r="3474" spans="1:9" x14ac:dyDescent="0.2">
      <c r="A3474" s="1">
        <v>40606</v>
      </c>
      <c r="B3474" t="s">
        <v>3485</v>
      </c>
      <c r="C3474" t="s">
        <v>12</v>
      </c>
      <c r="D3474">
        <v>24400</v>
      </c>
      <c r="E3474">
        <v>4</v>
      </c>
      <c r="F3474">
        <v>3</v>
      </c>
      <c r="G3474">
        <v>2011</v>
      </c>
      <c r="H3474" t="s">
        <v>80</v>
      </c>
      <c r="I3474">
        <f>Sheet1!$G$30/VLOOKUP(G3474,Sheet1!$A$2:$M$30,MATCH(data!F3474,Sheet1!$A$2:$M$2,0),0)*D3474</f>
        <v>26746.239936992934</v>
      </c>
    </row>
    <row r="3475" spans="1:9" x14ac:dyDescent="0.2">
      <c r="A3475" s="1">
        <v>40606</v>
      </c>
      <c r="B3475" t="s">
        <v>3486</v>
      </c>
      <c r="C3475" t="s">
        <v>18</v>
      </c>
      <c r="D3475">
        <v>216110</v>
      </c>
      <c r="E3475">
        <v>4</v>
      </c>
      <c r="F3475">
        <v>3</v>
      </c>
      <c r="G3475">
        <v>2011</v>
      </c>
      <c r="H3475" t="s">
        <v>80</v>
      </c>
      <c r="I3475">
        <f>Sheet1!$G$30/VLOOKUP(G3475,Sheet1!$A$2:$M$30,MATCH(data!F3475,Sheet1!$A$2:$M$2,0),0)*D3475</f>
        <v>236890.57019604684</v>
      </c>
    </row>
    <row r="3476" spans="1:9" x14ac:dyDescent="0.2">
      <c r="A3476" s="1">
        <v>40606</v>
      </c>
      <c r="B3476" t="s">
        <v>3487</v>
      </c>
      <c r="C3476" t="s">
        <v>9</v>
      </c>
      <c r="D3476">
        <v>64014</v>
      </c>
      <c r="E3476">
        <v>4</v>
      </c>
      <c r="F3476">
        <v>3</v>
      </c>
      <c r="G3476">
        <v>2011</v>
      </c>
      <c r="H3476" t="s">
        <v>80</v>
      </c>
      <c r="I3476">
        <f>Sheet1!$G$30/VLOOKUP(G3476,Sheet1!$A$2:$M$30,MATCH(data!F3476,Sheet1!$A$2:$M$2,0),0)*D3476</f>
        <v>70169.418169125638</v>
      </c>
    </row>
    <row r="3477" spans="1:9" x14ac:dyDescent="0.2">
      <c r="A3477" s="1">
        <v>40606</v>
      </c>
      <c r="B3477" t="s">
        <v>3488</v>
      </c>
      <c r="C3477" t="s">
        <v>51</v>
      </c>
      <c r="D3477">
        <v>123257581</v>
      </c>
      <c r="E3477">
        <v>4</v>
      </c>
      <c r="F3477">
        <v>3</v>
      </c>
      <c r="G3477">
        <v>2011</v>
      </c>
      <c r="H3477" t="s">
        <v>80</v>
      </c>
      <c r="I3477">
        <f>Sheet1!$G$30/VLOOKUP(G3477,Sheet1!$A$2:$M$30,MATCH(data!F3477,Sheet1!$A$2:$M$2,0),0)*D3477</f>
        <v>135109706.37210417</v>
      </c>
    </row>
    <row r="3478" spans="1:9" x14ac:dyDescent="0.2">
      <c r="A3478" s="1">
        <v>40606</v>
      </c>
      <c r="B3478" t="s">
        <v>3489</v>
      </c>
      <c r="C3478" t="s">
        <v>37</v>
      </c>
      <c r="D3478">
        <v>6928068</v>
      </c>
      <c r="E3478">
        <v>4</v>
      </c>
      <c r="F3478">
        <v>3</v>
      </c>
      <c r="G3478">
        <v>2011</v>
      </c>
      <c r="H3478" t="s">
        <v>80</v>
      </c>
      <c r="I3478">
        <f>Sheet1!$G$30/VLOOKUP(G3478,Sheet1!$A$2:$M$30,MATCH(data!F3478,Sheet1!$A$2:$M$2,0),0)*D3478</f>
        <v>7594252.8290083101</v>
      </c>
    </row>
    <row r="3479" spans="1:9" x14ac:dyDescent="0.2">
      <c r="A3479" s="1">
        <v>40606</v>
      </c>
      <c r="B3479" t="s">
        <v>3490</v>
      </c>
      <c r="C3479" t="s">
        <v>14</v>
      </c>
      <c r="D3479">
        <v>13080</v>
      </c>
      <c r="E3479">
        <v>4</v>
      </c>
      <c r="F3479">
        <v>3</v>
      </c>
      <c r="G3479">
        <v>2011</v>
      </c>
      <c r="H3479" t="s">
        <v>80</v>
      </c>
      <c r="I3479">
        <f>Sheet1!$G$30/VLOOKUP(G3479,Sheet1!$A$2:$M$30,MATCH(data!F3479,Sheet1!$A$2:$M$2,0),0)*D3479</f>
        <v>14337.738458027359</v>
      </c>
    </row>
    <row r="3480" spans="1:9" x14ac:dyDescent="0.2">
      <c r="A3480" s="1">
        <v>40607</v>
      </c>
      <c r="B3480" t="s">
        <v>3491</v>
      </c>
      <c r="C3480" t="s">
        <v>12</v>
      </c>
      <c r="D3480">
        <v>1065429</v>
      </c>
      <c r="E3480">
        <v>5</v>
      </c>
      <c r="F3480">
        <v>3</v>
      </c>
      <c r="G3480">
        <v>2011</v>
      </c>
      <c r="H3480" t="s">
        <v>80</v>
      </c>
      <c r="I3480">
        <f>Sheet1!$G$30/VLOOKUP(G3480,Sheet1!$A$2:$M$30,MATCH(data!F3480,Sheet1!$A$2:$M$2,0),0)*D3480</f>
        <v>1167877.8553209198</v>
      </c>
    </row>
    <row r="3481" spans="1:9" x14ac:dyDescent="0.2">
      <c r="A3481" s="1">
        <v>40613</v>
      </c>
      <c r="B3481" t="s">
        <v>3492</v>
      </c>
      <c r="C3481" t="s">
        <v>9</v>
      </c>
      <c r="D3481">
        <v>39475</v>
      </c>
      <c r="E3481">
        <v>11</v>
      </c>
      <c r="F3481">
        <v>3</v>
      </c>
      <c r="G3481">
        <v>2011</v>
      </c>
      <c r="H3481" t="s">
        <v>80</v>
      </c>
      <c r="I3481">
        <f>Sheet1!$G$30/VLOOKUP(G3481,Sheet1!$A$2:$M$30,MATCH(data!F3481,Sheet1!$A$2:$M$2,0),0)*D3481</f>
        <v>43270.812357081806</v>
      </c>
    </row>
    <row r="3482" spans="1:9" x14ac:dyDescent="0.2">
      <c r="A3482" s="1">
        <v>40613</v>
      </c>
      <c r="B3482" t="s">
        <v>3493</v>
      </c>
      <c r="C3482" t="s">
        <v>31</v>
      </c>
      <c r="D3482">
        <v>83552429</v>
      </c>
      <c r="E3482">
        <v>11</v>
      </c>
      <c r="F3482">
        <v>3</v>
      </c>
      <c r="G3482">
        <v>2011</v>
      </c>
      <c r="H3482" t="s">
        <v>80</v>
      </c>
      <c r="I3482">
        <f>Sheet1!$G$30/VLOOKUP(G3482,Sheet1!$A$2:$M$30,MATCH(data!F3482,Sheet1!$A$2:$M$2,0),0)*D3482</f>
        <v>91586611.202974036</v>
      </c>
    </row>
    <row r="3483" spans="1:9" x14ac:dyDescent="0.2">
      <c r="A3483" s="1">
        <v>40613</v>
      </c>
      <c r="B3483" t="s">
        <v>3494</v>
      </c>
      <c r="C3483" t="s">
        <v>31</v>
      </c>
      <c r="D3483">
        <v>27052</v>
      </c>
      <c r="E3483">
        <v>11</v>
      </c>
      <c r="F3483">
        <v>3</v>
      </c>
      <c r="G3483">
        <v>2011</v>
      </c>
      <c r="H3483" t="s">
        <v>80</v>
      </c>
      <c r="I3483">
        <f>Sheet1!$G$30/VLOOKUP(G3483,Sheet1!$A$2:$M$30,MATCH(data!F3483,Sheet1!$A$2:$M$2,0),0)*D3483</f>
        <v>29653.249294079214</v>
      </c>
    </row>
    <row r="3484" spans="1:9" x14ac:dyDescent="0.2">
      <c r="A3484" s="1">
        <v>40613</v>
      </c>
      <c r="B3484" t="s">
        <v>3495</v>
      </c>
      <c r="C3484" t="s">
        <v>12</v>
      </c>
      <c r="D3484">
        <v>22554</v>
      </c>
      <c r="E3484">
        <v>11</v>
      </c>
      <c r="F3484">
        <v>3</v>
      </c>
      <c r="G3484">
        <v>2011</v>
      </c>
      <c r="H3484" t="s">
        <v>80</v>
      </c>
      <c r="I3484">
        <f>Sheet1!$G$30/VLOOKUP(G3484,Sheet1!$A$2:$M$30,MATCH(data!F3484,Sheet1!$A$2:$M$2,0),0)*D3484</f>
        <v>24722.733423726993</v>
      </c>
    </row>
    <row r="3485" spans="1:9" x14ac:dyDescent="0.2">
      <c r="A3485" s="1">
        <v>40613</v>
      </c>
      <c r="B3485" t="s">
        <v>3496</v>
      </c>
      <c r="C3485" t="s">
        <v>31</v>
      </c>
      <c r="D3485">
        <v>25027</v>
      </c>
      <c r="E3485">
        <v>11</v>
      </c>
      <c r="F3485">
        <v>3</v>
      </c>
      <c r="G3485">
        <v>2011</v>
      </c>
      <c r="H3485" t="s">
        <v>80</v>
      </c>
      <c r="I3485">
        <f>Sheet1!$G$30/VLOOKUP(G3485,Sheet1!$A$2:$M$30,MATCH(data!F3485,Sheet1!$A$2:$M$2,0),0)*D3485</f>
        <v>27433.530610783695</v>
      </c>
    </row>
    <row r="3486" spans="1:9" x14ac:dyDescent="0.2">
      <c r="A3486" s="1">
        <v>40613</v>
      </c>
      <c r="B3486" t="s">
        <v>3497</v>
      </c>
      <c r="C3486" t="s">
        <v>9</v>
      </c>
      <c r="D3486">
        <v>1373975</v>
      </c>
      <c r="E3486">
        <v>11</v>
      </c>
      <c r="F3486">
        <v>3</v>
      </c>
      <c r="G3486">
        <v>2011</v>
      </c>
      <c r="H3486" t="s">
        <v>80</v>
      </c>
      <c r="I3486">
        <f>Sheet1!$G$30/VLOOKUP(G3486,Sheet1!$A$2:$M$30,MATCH(data!F3486,Sheet1!$A$2:$M$2,0),0)*D3486</f>
        <v>1506092.8285831911</v>
      </c>
    </row>
    <row r="3487" spans="1:9" x14ac:dyDescent="0.2">
      <c r="A3487" s="1">
        <v>40613</v>
      </c>
      <c r="B3487" t="s">
        <v>3498</v>
      </c>
      <c r="C3487" t="s">
        <v>37</v>
      </c>
      <c r="D3487">
        <v>11514</v>
      </c>
      <c r="E3487">
        <v>11</v>
      </c>
      <c r="F3487">
        <v>3</v>
      </c>
      <c r="G3487">
        <v>2011</v>
      </c>
      <c r="H3487" t="s">
        <v>80</v>
      </c>
      <c r="I3487">
        <f>Sheet1!$G$30/VLOOKUP(G3487,Sheet1!$A$2:$M$30,MATCH(data!F3487,Sheet1!$A$2:$M$2,0),0)*D3487</f>
        <v>12621.156009612158</v>
      </c>
    </row>
    <row r="3488" spans="1:9" x14ac:dyDescent="0.2">
      <c r="A3488" s="1">
        <v>40613</v>
      </c>
      <c r="B3488" t="s">
        <v>3499</v>
      </c>
      <c r="C3488" t="s">
        <v>9</v>
      </c>
      <c r="D3488">
        <v>11242660</v>
      </c>
      <c r="E3488">
        <v>11</v>
      </c>
      <c r="F3488">
        <v>3</v>
      </c>
      <c r="G3488">
        <v>2011</v>
      </c>
      <c r="H3488" t="s">
        <v>80</v>
      </c>
      <c r="I3488">
        <f>Sheet1!$G$30/VLOOKUP(G3488,Sheet1!$A$2:$M$30,MATCH(data!F3488,Sheet1!$A$2:$M$2,0),0)*D3488</f>
        <v>12323724.667624302</v>
      </c>
    </row>
    <row r="3489" spans="1:9" x14ac:dyDescent="0.2">
      <c r="A3489" s="1">
        <v>40613</v>
      </c>
      <c r="B3489" t="s">
        <v>3500</v>
      </c>
      <c r="C3489" t="s">
        <v>9</v>
      </c>
      <c r="D3489">
        <v>1188194</v>
      </c>
      <c r="E3489">
        <v>11</v>
      </c>
      <c r="F3489">
        <v>3</v>
      </c>
      <c r="G3489">
        <v>2011</v>
      </c>
      <c r="H3489" t="s">
        <v>80</v>
      </c>
      <c r="I3489">
        <f>Sheet1!$G$30/VLOOKUP(G3489,Sheet1!$A$2:$M$30,MATCH(data!F3489,Sheet1!$A$2:$M$2,0),0)*D3489</f>
        <v>1302447.6153973518</v>
      </c>
    </row>
    <row r="3490" spans="1:9" x14ac:dyDescent="0.2">
      <c r="A3490" s="1">
        <v>40613</v>
      </c>
      <c r="B3490" t="s">
        <v>3501</v>
      </c>
      <c r="C3490" t="s">
        <v>14</v>
      </c>
      <c r="D3490">
        <v>33833</v>
      </c>
      <c r="E3490">
        <v>11</v>
      </c>
      <c r="F3490">
        <v>3</v>
      </c>
      <c r="G3490">
        <v>2011</v>
      </c>
      <c r="H3490" t="s">
        <v>80</v>
      </c>
      <c r="I3490">
        <f>Sheet1!$G$30/VLOOKUP(G3490,Sheet1!$A$2:$M$30,MATCH(data!F3490,Sheet1!$A$2:$M$2,0),0)*D3490</f>
        <v>37086.292450339424</v>
      </c>
    </row>
    <row r="3491" spans="1:9" x14ac:dyDescent="0.2">
      <c r="A3491" s="1">
        <v>40613</v>
      </c>
      <c r="B3491" t="s">
        <v>3502</v>
      </c>
      <c r="C3491" t="s">
        <v>51</v>
      </c>
      <c r="D3491">
        <v>21392758</v>
      </c>
      <c r="E3491">
        <v>11</v>
      </c>
      <c r="F3491">
        <v>3</v>
      </c>
      <c r="G3491">
        <v>2011</v>
      </c>
      <c r="H3491" t="s">
        <v>80</v>
      </c>
      <c r="I3491">
        <f>Sheet1!$G$30/VLOOKUP(G3491,Sheet1!$A$2:$M$30,MATCH(data!F3491,Sheet1!$A$2:$M$2,0),0)*D3491</f>
        <v>23449829.441886272</v>
      </c>
    </row>
    <row r="3492" spans="1:9" x14ac:dyDescent="0.2">
      <c r="A3492" s="1">
        <v>40613</v>
      </c>
      <c r="B3492" t="s">
        <v>3503</v>
      </c>
      <c r="C3492" t="s">
        <v>9</v>
      </c>
      <c r="D3492">
        <v>21527</v>
      </c>
      <c r="E3492">
        <v>11</v>
      </c>
      <c r="F3492">
        <v>3</v>
      </c>
      <c r="G3492">
        <v>2011</v>
      </c>
      <c r="H3492" t="s">
        <v>80</v>
      </c>
      <c r="I3492">
        <f>Sheet1!$G$30/VLOOKUP(G3492,Sheet1!$A$2:$M$30,MATCH(data!F3492,Sheet1!$A$2:$M$2,0),0)*D3492</f>
        <v>23596.979800149464</v>
      </c>
    </row>
    <row r="3493" spans="1:9" x14ac:dyDescent="0.2">
      <c r="A3493" s="1">
        <v>40613</v>
      </c>
      <c r="B3493" t="s">
        <v>3504</v>
      </c>
      <c r="C3493" t="s">
        <v>20</v>
      </c>
      <c r="D3493">
        <v>37662162</v>
      </c>
      <c r="E3493">
        <v>11</v>
      </c>
      <c r="F3493">
        <v>3</v>
      </c>
      <c r="G3493">
        <v>2011</v>
      </c>
      <c r="H3493" t="s">
        <v>80</v>
      </c>
      <c r="I3493">
        <f>Sheet1!$G$30/VLOOKUP(G3493,Sheet1!$A$2:$M$30,MATCH(data!F3493,Sheet1!$A$2:$M$2,0),0)*D3493</f>
        <v>41283656.614667937</v>
      </c>
    </row>
    <row r="3494" spans="1:9" x14ac:dyDescent="0.2">
      <c r="A3494" s="1">
        <v>40618</v>
      </c>
      <c r="B3494" t="s">
        <v>3505</v>
      </c>
      <c r="C3494" t="s">
        <v>14</v>
      </c>
      <c r="D3494">
        <v>1510026</v>
      </c>
      <c r="E3494">
        <v>16</v>
      </c>
      <c r="F3494">
        <v>3</v>
      </c>
      <c r="G3494">
        <v>2011</v>
      </c>
      <c r="H3494" t="s">
        <v>80</v>
      </c>
      <c r="I3494">
        <f>Sheet1!$G$30/VLOOKUP(G3494,Sheet1!$A$2:$M$30,MATCH(data!F3494,Sheet1!$A$2:$M$2,0),0)*D3494</f>
        <v>1655226.1355367906</v>
      </c>
    </row>
    <row r="3495" spans="1:9" x14ac:dyDescent="0.2">
      <c r="A3495" s="1">
        <v>40620</v>
      </c>
      <c r="B3495" t="s">
        <v>3506</v>
      </c>
      <c r="C3495" t="s">
        <v>51</v>
      </c>
      <c r="D3495">
        <v>47009</v>
      </c>
      <c r="E3495">
        <v>18</v>
      </c>
      <c r="F3495">
        <v>3</v>
      </c>
      <c r="G3495">
        <v>2011</v>
      </c>
      <c r="H3495" t="s">
        <v>80</v>
      </c>
      <c r="I3495">
        <f>Sheet1!$G$30/VLOOKUP(G3495,Sheet1!$A$2:$M$30,MATCH(data!F3495,Sheet1!$A$2:$M$2,0),0)*D3495</f>
        <v>51529.26201631561</v>
      </c>
    </row>
    <row r="3496" spans="1:9" x14ac:dyDescent="0.2">
      <c r="A3496" s="1">
        <v>40620</v>
      </c>
      <c r="B3496" t="s">
        <v>3507</v>
      </c>
      <c r="C3496" t="s">
        <v>9</v>
      </c>
      <c r="D3496">
        <v>29683</v>
      </c>
      <c r="E3496">
        <v>18</v>
      </c>
      <c r="F3496">
        <v>3</v>
      </c>
      <c r="G3496">
        <v>2011</v>
      </c>
      <c r="H3496" t="s">
        <v>80</v>
      </c>
      <c r="I3496">
        <f>Sheet1!$G$30/VLOOKUP(G3496,Sheet1!$A$2:$M$30,MATCH(data!F3496,Sheet1!$A$2:$M$2,0),0)*D3496</f>
        <v>32537.239346301692</v>
      </c>
    </row>
    <row r="3497" spans="1:9" x14ac:dyDescent="0.2">
      <c r="A3497" s="1">
        <v>40620</v>
      </c>
      <c r="B3497" t="s">
        <v>3508</v>
      </c>
      <c r="C3497" t="s">
        <v>37</v>
      </c>
      <c r="D3497">
        <v>47897</v>
      </c>
      <c r="E3497">
        <v>18</v>
      </c>
      <c r="F3497">
        <v>3</v>
      </c>
      <c r="G3497">
        <v>2011</v>
      </c>
      <c r="H3497" t="s">
        <v>80</v>
      </c>
      <c r="I3497">
        <f>Sheet1!$G$30/VLOOKUP(G3497,Sheet1!$A$2:$M$30,MATCH(data!F3497,Sheet1!$A$2:$M$2,0),0)*D3497</f>
        <v>52502.649764842237</v>
      </c>
    </row>
    <row r="3498" spans="1:9" x14ac:dyDescent="0.2">
      <c r="A3498" s="1">
        <v>40620</v>
      </c>
      <c r="B3498" t="s">
        <v>3509</v>
      </c>
      <c r="C3498" t="s">
        <v>9</v>
      </c>
      <c r="D3498">
        <v>44348</v>
      </c>
      <c r="E3498">
        <v>18</v>
      </c>
      <c r="F3498">
        <v>3</v>
      </c>
      <c r="G3498">
        <v>2011</v>
      </c>
      <c r="H3498" t="s">
        <v>80</v>
      </c>
      <c r="I3498">
        <f>Sheet1!$G$30/VLOOKUP(G3498,Sheet1!$A$2:$M$30,MATCH(data!F3498,Sheet1!$A$2:$M$2,0),0)*D3498</f>
        <v>48612.387242859128</v>
      </c>
    </row>
    <row r="3499" spans="1:9" x14ac:dyDescent="0.2">
      <c r="A3499" s="1">
        <v>40620</v>
      </c>
      <c r="B3499" t="s">
        <v>3510</v>
      </c>
      <c r="C3499" t="s">
        <v>20</v>
      </c>
      <c r="D3499">
        <v>79249455</v>
      </c>
      <c r="E3499">
        <v>18</v>
      </c>
      <c r="F3499">
        <v>3</v>
      </c>
      <c r="G3499">
        <v>2011</v>
      </c>
      <c r="H3499" t="s">
        <v>80</v>
      </c>
      <c r="I3499">
        <f>Sheet1!$G$30/VLOOKUP(G3499,Sheet1!$A$2:$M$30,MATCH(data!F3499,Sheet1!$A$2:$M$2,0),0)*D3499</f>
        <v>86869874.520734608</v>
      </c>
    </row>
    <row r="3500" spans="1:9" x14ac:dyDescent="0.2">
      <c r="A3500" s="1">
        <v>40620</v>
      </c>
      <c r="B3500" t="s">
        <v>3511</v>
      </c>
      <c r="C3500" t="s">
        <v>20</v>
      </c>
      <c r="D3500">
        <v>58009200</v>
      </c>
      <c r="E3500">
        <v>18</v>
      </c>
      <c r="F3500">
        <v>3</v>
      </c>
      <c r="G3500">
        <v>2011</v>
      </c>
      <c r="H3500" t="s">
        <v>80</v>
      </c>
      <c r="I3500">
        <f>Sheet1!$G$30/VLOOKUP(G3500,Sheet1!$A$2:$M$30,MATCH(data!F3500,Sheet1!$A$2:$M$2,0),0)*D3500</f>
        <v>63587212.366926663</v>
      </c>
    </row>
    <row r="3501" spans="1:9" x14ac:dyDescent="0.2">
      <c r="A3501" s="1">
        <v>40620</v>
      </c>
      <c r="B3501" t="s">
        <v>3512</v>
      </c>
      <c r="C3501" t="s">
        <v>9</v>
      </c>
      <c r="D3501">
        <v>258538</v>
      </c>
      <c r="E3501">
        <v>18</v>
      </c>
      <c r="F3501">
        <v>3</v>
      </c>
      <c r="G3501">
        <v>2011</v>
      </c>
      <c r="H3501" t="s">
        <v>80</v>
      </c>
      <c r="I3501">
        <f>Sheet1!$G$30/VLOOKUP(G3501,Sheet1!$A$2:$M$30,MATCH(data!F3501,Sheet1!$A$2:$M$2,0),0)*D3501</f>
        <v>283398.33527992945</v>
      </c>
    </row>
    <row r="3502" spans="1:9" x14ac:dyDescent="0.2">
      <c r="A3502" s="1">
        <v>40620</v>
      </c>
      <c r="B3502" t="s">
        <v>3513</v>
      </c>
      <c r="C3502" t="s">
        <v>14</v>
      </c>
      <c r="D3502">
        <v>142285</v>
      </c>
      <c r="E3502">
        <v>18</v>
      </c>
      <c r="F3502">
        <v>3</v>
      </c>
      <c r="G3502">
        <v>2011</v>
      </c>
      <c r="H3502" t="s">
        <v>80</v>
      </c>
      <c r="I3502">
        <f>Sheet1!$G$30/VLOOKUP(G3502,Sheet1!$A$2:$M$30,MATCH(data!F3502,Sheet1!$A$2:$M$2,0),0)*D3502</f>
        <v>155966.75202602622</v>
      </c>
    </row>
    <row r="3503" spans="1:9" x14ac:dyDescent="0.2">
      <c r="A3503" s="1">
        <v>40620</v>
      </c>
      <c r="B3503" t="s">
        <v>3514</v>
      </c>
      <c r="C3503" t="s">
        <v>37</v>
      </c>
      <c r="D3503">
        <v>37412945</v>
      </c>
      <c r="E3503">
        <v>18</v>
      </c>
      <c r="F3503">
        <v>3</v>
      </c>
      <c r="G3503">
        <v>2011</v>
      </c>
      <c r="H3503" t="s">
        <v>80</v>
      </c>
      <c r="I3503">
        <f>Sheet1!$G$30/VLOOKUP(G3503,Sheet1!$A$2:$M$30,MATCH(data!F3503,Sheet1!$A$2:$M$2,0),0)*D3503</f>
        <v>41010475.562275417</v>
      </c>
    </row>
    <row r="3504" spans="1:9" x14ac:dyDescent="0.2">
      <c r="A3504" s="1">
        <v>40620</v>
      </c>
      <c r="B3504" t="s">
        <v>3515</v>
      </c>
      <c r="C3504" t="s">
        <v>9</v>
      </c>
      <c r="D3504">
        <v>10179275</v>
      </c>
      <c r="E3504">
        <v>18</v>
      </c>
      <c r="F3504">
        <v>3</v>
      </c>
      <c r="G3504">
        <v>2011</v>
      </c>
      <c r="H3504" t="s">
        <v>80</v>
      </c>
      <c r="I3504">
        <f>Sheet1!$G$30/VLOOKUP(G3504,Sheet1!$A$2:$M$30,MATCH(data!F3504,Sheet1!$A$2:$M$2,0),0)*D3504</f>
        <v>11158087.357976792</v>
      </c>
    </row>
    <row r="3505" spans="1:9" x14ac:dyDescent="0.2">
      <c r="A3505" s="1">
        <v>40620</v>
      </c>
      <c r="B3505" t="s">
        <v>3516</v>
      </c>
      <c r="C3505" t="s">
        <v>9</v>
      </c>
      <c r="D3505">
        <v>542860</v>
      </c>
      <c r="E3505">
        <v>18</v>
      </c>
      <c r="F3505">
        <v>3</v>
      </c>
      <c r="G3505">
        <v>2011</v>
      </c>
      <c r="H3505" t="s">
        <v>80</v>
      </c>
      <c r="I3505">
        <f>Sheet1!$G$30/VLOOKUP(G3505,Sheet1!$A$2:$M$30,MATCH(data!F3505,Sheet1!$A$2:$M$2,0),0)*D3505</f>
        <v>595059.99230311415</v>
      </c>
    </row>
    <row r="3506" spans="1:9" x14ac:dyDescent="0.2">
      <c r="A3506" s="1">
        <v>40625</v>
      </c>
      <c r="B3506" t="s">
        <v>3517</v>
      </c>
      <c r="C3506" t="s">
        <v>14</v>
      </c>
      <c r="D3506">
        <v>242706</v>
      </c>
      <c r="E3506">
        <v>23</v>
      </c>
      <c r="F3506">
        <v>3</v>
      </c>
      <c r="G3506">
        <v>2011</v>
      </c>
      <c r="H3506" t="s">
        <v>80</v>
      </c>
      <c r="I3506">
        <f>Sheet1!$G$30/VLOOKUP(G3506,Sheet1!$A$2:$M$30,MATCH(data!F3506,Sheet1!$A$2:$M$2,0),0)*D3506</f>
        <v>266043.97172736912</v>
      </c>
    </row>
    <row r="3507" spans="1:9" x14ac:dyDescent="0.2">
      <c r="A3507" s="1">
        <v>40627</v>
      </c>
      <c r="B3507" t="s">
        <v>3518</v>
      </c>
      <c r="C3507" t="s">
        <v>9</v>
      </c>
      <c r="D3507">
        <v>408159</v>
      </c>
      <c r="E3507">
        <v>25</v>
      </c>
      <c r="F3507">
        <v>3</v>
      </c>
      <c r="G3507">
        <v>2011</v>
      </c>
      <c r="H3507" t="s">
        <v>80</v>
      </c>
      <c r="I3507">
        <f>Sheet1!$G$30/VLOOKUP(G3507,Sheet1!$A$2:$M$30,MATCH(data!F3507,Sheet1!$A$2:$M$2,0),0)*D3507</f>
        <v>447406.49780504504</v>
      </c>
    </row>
    <row r="3508" spans="1:9" x14ac:dyDescent="0.2">
      <c r="A3508" s="1">
        <v>40627</v>
      </c>
      <c r="B3508" t="s">
        <v>3519</v>
      </c>
      <c r="C3508" t="s">
        <v>37</v>
      </c>
      <c r="D3508">
        <v>52698535</v>
      </c>
      <c r="E3508">
        <v>25</v>
      </c>
      <c r="F3508">
        <v>3</v>
      </c>
      <c r="G3508">
        <v>2011</v>
      </c>
      <c r="H3508" t="s">
        <v>80</v>
      </c>
      <c r="I3508">
        <f>Sheet1!$G$30/VLOOKUP(G3508,Sheet1!$A$2:$M$30,MATCH(data!F3508,Sheet1!$A$2:$M$2,0),0)*D3508</f>
        <v>57765887.763853274</v>
      </c>
    </row>
    <row r="3509" spans="1:9" x14ac:dyDescent="0.2">
      <c r="A3509" s="1">
        <v>40627</v>
      </c>
      <c r="B3509" t="s">
        <v>3520</v>
      </c>
      <c r="C3509" t="s">
        <v>9</v>
      </c>
      <c r="D3509">
        <v>651</v>
      </c>
      <c r="E3509">
        <v>25</v>
      </c>
      <c r="F3509">
        <v>3</v>
      </c>
      <c r="G3509">
        <v>2011</v>
      </c>
      <c r="H3509" t="s">
        <v>80</v>
      </c>
      <c r="I3509">
        <f>Sheet1!$G$30/VLOOKUP(G3509,Sheet1!$A$2:$M$30,MATCH(data!F3509,Sheet1!$A$2:$M$2,0),0)*D3509</f>
        <v>713.59845077796717</v>
      </c>
    </row>
    <row r="3510" spans="1:9" x14ac:dyDescent="0.2">
      <c r="A3510" s="1">
        <v>40627</v>
      </c>
      <c r="B3510" t="s">
        <v>3521</v>
      </c>
      <c r="C3510" t="s">
        <v>9</v>
      </c>
      <c r="D3510">
        <v>8242</v>
      </c>
      <c r="E3510">
        <v>25</v>
      </c>
      <c r="F3510">
        <v>3</v>
      </c>
      <c r="G3510">
        <v>2011</v>
      </c>
      <c r="H3510" t="s">
        <v>80</v>
      </c>
      <c r="I3510">
        <f>Sheet1!$G$30/VLOOKUP(G3510,Sheet1!$A$2:$M$30,MATCH(data!F3510,Sheet1!$A$2:$M$2,0),0)*D3510</f>
        <v>9034.5290803563839</v>
      </c>
    </row>
    <row r="3511" spans="1:9" x14ac:dyDescent="0.2">
      <c r="A3511" s="1">
        <v>40627</v>
      </c>
      <c r="B3511" t="s">
        <v>3522</v>
      </c>
      <c r="C3511" t="s">
        <v>51</v>
      </c>
      <c r="D3511">
        <v>16975</v>
      </c>
      <c r="E3511">
        <v>25</v>
      </c>
      <c r="F3511">
        <v>3</v>
      </c>
      <c r="G3511">
        <v>2011</v>
      </c>
      <c r="H3511" t="s">
        <v>80</v>
      </c>
      <c r="I3511">
        <f>Sheet1!$G$30/VLOOKUP(G3511,Sheet1!$A$2:$M$30,MATCH(data!F3511,Sheet1!$A$2:$M$2,0),0)*D3511</f>
        <v>18607.271431576028</v>
      </c>
    </row>
    <row r="3512" spans="1:9" x14ac:dyDescent="0.2">
      <c r="A3512" s="1">
        <v>40627</v>
      </c>
      <c r="B3512" t="s">
        <v>3523</v>
      </c>
      <c r="C3512" t="s">
        <v>9</v>
      </c>
      <c r="D3512">
        <v>377014</v>
      </c>
      <c r="E3512">
        <v>25</v>
      </c>
      <c r="F3512">
        <v>3</v>
      </c>
      <c r="G3512">
        <v>2011</v>
      </c>
      <c r="H3512" t="s">
        <v>80</v>
      </c>
      <c r="I3512">
        <f>Sheet1!$G$30/VLOOKUP(G3512,Sheet1!$A$2:$M$30,MATCH(data!F3512,Sheet1!$A$2:$M$2,0),0)*D3512</f>
        <v>413266.6763772727</v>
      </c>
    </row>
    <row r="3513" spans="1:9" x14ac:dyDescent="0.2">
      <c r="A3513" s="1">
        <v>40627</v>
      </c>
      <c r="B3513" t="s">
        <v>3524</v>
      </c>
      <c r="C3513" t="s">
        <v>37</v>
      </c>
      <c r="D3513">
        <v>14351</v>
      </c>
      <c r="E3513">
        <v>25</v>
      </c>
      <c r="F3513">
        <v>3</v>
      </c>
      <c r="G3513">
        <v>2011</v>
      </c>
      <c r="H3513" t="s">
        <v>80</v>
      </c>
      <c r="I3513">
        <f>Sheet1!$G$30/VLOOKUP(G3513,Sheet1!$A$2:$M$30,MATCH(data!F3513,Sheet1!$A$2:$M$2,0),0)*D3513</f>
        <v>15730.954480974819</v>
      </c>
    </row>
    <row r="3514" spans="1:9" x14ac:dyDescent="0.2">
      <c r="A3514" s="1">
        <v>40627</v>
      </c>
      <c r="B3514" t="s">
        <v>3525</v>
      </c>
      <c r="C3514" t="s">
        <v>37</v>
      </c>
      <c r="D3514">
        <v>1618844</v>
      </c>
      <c r="E3514">
        <v>25</v>
      </c>
      <c r="F3514">
        <v>3</v>
      </c>
      <c r="G3514">
        <v>2011</v>
      </c>
      <c r="H3514" t="s">
        <v>80</v>
      </c>
      <c r="I3514">
        <f>Sheet1!$G$30/VLOOKUP(G3514,Sheet1!$A$2:$M$30,MATCH(data!F3514,Sheet1!$A$2:$M$2,0),0)*D3514</f>
        <v>1774507.7887115323</v>
      </c>
    </row>
    <row r="3515" spans="1:9" x14ac:dyDescent="0.2">
      <c r="A3515" s="1">
        <v>40627</v>
      </c>
      <c r="B3515" t="s">
        <v>3526</v>
      </c>
      <c r="C3515" t="s">
        <v>31</v>
      </c>
      <c r="D3515">
        <v>36392502</v>
      </c>
      <c r="E3515">
        <v>25</v>
      </c>
      <c r="F3515">
        <v>3</v>
      </c>
      <c r="G3515">
        <v>2011</v>
      </c>
      <c r="H3515" t="s">
        <v>80</v>
      </c>
      <c r="I3515">
        <f>Sheet1!$G$30/VLOOKUP(G3515,Sheet1!$A$2:$M$30,MATCH(data!F3515,Sheet1!$A$2:$M$2,0),0)*D3515</f>
        <v>39891909.442602262</v>
      </c>
    </row>
    <row r="3516" spans="1:9" x14ac:dyDescent="0.2">
      <c r="A3516" s="1">
        <v>40627</v>
      </c>
      <c r="B3516" t="s">
        <v>3527</v>
      </c>
      <c r="C3516" t="s">
        <v>9</v>
      </c>
      <c r="D3516">
        <v>31056</v>
      </c>
      <c r="E3516">
        <v>25</v>
      </c>
      <c r="F3516">
        <v>3</v>
      </c>
      <c r="G3516">
        <v>2011</v>
      </c>
      <c r="H3516" t="s">
        <v>80</v>
      </c>
      <c r="I3516">
        <f>Sheet1!$G$30/VLOOKUP(G3516,Sheet1!$A$2:$M$30,MATCH(data!F3516,Sheet1!$A$2:$M$2,0),0)*D3516</f>
        <v>34042.263421444775</v>
      </c>
    </row>
    <row r="3517" spans="1:9" x14ac:dyDescent="0.2">
      <c r="A3517" s="1">
        <v>40632</v>
      </c>
      <c r="B3517" t="s">
        <v>3528</v>
      </c>
      <c r="C3517" t="s">
        <v>9</v>
      </c>
      <c r="D3517">
        <v>152530</v>
      </c>
      <c r="E3517">
        <v>30</v>
      </c>
      <c r="F3517">
        <v>3</v>
      </c>
      <c r="G3517">
        <v>2011</v>
      </c>
      <c r="H3517" t="s">
        <v>80</v>
      </c>
      <c r="I3517">
        <f>Sheet1!$G$30/VLOOKUP(G3517,Sheet1!$A$2:$M$30,MATCH(data!F3517,Sheet1!$A$2:$M$2,0),0)*D3517</f>
        <v>167196.88432743985</v>
      </c>
    </row>
    <row r="3518" spans="1:9" x14ac:dyDescent="0.2">
      <c r="A3518" s="1">
        <v>40634</v>
      </c>
      <c r="B3518" t="s">
        <v>3529</v>
      </c>
      <c r="C3518" t="s">
        <v>37</v>
      </c>
      <c r="D3518">
        <v>30100</v>
      </c>
      <c r="E3518">
        <v>1</v>
      </c>
      <c r="F3518">
        <v>4</v>
      </c>
      <c r="G3518">
        <v>2011</v>
      </c>
      <c r="H3518" t="s">
        <v>80</v>
      </c>
      <c r="I3518">
        <f>Sheet1!$G$30/VLOOKUP(G3518,Sheet1!$A$2:$M$30,MATCH(data!F3518,Sheet1!$A$2:$M$2,0),0)*D3518</f>
        <v>32783.231661227357</v>
      </c>
    </row>
    <row r="3519" spans="1:9" x14ac:dyDescent="0.2">
      <c r="A3519" s="1">
        <v>40634</v>
      </c>
      <c r="B3519" t="s">
        <v>3530</v>
      </c>
      <c r="C3519" t="s">
        <v>14</v>
      </c>
      <c r="D3519">
        <v>77466</v>
      </c>
      <c r="E3519">
        <v>1</v>
      </c>
      <c r="F3519">
        <v>4</v>
      </c>
      <c r="G3519">
        <v>2011</v>
      </c>
      <c r="H3519" t="s">
        <v>80</v>
      </c>
      <c r="I3519">
        <f>Sheet1!$G$30/VLOOKUP(G3519,Sheet1!$A$2:$M$30,MATCH(data!F3519,Sheet1!$A$2:$M$2,0),0)*D3519</f>
        <v>84371.622055436499</v>
      </c>
    </row>
    <row r="3520" spans="1:9" x14ac:dyDescent="0.2">
      <c r="A3520" s="1">
        <v>40634</v>
      </c>
      <c r="B3520" t="s">
        <v>3531</v>
      </c>
      <c r="C3520" t="s">
        <v>31</v>
      </c>
      <c r="D3520">
        <v>132035</v>
      </c>
      <c r="E3520">
        <v>1</v>
      </c>
      <c r="F3520">
        <v>4</v>
      </c>
      <c r="G3520">
        <v>2011</v>
      </c>
      <c r="H3520" t="s">
        <v>80</v>
      </c>
      <c r="I3520">
        <f>Sheet1!$G$30/VLOOKUP(G3520,Sheet1!$A$2:$M$30,MATCH(data!F3520,Sheet1!$A$2:$M$2,0),0)*D3520</f>
        <v>143805.11602625097</v>
      </c>
    </row>
    <row r="3521" spans="1:9" x14ac:dyDescent="0.2">
      <c r="A3521" s="1">
        <v>40634</v>
      </c>
      <c r="B3521" t="s">
        <v>3532</v>
      </c>
      <c r="C3521" t="s">
        <v>9</v>
      </c>
      <c r="D3521">
        <v>1008098</v>
      </c>
      <c r="E3521">
        <v>1</v>
      </c>
      <c r="F3521">
        <v>4</v>
      </c>
      <c r="G3521">
        <v>2011</v>
      </c>
      <c r="H3521" t="s">
        <v>80</v>
      </c>
      <c r="I3521">
        <f>Sheet1!$G$30/VLOOKUP(G3521,Sheet1!$A$2:$M$30,MATCH(data!F3521,Sheet1!$A$2:$M$2,0),0)*D3521</f>
        <v>1097963.7963860456</v>
      </c>
    </row>
    <row r="3522" spans="1:9" x14ac:dyDescent="0.2">
      <c r="A3522" s="1">
        <v>40634</v>
      </c>
      <c r="B3522" t="s">
        <v>3533</v>
      </c>
      <c r="C3522" t="s">
        <v>37</v>
      </c>
      <c r="D3522">
        <v>108085305</v>
      </c>
      <c r="E3522">
        <v>1</v>
      </c>
      <c r="F3522">
        <v>4</v>
      </c>
      <c r="G3522">
        <v>2011</v>
      </c>
      <c r="H3522" t="s">
        <v>80</v>
      </c>
      <c r="I3522">
        <f>Sheet1!$G$30/VLOOKUP(G3522,Sheet1!$A$2:$M$30,MATCH(data!F3522,Sheet1!$A$2:$M$2,0),0)*D3522</f>
        <v>117720451.59433274</v>
      </c>
    </row>
    <row r="3523" spans="1:9" x14ac:dyDescent="0.2">
      <c r="A3523" s="1">
        <v>40634</v>
      </c>
      <c r="B3523" t="s">
        <v>3534</v>
      </c>
      <c r="C3523" t="s">
        <v>12</v>
      </c>
      <c r="D3523">
        <v>54009150</v>
      </c>
      <c r="E3523">
        <v>1</v>
      </c>
      <c r="F3523">
        <v>4</v>
      </c>
      <c r="G3523">
        <v>2011</v>
      </c>
      <c r="H3523" t="s">
        <v>80</v>
      </c>
      <c r="I3523">
        <f>Sheet1!$G$30/VLOOKUP(G3523,Sheet1!$A$2:$M$30,MATCH(data!F3523,Sheet1!$A$2:$M$2,0),0)*D3523</f>
        <v>58823736.753354736</v>
      </c>
    </row>
    <row r="3524" spans="1:9" x14ac:dyDescent="0.2">
      <c r="A3524" s="1">
        <v>40634</v>
      </c>
      <c r="B3524" t="s">
        <v>3535</v>
      </c>
      <c r="C3524" t="s">
        <v>18</v>
      </c>
      <c r="D3524">
        <v>478710</v>
      </c>
      <c r="E3524">
        <v>1</v>
      </c>
      <c r="F3524">
        <v>4</v>
      </c>
      <c r="G3524">
        <v>2011</v>
      </c>
      <c r="H3524" t="s">
        <v>80</v>
      </c>
      <c r="I3524">
        <f>Sheet1!$G$30/VLOOKUP(G3524,Sheet1!$A$2:$M$30,MATCH(data!F3524,Sheet1!$A$2:$M$2,0),0)*D3524</f>
        <v>521384.08068259631</v>
      </c>
    </row>
    <row r="3525" spans="1:9" x14ac:dyDescent="0.2">
      <c r="A3525" s="1">
        <v>40634</v>
      </c>
      <c r="B3525" t="s">
        <v>3536</v>
      </c>
      <c r="C3525" t="s">
        <v>37</v>
      </c>
      <c r="D3525">
        <v>164247</v>
      </c>
      <c r="E3525">
        <v>1</v>
      </c>
      <c r="F3525">
        <v>4</v>
      </c>
      <c r="G3525">
        <v>2011</v>
      </c>
      <c r="H3525" t="s">
        <v>80</v>
      </c>
      <c r="I3525">
        <f>Sheet1!$G$30/VLOOKUP(G3525,Sheet1!$A$2:$M$30,MATCH(data!F3525,Sheet1!$A$2:$M$2,0),0)*D3525</f>
        <v>178888.61962330929</v>
      </c>
    </row>
    <row r="3526" spans="1:9" x14ac:dyDescent="0.2">
      <c r="A3526" s="1">
        <v>40634</v>
      </c>
      <c r="B3526" t="s">
        <v>3537</v>
      </c>
      <c r="C3526" t="s">
        <v>64</v>
      </c>
      <c r="D3526">
        <v>100370</v>
      </c>
      <c r="E3526">
        <v>1</v>
      </c>
      <c r="F3526">
        <v>4</v>
      </c>
      <c r="G3526">
        <v>2011</v>
      </c>
      <c r="H3526" t="s">
        <v>80</v>
      </c>
      <c r="I3526">
        <f>Sheet1!$G$30/VLOOKUP(G3526,Sheet1!$A$2:$M$30,MATCH(data!F3526,Sheet1!$A$2:$M$2,0),0)*D3526</f>
        <v>109317.37414742159</v>
      </c>
    </row>
    <row r="3527" spans="1:9" x14ac:dyDescent="0.2">
      <c r="A3527" s="1">
        <v>40634</v>
      </c>
      <c r="B3527" t="s">
        <v>3538</v>
      </c>
      <c r="C3527" t="s">
        <v>20</v>
      </c>
      <c r="D3527">
        <v>54712227</v>
      </c>
      <c r="E3527">
        <v>1</v>
      </c>
      <c r="F3527">
        <v>4</v>
      </c>
      <c r="G3527">
        <v>2011</v>
      </c>
      <c r="H3527" t="s">
        <v>80</v>
      </c>
      <c r="I3527">
        <f>Sheet1!$G$30/VLOOKUP(G3527,Sheet1!$A$2:$M$30,MATCH(data!F3527,Sheet1!$A$2:$M$2,0),0)*D3527</f>
        <v>59589488.785470374</v>
      </c>
    </row>
    <row r="3528" spans="1:9" x14ac:dyDescent="0.2">
      <c r="A3528" s="1">
        <v>40634</v>
      </c>
      <c r="B3528" t="s">
        <v>3539</v>
      </c>
      <c r="C3528" t="s">
        <v>64</v>
      </c>
      <c r="D3528">
        <v>327716</v>
      </c>
      <c r="E3528">
        <v>1</v>
      </c>
      <c r="F3528">
        <v>4</v>
      </c>
      <c r="G3528">
        <v>2011</v>
      </c>
      <c r="H3528" t="s">
        <v>80</v>
      </c>
      <c r="I3528">
        <f>Sheet1!$G$30/VLOOKUP(G3528,Sheet1!$A$2:$M$30,MATCH(data!F3528,Sheet1!$A$2:$M$2,0),0)*D3528</f>
        <v>356929.88528540812</v>
      </c>
    </row>
    <row r="3529" spans="1:9" x14ac:dyDescent="0.2">
      <c r="A3529" s="1">
        <v>40634</v>
      </c>
      <c r="B3529" t="s">
        <v>3540</v>
      </c>
      <c r="C3529" t="s">
        <v>9</v>
      </c>
      <c r="D3529">
        <v>120016</v>
      </c>
      <c r="E3529">
        <v>1</v>
      </c>
      <c r="F3529">
        <v>4</v>
      </c>
      <c r="G3529">
        <v>2011</v>
      </c>
      <c r="H3529" t="s">
        <v>80</v>
      </c>
      <c r="I3529">
        <f>Sheet1!$G$30/VLOOKUP(G3529,Sheet1!$A$2:$M$30,MATCH(data!F3529,Sheet1!$A$2:$M$2,0),0)*D3529</f>
        <v>130714.69538384925</v>
      </c>
    </row>
    <row r="3530" spans="1:9" x14ac:dyDescent="0.2">
      <c r="A3530" s="1">
        <v>40634</v>
      </c>
      <c r="B3530" t="s">
        <v>3541</v>
      </c>
      <c r="C3530" t="s">
        <v>20</v>
      </c>
      <c r="D3530">
        <v>8020</v>
      </c>
      <c r="E3530">
        <v>1</v>
      </c>
      <c r="F3530">
        <v>4</v>
      </c>
      <c r="G3530">
        <v>2011</v>
      </c>
      <c r="H3530" t="s">
        <v>80</v>
      </c>
      <c r="I3530">
        <f>Sheet1!$G$30/VLOOKUP(G3530,Sheet1!$A$2:$M$30,MATCH(data!F3530,Sheet1!$A$2:$M$2,0),0)*D3530</f>
        <v>8734.9341502672232</v>
      </c>
    </row>
    <row r="3531" spans="1:9" x14ac:dyDescent="0.2">
      <c r="A3531" s="1">
        <v>40639</v>
      </c>
      <c r="B3531" t="s">
        <v>3542</v>
      </c>
      <c r="C3531" t="s">
        <v>14</v>
      </c>
      <c r="D3531">
        <v>116037</v>
      </c>
      <c r="E3531">
        <v>6</v>
      </c>
      <c r="F3531">
        <v>4</v>
      </c>
      <c r="G3531">
        <v>2011</v>
      </c>
      <c r="H3531" t="s">
        <v>80</v>
      </c>
      <c r="I3531">
        <f>Sheet1!$G$30/VLOOKUP(G3531,Sheet1!$A$2:$M$30,MATCH(data!F3531,Sheet1!$A$2:$M$2,0),0)*D3531</f>
        <v>126380.99176989497</v>
      </c>
    </row>
    <row r="3532" spans="1:9" x14ac:dyDescent="0.2">
      <c r="A3532" s="1">
        <v>40641</v>
      </c>
      <c r="B3532" t="s">
        <v>3543</v>
      </c>
      <c r="C3532" t="s">
        <v>37</v>
      </c>
      <c r="D3532">
        <v>33035397</v>
      </c>
      <c r="E3532">
        <v>8</v>
      </c>
      <c r="F3532">
        <v>4</v>
      </c>
      <c r="G3532">
        <v>2011</v>
      </c>
      <c r="H3532" t="s">
        <v>80</v>
      </c>
      <c r="I3532">
        <f>Sheet1!$G$30/VLOOKUP(G3532,Sheet1!$A$2:$M$30,MATCH(data!F3532,Sheet1!$A$2:$M$2,0),0)*D3532</f>
        <v>35980301.424306154</v>
      </c>
    </row>
    <row r="3533" spans="1:9" x14ac:dyDescent="0.2">
      <c r="A3533" s="1">
        <v>40641</v>
      </c>
      <c r="B3533" t="s">
        <v>3544</v>
      </c>
      <c r="C3533" t="s">
        <v>14</v>
      </c>
      <c r="D3533">
        <v>174796</v>
      </c>
      <c r="E3533">
        <v>8</v>
      </c>
      <c r="F3533">
        <v>4</v>
      </c>
      <c r="G3533">
        <v>2011</v>
      </c>
      <c r="H3533" t="s">
        <v>80</v>
      </c>
      <c r="I3533">
        <f>Sheet1!$G$30/VLOOKUP(G3533,Sheet1!$A$2:$M$30,MATCH(data!F3533,Sheet1!$A$2:$M$2,0),0)*D3533</f>
        <v>190377.99871946502</v>
      </c>
    </row>
    <row r="3534" spans="1:9" x14ac:dyDescent="0.2">
      <c r="A3534" s="1">
        <v>40641</v>
      </c>
      <c r="B3534" t="s">
        <v>3545</v>
      </c>
      <c r="C3534" t="s">
        <v>18</v>
      </c>
      <c r="D3534">
        <v>22270</v>
      </c>
      <c r="E3534">
        <v>8</v>
      </c>
      <c r="F3534">
        <v>4</v>
      </c>
      <c r="G3534">
        <v>2011</v>
      </c>
      <c r="H3534" t="s">
        <v>80</v>
      </c>
      <c r="I3534">
        <f>Sheet1!$G$30/VLOOKUP(G3534,Sheet1!$A$2:$M$30,MATCH(data!F3534,Sheet1!$A$2:$M$2,0),0)*D3534</f>
        <v>24255.234853672202</v>
      </c>
    </row>
    <row r="3535" spans="1:9" x14ac:dyDescent="0.2">
      <c r="A3535" s="1">
        <v>40641</v>
      </c>
      <c r="B3535" t="s">
        <v>3546</v>
      </c>
      <c r="C3535" t="s">
        <v>9</v>
      </c>
      <c r="D3535">
        <v>40259119</v>
      </c>
      <c r="E3535">
        <v>8</v>
      </c>
      <c r="F3535">
        <v>4</v>
      </c>
      <c r="G3535">
        <v>2011</v>
      </c>
      <c r="H3535" t="s">
        <v>80</v>
      </c>
      <c r="I3535">
        <f>Sheet1!$G$30/VLOOKUP(G3535,Sheet1!$A$2:$M$30,MATCH(data!F3535,Sheet1!$A$2:$M$2,0),0)*D3535</f>
        <v>43847974.240994014</v>
      </c>
    </row>
    <row r="3536" spans="1:9" x14ac:dyDescent="0.2">
      <c r="A3536" s="1">
        <v>40641</v>
      </c>
      <c r="B3536" t="s">
        <v>3547</v>
      </c>
      <c r="C3536" t="s">
        <v>37</v>
      </c>
      <c r="D3536">
        <v>102541</v>
      </c>
      <c r="E3536">
        <v>8</v>
      </c>
      <c r="F3536">
        <v>4</v>
      </c>
      <c r="G3536">
        <v>2011</v>
      </c>
      <c r="H3536" t="s">
        <v>80</v>
      </c>
      <c r="I3536">
        <f>Sheet1!$G$30/VLOOKUP(G3536,Sheet1!$A$2:$M$30,MATCH(data!F3536,Sheet1!$A$2:$M$2,0),0)*D3536</f>
        <v>111681.9055738842</v>
      </c>
    </row>
    <row r="3537" spans="1:9" x14ac:dyDescent="0.2">
      <c r="A3537" s="1">
        <v>40641</v>
      </c>
      <c r="B3537" t="s">
        <v>3548</v>
      </c>
      <c r="C3537" t="s">
        <v>9</v>
      </c>
      <c r="D3537">
        <v>977772</v>
      </c>
      <c r="E3537">
        <v>8</v>
      </c>
      <c r="F3537">
        <v>4</v>
      </c>
      <c r="G3537">
        <v>2011</v>
      </c>
      <c r="H3537" t="s">
        <v>80</v>
      </c>
      <c r="I3537">
        <f>Sheet1!$G$30/VLOOKUP(G3537,Sheet1!$A$2:$M$30,MATCH(data!F3537,Sheet1!$A$2:$M$2,0),0)*D3537</f>
        <v>1064934.4182013818</v>
      </c>
    </row>
    <row r="3538" spans="1:9" x14ac:dyDescent="0.2">
      <c r="A3538" s="1">
        <v>40641</v>
      </c>
      <c r="B3538" t="s">
        <v>3549</v>
      </c>
      <c r="C3538" t="s">
        <v>37</v>
      </c>
      <c r="D3538">
        <v>33042</v>
      </c>
      <c r="E3538">
        <v>8</v>
      </c>
      <c r="F3538">
        <v>4</v>
      </c>
      <c r="G3538">
        <v>2011</v>
      </c>
      <c r="H3538" t="s">
        <v>80</v>
      </c>
      <c r="I3538">
        <f>Sheet1!$G$30/VLOOKUP(G3538,Sheet1!$A$2:$M$30,MATCH(data!F3538,Sheet1!$A$2:$M$2,0),0)*D3538</f>
        <v>35987.493041537353</v>
      </c>
    </row>
    <row r="3539" spans="1:9" x14ac:dyDescent="0.2">
      <c r="A3539" s="1">
        <v>40641</v>
      </c>
      <c r="B3539" t="s">
        <v>3550</v>
      </c>
      <c r="C3539" t="s">
        <v>98</v>
      </c>
      <c r="D3539">
        <v>4029</v>
      </c>
      <c r="E3539">
        <v>8</v>
      </c>
      <c r="F3539">
        <v>4</v>
      </c>
      <c r="G3539">
        <v>2011</v>
      </c>
      <c r="H3539" t="s">
        <v>80</v>
      </c>
      <c r="I3539">
        <f>Sheet1!$G$30/VLOOKUP(G3539,Sheet1!$A$2:$M$30,MATCH(data!F3539,Sheet1!$A$2:$M$2,0),0)*D3539</f>
        <v>4388.1608094048179</v>
      </c>
    </row>
    <row r="3540" spans="1:9" x14ac:dyDescent="0.2">
      <c r="A3540" s="1">
        <v>40641</v>
      </c>
      <c r="B3540" t="s">
        <v>3551</v>
      </c>
      <c r="C3540" t="s">
        <v>18</v>
      </c>
      <c r="D3540">
        <v>1339911</v>
      </c>
      <c r="E3540">
        <v>8</v>
      </c>
      <c r="F3540">
        <v>4</v>
      </c>
      <c r="G3540">
        <v>2011</v>
      </c>
      <c r="H3540" t="s">
        <v>80</v>
      </c>
      <c r="I3540">
        <f>Sheet1!$G$30/VLOOKUP(G3540,Sheet1!$A$2:$M$30,MATCH(data!F3540,Sheet1!$A$2:$M$2,0),0)*D3540</f>
        <v>1459355.9042666715</v>
      </c>
    </row>
    <row r="3541" spans="1:9" x14ac:dyDescent="0.2">
      <c r="A3541" s="1">
        <v>40641</v>
      </c>
      <c r="B3541" t="s">
        <v>3552</v>
      </c>
      <c r="C3541" t="s">
        <v>51</v>
      </c>
      <c r="D3541">
        <v>143619809</v>
      </c>
      <c r="E3541">
        <v>8</v>
      </c>
      <c r="F3541">
        <v>4</v>
      </c>
      <c r="G3541">
        <v>2011</v>
      </c>
      <c r="H3541" t="s">
        <v>80</v>
      </c>
      <c r="I3541">
        <f>Sheet1!$G$30/VLOOKUP(G3541,Sheet1!$A$2:$M$30,MATCH(data!F3541,Sheet1!$A$2:$M$2,0),0)*D3541</f>
        <v>156422640.18565533</v>
      </c>
    </row>
    <row r="3542" spans="1:9" x14ac:dyDescent="0.2">
      <c r="A3542" s="1">
        <v>40641</v>
      </c>
      <c r="B3542" t="s">
        <v>3553</v>
      </c>
      <c r="C3542" t="s">
        <v>9</v>
      </c>
      <c r="D3542">
        <v>43853424</v>
      </c>
      <c r="E3542">
        <v>8</v>
      </c>
      <c r="F3542">
        <v>4</v>
      </c>
      <c r="G3542">
        <v>2011</v>
      </c>
      <c r="H3542" t="s">
        <v>80</v>
      </c>
      <c r="I3542">
        <f>Sheet1!$G$30/VLOOKUP(G3542,Sheet1!$A$2:$M$30,MATCH(data!F3542,Sheet1!$A$2:$M$2,0),0)*D3542</f>
        <v>47762689.638871349</v>
      </c>
    </row>
    <row r="3543" spans="1:9" x14ac:dyDescent="0.2">
      <c r="A3543" s="1">
        <v>40641</v>
      </c>
      <c r="B3543" t="s">
        <v>3554</v>
      </c>
      <c r="C3543" t="s">
        <v>18</v>
      </c>
      <c r="D3543">
        <v>463540</v>
      </c>
      <c r="E3543">
        <v>8</v>
      </c>
      <c r="F3543">
        <v>4</v>
      </c>
      <c r="G3543">
        <v>2011</v>
      </c>
      <c r="H3543" t="s">
        <v>80</v>
      </c>
      <c r="I3543">
        <f>Sheet1!$G$30/VLOOKUP(G3543,Sheet1!$A$2:$M$30,MATCH(data!F3543,Sheet1!$A$2:$M$2,0),0)*D3543</f>
        <v>504861.76758290129</v>
      </c>
    </row>
    <row r="3544" spans="1:9" x14ac:dyDescent="0.2">
      <c r="A3544" s="1">
        <v>40641</v>
      </c>
      <c r="B3544" t="s">
        <v>3555</v>
      </c>
      <c r="C3544" t="s">
        <v>37</v>
      </c>
      <c r="D3544">
        <v>21596445</v>
      </c>
      <c r="E3544">
        <v>8</v>
      </c>
      <c r="F3544">
        <v>4</v>
      </c>
      <c r="G3544">
        <v>2011</v>
      </c>
      <c r="H3544" t="s">
        <v>80</v>
      </c>
      <c r="I3544">
        <f>Sheet1!$G$30/VLOOKUP(G3544,Sheet1!$A$2:$M$30,MATCH(data!F3544,Sheet1!$A$2:$M$2,0),0)*D3544</f>
        <v>23521636.528038379</v>
      </c>
    </row>
    <row r="3545" spans="1:9" x14ac:dyDescent="0.2">
      <c r="A3545" s="1">
        <v>40642</v>
      </c>
      <c r="B3545" t="s">
        <v>3556</v>
      </c>
      <c r="C3545" t="s">
        <v>37</v>
      </c>
      <c r="D3545">
        <v>91260</v>
      </c>
      <c r="E3545">
        <v>9</v>
      </c>
      <c r="F3545">
        <v>4</v>
      </c>
      <c r="G3545">
        <v>2011</v>
      </c>
      <c r="H3545" t="s">
        <v>80</v>
      </c>
      <c r="I3545">
        <f>Sheet1!$G$30/VLOOKUP(G3545,Sheet1!$A$2:$M$30,MATCH(data!F3545,Sheet1!$A$2:$M$2,0),0)*D3545</f>
        <v>99395.273136332515</v>
      </c>
    </row>
    <row r="3546" spans="1:9" x14ac:dyDescent="0.2">
      <c r="A3546" s="1">
        <v>40646</v>
      </c>
      <c r="B3546" t="s">
        <v>3557</v>
      </c>
      <c r="C3546" t="s">
        <v>9</v>
      </c>
      <c r="D3546">
        <v>9862</v>
      </c>
      <c r="E3546">
        <v>13</v>
      </c>
      <c r="F3546">
        <v>4</v>
      </c>
      <c r="G3546">
        <v>2011</v>
      </c>
      <c r="H3546" t="s">
        <v>80</v>
      </c>
      <c r="I3546">
        <f>Sheet1!$G$30/VLOOKUP(G3546,Sheet1!$A$2:$M$30,MATCH(data!F3546,Sheet1!$A$2:$M$2,0),0)*D3546</f>
        <v>10741.137230665256</v>
      </c>
    </row>
    <row r="3547" spans="1:9" x14ac:dyDescent="0.2">
      <c r="A3547" s="1">
        <v>40648</v>
      </c>
      <c r="B3547" t="s">
        <v>3558</v>
      </c>
      <c r="C3547" t="s">
        <v>14</v>
      </c>
      <c r="D3547">
        <v>14566</v>
      </c>
      <c r="E3547">
        <v>15</v>
      </c>
      <c r="F3547">
        <v>4</v>
      </c>
      <c r="G3547">
        <v>2011</v>
      </c>
      <c r="H3547" t="s">
        <v>80</v>
      </c>
      <c r="I3547">
        <f>Sheet1!$G$30/VLOOKUP(G3547,Sheet1!$A$2:$M$30,MATCH(data!F3547,Sheet1!$A$2:$M$2,0),0)*D3547</f>
        <v>15864.470178652415</v>
      </c>
    </row>
    <row r="3548" spans="1:9" x14ac:dyDescent="0.2">
      <c r="A3548" s="1">
        <v>40648</v>
      </c>
      <c r="B3548" t="s">
        <v>3559</v>
      </c>
      <c r="C3548" t="s">
        <v>9</v>
      </c>
      <c r="D3548">
        <v>4752353</v>
      </c>
      <c r="E3548">
        <v>15</v>
      </c>
      <c r="F3548">
        <v>4</v>
      </c>
      <c r="G3548">
        <v>2011</v>
      </c>
      <c r="H3548" t="s">
        <v>80</v>
      </c>
      <c r="I3548">
        <f>Sheet1!$G$30/VLOOKUP(G3548,Sheet1!$A$2:$M$30,MATCH(data!F3548,Sheet1!$A$2:$M$2,0),0)*D3548</f>
        <v>5175996.3234195616</v>
      </c>
    </row>
    <row r="3549" spans="1:9" x14ac:dyDescent="0.2">
      <c r="A3549" s="1">
        <v>40648</v>
      </c>
      <c r="B3549" t="s">
        <v>3560</v>
      </c>
      <c r="C3549" t="s">
        <v>9</v>
      </c>
      <c r="D3549">
        <v>11538204</v>
      </c>
      <c r="E3549">
        <v>15</v>
      </c>
      <c r="F3549">
        <v>4</v>
      </c>
      <c r="G3549">
        <v>2011</v>
      </c>
      <c r="H3549" t="s">
        <v>80</v>
      </c>
      <c r="I3549">
        <f>Sheet1!$G$30/VLOOKUP(G3549,Sheet1!$A$2:$M$30,MATCH(data!F3549,Sheet1!$A$2:$M$2,0),0)*D3549</f>
        <v>12566764.607524922</v>
      </c>
    </row>
    <row r="3550" spans="1:9" x14ac:dyDescent="0.2">
      <c r="A3550" s="1">
        <v>40648</v>
      </c>
      <c r="B3550" t="s">
        <v>3561</v>
      </c>
      <c r="C3550" t="s">
        <v>20</v>
      </c>
      <c r="D3550">
        <v>1514942</v>
      </c>
      <c r="E3550">
        <v>15</v>
      </c>
      <c r="F3550">
        <v>4</v>
      </c>
      <c r="G3550">
        <v>2011</v>
      </c>
      <c r="H3550" t="s">
        <v>80</v>
      </c>
      <c r="I3550">
        <f>Sheet1!$G$30/VLOOKUP(G3550,Sheet1!$A$2:$M$30,MATCH(data!F3550,Sheet1!$A$2:$M$2,0),0)*D3550</f>
        <v>1649989.851804754</v>
      </c>
    </row>
    <row r="3551" spans="1:9" x14ac:dyDescent="0.2">
      <c r="A3551" s="1">
        <v>40648</v>
      </c>
      <c r="B3551" t="s">
        <v>3562</v>
      </c>
      <c r="C3551" t="s">
        <v>14</v>
      </c>
      <c r="D3551">
        <v>15378</v>
      </c>
      <c r="E3551">
        <v>15</v>
      </c>
      <c r="F3551">
        <v>4</v>
      </c>
      <c r="G3551">
        <v>2011</v>
      </c>
      <c r="H3551" t="s">
        <v>80</v>
      </c>
      <c r="I3551">
        <f>Sheet1!$G$30/VLOOKUP(G3551,Sheet1!$A$2:$M$30,MATCH(data!F3551,Sheet1!$A$2:$M$2,0),0)*D3551</f>
        <v>16748.855032769246</v>
      </c>
    </row>
    <row r="3552" spans="1:9" x14ac:dyDescent="0.2">
      <c r="A3552" s="1">
        <v>40648</v>
      </c>
      <c r="B3552" t="s">
        <v>3563</v>
      </c>
      <c r="C3552" t="s">
        <v>9</v>
      </c>
      <c r="D3552">
        <v>434589</v>
      </c>
      <c r="E3552">
        <v>15</v>
      </c>
      <c r="F3552">
        <v>4</v>
      </c>
      <c r="G3552">
        <v>2011</v>
      </c>
      <c r="H3552" t="s">
        <v>80</v>
      </c>
      <c r="I3552">
        <f>Sheet1!$G$30/VLOOKUP(G3552,Sheet1!$A$2:$M$30,MATCH(data!F3552,Sheet1!$A$2:$M$2,0),0)*D3552</f>
        <v>473329.96227312746</v>
      </c>
    </row>
    <row r="3553" spans="1:9" x14ac:dyDescent="0.2">
      <c r="A3553" s="1">
        <v>40648</v>
      </c>
      <c r="B3553" t="s">
        <v>3564</v>
      </c>
      <c r="C3553" t="s">
        <v>9</v>
      </c>
      <c r="D3553">
        <v>5874</v>
      </c>
      <c r="E3553">
        <v>15</v>
      </c>
      <c r="F3553">
        <v>4</v>
      </c>
      <c r="G3553">
        <v>2011</v>
      </c>
      <c r="H3553" t="s">
        <v>80</v>
      </c>
      <c r="I3553">
        <f>Sheet1!$G$30/VLOOKUP(G3553,Sheet1!$A$2:$M$30,MATCH(data!F3553,Sheet1!$A$2:$M$2,0),0)*D3553</f>
        <v>6397.6313215298833</v>
      </c>
    </row>
    <row r="3554" spans="1:9" x14ac:dyDescent="0.2">
      <c r="A3554" s="1">
        <v>40648</v>
      </c>
      <c r="B3554" t="s">
        <v>3565</v>
      </c>
      <c r="C3554" t="s">
        <v>9</v>
      </c>
      <c r="D3554">
        <v>352428</v>
      </c>
      <c r="E3554">
        <v>15</v>
      </c>
      <c r="F3554">
        <v>4</v>
      </c>
      <c r="G3554">
        <v>2011</v>
      </c>
      <c r="H3554" t="s">
        <v>80</v>
      </c>
      <c r="I3554">
        <f>Sheet1!$G$30/VLOOKUP(G3554,Sheet1!$A$2:$M$30,MATCH(data!F3554,Sheet1!$A$2:$M$2,0),0)*D3554</f>
        <v>383844.80956488487</v>
      </c>
    </row>
    <row r="3555" spans="1:9" x14ac:dyDescent="0.2">
      <c r="A3555" s="1">
        <v>40648</v>
      </c>
      <c r="B3555" t="s">
        <v>3566</v>
      </c>
      <c r="C3555" t="s">
        <v>12</v>
      </c>
      <c r="D3555">
        <v>38180928</v>
      </c>
      <c r="E3555">
        <v>15</v>
      </c>
      <c r="F3555">
        <v>4</v>
      </c>
      <c r="G3555">
        <v>2011</v>
      </c>
      <c r="H3555" t="s">
        <v>80</v>
      </c>
      <c r="I3555">
        <f>Sheet1!$G$30/VLOOKUP(G3555,Sheet1!$A$2:$M$30,MATCH(data!F3555,Sheet1!$A$2:$M$2,0),0)*D3555</f>
        <v>41584525.171582796</v>
      </c>
    </row>
    <row r="3556" spans="1:9" x14ac:dyDescent="0.2">
      <c r="A3556" s="1">
        <v>40648</v>
      </c>
      <c r="B3556" t="s">
        <v>3567</v>
      </c>
      <c r="C3556" t="s">
        <v>20</v>
      </c>
      <c r="D3556">
        <v>15003</v>
      </c>
      <c r="E3556">
        <v>15</v>
      </c>
      <c r="F3556">
        <v>4</v>
      </c>
      <c r="G3556">
        <v>2011</v>
      </c>
      <c r="H3556" t="s">
        <v>80</v>
      </c>
      <c r="I3556">
        <f>Sheet1!$G$30/VLOOKUP(G3556,Sheet1!$A$2:$M$30,MATCH(data!F3556,Sheet1!$A$2:$M$2,0),0)*D3556</f>
        <v>16340.426066890168</v>
      </c>
    </row>
    <row r="3557" spans="1:9" x14ac:dyDescent="0.2">
      <c r="A3557" s="1">
        <v>40655</v>
      </c>
      <c r="B3557" t="s">
        <v>3568</v>
      </c>
      <c r="C3557" t="s">
        <v>14</v>
      </c>
      <c r="D3557">
        <v>15428747</v>
      </c>
      <c r="E3557">
        <v>22</v>
      </c>
      <c r="F3557">
        <v>4</v>
      </c>
      <c r="G3557">
        <v>2011</v>
      </c>
      <c r="H3557" t="s">
        <v>80</v>
      </c>
      <c r="I3557">
        <f>Sheet1!$G$30/VLOOKUP(G3557,Sheet1!$A$2:$M$30,MATCH(data!F3557,Sheet1!$A$2:$M$2,0),0)*D3557</f>
        <v>16804125.818719819</v>
      </c>
    </row>
    <row r="3558" spans="1:9" x14ac:dyDescent="0.2">
      <c r="A3558" s="1">
        <v>40655</v>
      </c>
      <c r="B3558" t="s">
        <v>3569</v>
      </c>
      <c r="C3558" t="s">
        <v>14</v>
      </c>
      <c r="D3558">
        <v>13400</v>
      </c>
      <c r="E3558">
        <v>22</v>
      </c>
      <c r="F3558">
        <v>4</v>
      </c>
      <c r="G3558">
        <v>2011</v>
      </c>
      <c r="H3558" t="s">
        <v>80</v>
      </c>
      <c r="I3558">
        <f>Sheet1!$G$30/VLOOKUP(G3558,Sheet1!$A$2:$M$30,MATCH(data!F3558,Sheet1!$A$2:$M$2,0),0)*D3558</f>
        <v>14594.528380745734</v>
      </c>
    </row>
    <row r="3559" spans="1:9" x14ac:dyDescent="0.2">
      <c r="A3559" s="1">
        <v>40655</v>
      </c>
      <c r="B3559" t="s">
        <v>3570</v>
      </c>
      <c r="C3559" t="s">
        <v>9</v>
      </c>
      <c r="D3559">
        <v>317505</v>
      </c>
      <c r="E3559">
        <v>22</v>
      </c>
      <c r="F3559">
        <v>4</v>
      </c>
      <c r="G3559">
        <v>2011</v>
      </c>
      <c r="H3559" t="s">
        <v>80</v>
      </c>
      <c r="I3559">
        <f>Sheet1!$G$30/VLOOKUP(G3559,Sheet1!$A$2:$M$30,MATCH(data!F3559,Sheet1!$A$2:$M$2,0),0)*D3559</f>
        <v>345808.63683049806</v>
      </c>
    </row>
    <row r="3560" spans="1:9" x14ac:dyDescent="0.2">
      <c r="A3560" s="1">
        <v>40655</v>
      </c>
      <c r="B3560" t="s">
        <v>3571</v>
      </c>
      <c r="C3560" t="s">
        <v>9</v>
      </c>
      <c r="D3560">
        <v>564489</v>
      </c>
      <c r="E3560">
        <v>22</v>
      </c>
      <c r="F3560">
        <v>4</v>
      </c>
      <c r="G3560">
        <v>2011</v>
      </c>
      <c r="H3560" t="s">
        <v>80</v>
      </c>
      <c r="I3560">
        <f>Sheet1!$G$30/VLOOKUP(G3560,Sheet1!$A$2:$M$30,MATCH(data!F3560,Sheet1!$A$2:$M$2,0),0)*D3560</f>
        <v>614809.75605364016</v>
      </c>
    </row>
    <row r="3561" spans="1:9" x14ac:dyDescent="0.2">
      <c r="A3561" s="1">
        <v>40655</v>
      </c>
      <c r="B3561" t="s">
        <v>3572</v>
      </c>
      <c r="C3561" t="s">
        <v>31</v>
      </c>
      <c r="D3561">
        <v>50433</v>
      </c>
      <c r="E3561">
        <v>22</v>
      </c>
      <c r="F3561">
        <v>4</v>
      </c>
      <c r="G3561">
        <v>2011</v>
      </c>
      <c r="H3561" t="s">
        <v>80</v>
      </c>
      <c r="I3561">
        <f>Sheet1!$G$30/VLOOKUP(G3561,Sheet1!$A$2:$M$30,MATCH(data!F3561,Sheet1!$A$2:$M$2,0),0)*D3561</f>
        <v>54928.794763145495</v>
      </c>
    </row>
    <row r="3562" spans="1:9" x14ac:dyDescent="0.2">
      <c r="A3562" s="1">
        <v>40655</v>
      </c>
      <c r="B3562" t="s">
        <v>3573</v>
      </c>
      <c r="C3562" t="s">
        <v>9</v>
      </c>
      <c r="D3562">
        <v>53345287</v>
      </c>
      <c r="E3562">
        <v>22</v>
      </c>
      <c r="F3562">
        <v>4</v>
      </c>
      <c r="G3562">
        <v>2011</v>
      </c>
      <c r="H3562" t="s">
        <v>80</v>
      </c>
      <c r="I3562">
        <f>Sheet1!$G$30/VLOOKUP(G3562,Sheet1!$A$2:$M$30,MATCH(data!F3562,Sheet1!$A$2:$M$2,0),0)*D3562</f>
        <v>58100694.410487048</v>
      </c>
    </row>
    <row r="3563" spans="1:9" x14ac:dyDescent="0.2">
      <c r="A3563" s="1">
        <v>40655</v>
      </c>
      <c r="B3563" t="s">
        <v>3574</v>
      </c>
      <c r="C3563" t="s">
        <v>14</v>
      </c>
      <c r="D3563">
        <v>638476</v>
      </c>
      <c r="E3563">
        <v>22</v>
      </c>
      <c r="F3563">
        <v>4</v>
      </c>
      <c r="G3563">
        <v>2011</v>
      </c>
      <c r="H3563" t="s">
        <v>80</v>
      </c>
      <c r="I3563">
        <f>Sheet1!$G$30/VLOOKUP(G3563,Sheet1!$A$2:$M$30,MATCH(data!F3563,Sheet1!$A$2:$M$2,0),0)*D3563</f>
        <v>695392.2464496278</v>
      </c>
    </row>
    <row r="3564" spans="1:9" x14ac:dyDescent="0.2">
      <c r="A3564" s="1">
        <v>40655</v>
      </c>
      <c r="B3564" t="s">
        <v>3575</v>
      </c>
      <c r="C3564" t="s">
        <v>12</v>
      </c>
      <c r="D3564">
        <v>33245</v>
      </c>
      <c r="E3564">
        <v>22</v>
      </c>
      <c r="F3564">
        <v>4</v>
      </c>
      <c r="G3564">
        <v>2011</v>
      </c>
      <c r="H3564" t="s">
        <v>80</v>
      </c>
      <c r="I3564">
        <f>Sheet1!$G$30/VLOOKUP(G3564,Sheet1!$A$2:$M$30,MATCH(data!F3564,Sheet1!$A$2:$M$2,0),0)*D3564</f>
        <v>36208.589255066559</v>
      </c>
    </row>
    <row r="3565" spans="1:9" x14ac:dyDescent="0.2">
      <c r="A3565" s="1">
        <v>40655</v>
      </c>
      <c r="B3565" t="s">
        <v>3576</v>
      </c>
      <c r="C3565" t="s">
        <v>9</v>
      </c>
      <c r="D3565">
        <v>58709717</v>
      </c>
      <c r="E3565">
        <v>22</v>
      </c>
      <c r="F3565">
        <v>4</v>
      </c>
      <c r="G3565">
        <v>2011</v>
      </c>
      <c r="H3565" t="s">
        <v>80</v>
      </c>
      <c r="I3565">
        <f>Sheet1!$G$30/VLOOKUP(G3565,Sheet1!$A$2:$M$30,MATCH(data!F3565,Sheet1!$A$2:$M$2,0),0)*D3565</f>
        <v>63943330.670302257</v>
      </c>
    </row>
    <row r="3566" spans="1:9" x14ac:dyDescent="0.2">
      <c r="A3566" s="1">
        <v>40655</v>
      </c>
      <c r="B3566" t="s">
        <v>3577</v>
      </c>
      <c r="C3566" t="s">
        <v>18</v>
      </c>
      <c r="D3566">
        <v>38261</v>
      </c>
      <c r="E3566">
        <v>22</v>
      </c>
      <c r="F3566">
        <v>4</v>
      </c>
      <c r="G3566">
        <v>2011</v>
      </c>
      <c r="H3566" t="s">
        <v>80</v>
      </c>
      <c r="I3566">
        <f>Sheet1!$G$30/VLOOKUP(G3566,Sheet1!$A$2:$M$30,MATCH(data!F3566,Sheet1!$A$2:$M$2,0),0)*D3566</f>
        <v>41671.735102665116</v>
      </c>
    </row>
    <row r="3567" spans="1:9" x14ac:dyDescent="0.2">
      <c r="A3567" s="1">
        <v>40655</v>
      </c>
      <c r="B3567" t="s">
        <v>3578</v>
      </c>
      <c r="C3567" t="s">
        <v>51</v>
      </c>
      <c r="D3567">
        <v>2815</v>
      </c>
      <c r="E3567">
        <v>22</v>
      </c>
      <c r="F3567">
        <v>4</v>
      </c>
      <c r="G3567">
        <v>2011</v>
      </c>
      <c r="H3567" t="s">
        <v>80</v>
      </c>
      <c r="I3567">
        <f>Sheet1!$G$30/VLOOKUP(G3567,Sheet1!$A$2:$M$30,MATCH(data!F3567,Sheet1!$A$2:$M$2,0),0)*D3567</f>
        <v>3065.9401038656151</v>
      </c>
    </row>
    <row r="3568" spans="1:9" x14ac:dyDescent="0.2">
      <c r="A3568" s="1">
        <v>40660</v>
      </c>
      <c r="B3568" t="s">
        <v>3579</v>
      </c>
      <c r="C3568" t="s">
        <v>14</v>
      </c>
      <c r="D3568">
        <v>21610</v>
      </c>
      <c r="E3568">
        <v>27</v>
      </c>
      <c r="F3568">
        <v>4</v>
      </c>
      <c r="G3568">
        <v>2011</v>
      </c>
      <c r="H3568" t="s">
        <v>80</v>
      </c>
      <c r="I3568">
        <f>Sheet1!$G$30/VLOOKUP(G3568,Sheet1!$A$2:$M$30,MATCH(data!F3568,Sheet1!$A$2:$M$2,0),0)*D3568</f>
        <v>23536.399873725022</v>
      </c>
    </row>
    <row r="3569" spans="1:9" x14ac:dyDescent="0.2">
      <c r="A3569" s="1">
        <v>40662</v>
      </c>
      <c r="B3569" t="s">
        <v>3580</v>
      </c>
      <c r="C3569" t="s">
        <v>14</v>
      </c>
      <c r="D3569">
        <v>5304920</v>
      </c>
      <c r="E3569">
        <v>29</v>
      </c>
      <c r="F3569">
        <v>4</v>
      </c>
      <c r="G3569">
        <v>2011</v>
      </c>
      <c r="H3569" t="s">
        <v>80</v>
      </c>
      <c r="I3569">
        <f>Sheet1!$G$30/VLOOKUP(G3569,Sheet1!$A$2:$M$30,MATCH(data!F3569,Sheet1!$A$2:$M$2,0),0)*D3569</f>
        <v>5777821.3057899745</v>
      </c>
    </row>
    <row r="3570" spans="1:9" x14ac:dyDescent="0.2">
      <c r="A3570" s="1">
        <v>40662</v>
      </c>
      <c r="B3570" t="s">
        <v>3581</v>
      </c>
      <c r="C3570" t="s">
        <v>12</v>
      </c>
      <c r="D3570">
        <v>1186538</v>
      </c>
      <c r="E3570">
        <v>29</v>
      </c>
      <c r="F3570">
        <v>4</v>
      </c>
      <c r="G3570">
        <v>2011</v>
      </c>
      <c r="H3570" t="s">
        <v>80</v>
      </c>
      <c r="I3570">
        <f>Sheet1!$G$30/VLOOKUP(G3570,Sheet1!$A$2:$M$30,MATCH(data!F3570,Sheet1!$A$2:$M$2,0),0)*D3570</f>
        <v>1292310.6355099464</v>
      </c>
    </row>
    <row r="3571" spans="1:9" x14ac:dyDescent="0.2">
      <c r="A3571" s="1">
        <v>40662</v>
      </c>
      <c r="B3571" t="s">
        <v>3582</v>
      </c>
      <c r="C3571" t="s">
        <v>14</v>
      </c>
      <c r="D3571">
        <v>87727</v>
      </c>
      <c r="E3571">
        <v>29</v>
      </c>
      <c r="F3571">
        <v>4</v>
      </c>
      <c r="G3571">
        <v>2011</v>
      </c>
      <c r="H3571" t="s">
        <v>80</v>
      </c>
      <c r="I3571">
        <f>Sheet1!$G$30/VLOOKUP(G3571,Sheet1!$A$2:$M$30,MATCH(data!F3571,Sheet1!$A$2:$M$2,0),0)*D3571</f>
        <v>95547.327705797084</v>
      </c>
    </row>
    <row r="3572" spans="1:9" x14ac:dyDescent="0.2">
      <c r="A3572" s="1">
        <v>40662</v>
      </c>
      <c r="B3572" t="s">
        <v>3583</v>
      </c>
      <c r="C3572" t="s">
        <v>31</v>
      </c>
      <c r="D3572">
        <v>209837675</v>
      </c>
      <c r="E3572">
        <v>29</v>
      </c>
      <c r="F3572">
        <v>4</v>
      </c>
      <c r="G3572">
        <v>2011</v>
      </c>
      <c r="H3572" t="s">
        <v>80</v>
      </c>
      <c r="I3572">
        <f>Sheet1!$G$30/VLOOKUP(G3572,Sheet1!$A$2:$M$30,MATCH(data!F3572,Sheet1!$A$2:$M$2,0),0)*D3572</f>
        <v>228543425.6072537</v>
      </c>
    </row>
    <row r="3573" spans="1:9" x14ac:dyDescent="0.2">
      <c r="A3573" s="1">
        <v>40662</v>
      </c>
      <c r="B3573" t="s">
        <v>3584</v>
      </c>
      <c r="C3573" t="s">
        <v>51</v>
      </c>
      <c r="D3573">
        <v>10143779</v>
      </c>
      <c r="E3573">
        <v>29</v>
      </c>
      <c r="F3573">
        <v>4</v>
      </c>
      <c r="G3573">
        <v>2011</v>
      </c>
      <c r="H3573" t="s">
        <v>80</v>
      </c>
      <c r="I3573">
        <f>Sheet1!$G$30/VLOOKUP(G3573,Sheet1!$A$2:$M$30,MATCH(data!F3573,Sheet1!$A$2:$M$2,0),0)*D3573</f>
        <v>11048035.112202432</v>
      </c>
    </row>
    <row r="3574" spans="1:9" x14ac:dyDescent="0.2">
      <c r="A3574" s="1">
        <v>40662</v>
      </c>
      <c r="B3574" t="s">
        <v>3585</v>
      </c>
      <c r="C3574" t="s">
        <v>31</v>
      </c>
      <c r="D3574">
        <v>802778</v>
      </c>
      <c r="E3574">
        <v>29</v>
      </c>
      <c r="F3574">
        <v>4</v>
      </c>
      <c r="G3574">
        <v>2011</v>
      </c>
      <c r="H3574" t="s">
        <v>80</v>
      </c>
      <c r="I3574">
        <f>Sheet1!$G$30/VLOOKUP(G3574,Sheet1!$A$2:$M$30,MATCH(data!F3574,Sheet1!$A$2:$M$2,0),0)*D3574</f>
        <v>874340.76898793271</v>
      </c>
    </row>
    <row r="3575" spans="1:9" x14ac:dyDescent="0.2">
      <c r="A3575" s="1">
        <v>40662</v>
      </c>
      <c r="B3575" t="s">
        <v>3586</v>
      </c>
      <c r="C3575" t="s">
        <v>9</v>
      </c>
      <c r="D3575">
        <v>48381</v>
      </c>
      <c r="E3575">
        <v>29</v>
      </c>
      <c r="F3575">
        <v>4</v>
      </c>
      <c r="G3575">
        <v>2011</v>
      </c>
      <c r="H3575" t="s">
        <v>80</v>
      </c>
      <c r="I3575">
        <f>Sheet1!$G$30/VLOOKUP(G3575,Sheet1!$A$2:$M$30,MATCH(data!F3575,Sheet1!$A$2:$M$2,0),0)*D3575</f>
        <v>52693.871461855175</v>
      </c>
    </row>
    <row r="3576" spans="1:9" x14ac:dyDescent="0.2">
      <c r="A3576" s="1">
        <v>40662</v>
      </c>
      <c r="B3576" t="s">
        <v>3587</v>
      </c>
      <c r="C3576" t="s">
        <v>37</v>
      </c>
      <c r="D3576">
        <v>10130219</v>
      </c>
      <c r="E3576">
        <v>29</v>
      </c>
      <c r="F3576">
        <v>4</v>
      </c>
      <c r="G3576">
        <v>2011</v>
      </c>
      <c r="H3576" t="s">
        <v>80</v>
      </c>
      <c r="I3576">
        <f>Sheet1!$G$30/VLOOKUP(G3576,Sheet1!$A$2:$M$30,MATCH(data!F3576,Sheet1!$A$2:$M$2,0),0)*D3576</f>
        <v>11033266.320796244</v>
      </c>
    </row>
    <row r="3577" spans="1:9" x14ac:dyDescent="0.2">
      <c r="A3577" s="1">
        <v>40662</v>
      </c>
      <c r="B3577" t="s">
        <v>3588</v>
      </c>
      <c r="C3577" t="s">
        <v>37</v>
      </c>
      <c r="D3577">
        <v>13826</v>
      </c>
      <c r="E3577">
        <v>29</v>
      </c>
      <c r="F3577">
        <v>4</v>
      </c>
      <c r="G3577">
        <v>2011</v>
      </c>
      <c r="H3577" t="s">
        <v>80</v>
      </c>
      <c r="I3577">
        <f>Sheet1!$G$30/VLOOKUP(G3577,Sheet1!$A$2:$M$30,MATCH(data!F3577,Sheet1!$A$2:$M$2,0),0)*D3577</f>
        <v>15058.503685984368</v>
      </c>
    </row>
    <row r="3578" spans="1:9" x14ac:dyDescent="0.2">
      <c r="A3578" s="1">
        <v>40662</v>
      </c>
      <c r="B3578" t="s">
        <v>3589</v>
      </c>
      <c r="C3578" t="s">
        <v>9</v>
      </c>
      <c r="D3578">
        <v>6400</v>
      </c>
      <c r="E3578">
        <v>29</v>
      </c>
      <c r="F3578">
        <v>4</v>
      </c>
      <c r="G3578">
        <v>2011</v>
      </c>
      <c r="H3578" t="s">
        <v>80</v>
      </c>
      <c r="I3578">
        <f>Sheet1!$G$30/VLOOKUP(G3578,Sheet1!$A$2:$M$30,MATCH(data!F3578,Sheet1!$A$2:$M$2,0),0)*D3578</f>
        <v>6970.5210176696046</v>
      </c>
    </row>
    <row r="3579" spans="1:9" x14ac:dyDescent="0.2">
      <c r="A3579" s="1">
        <v>40662</v>
      </c>
      <c r="B3579" t="s">
        <v>3590</v>
      </c>
      <c r="C3579" t="s">
        <v>31</v>
      </c>
      <c r="D3579">
        <v>181030624</v>
      </c>
      <c r="E3579">
        <v>29</v>
      </c>
      <c r="F3579">
        <v>4</v>
      </c>
      <c r="G3579">
        <v>2011</v>
      </c>
      <c r="H3579" t="s">
        <v>80</v>
      </c>
      <c r="I3579">
        <f>Sheet1!$G$30/VLOOKUP(G3579,Sheet1!$A$2:$M$30,MATCH(data!F3579,Sheet1!$A$2:$M$2,0),0)*D3579</f>
        <v>197168401.47403803</v>
      </c>
    </row>
    <row r="3580" spans="1:9" x14ac:dyDescent="0.2">
      <c r="A3580" s="1">
        <v>40669</v>
      </c>
      <c r="B3580" t="s">
        <v>3591</v>
      </c>
      <c r="C3580" t="s">
        <v>9</v>
      </c>
      <c r="D3580">
        <v>124791</v>
      </c>
      <c r="E3580">
        <v>6</v>
      </c>
      <c r="F3580">
        <v>5</v>
      </c>
      <c r="G3580">
        <v>2011</v>
      </c>
      <c r="H3580" t="s">
        <v>80</v>
      </c>
      <c r="I3580">
        <f>Sheet1!$G$30/VLOOKUP(G3580,Sheet1!$A$2:$M$30,MATCH(data!F3580,Sheet1!$A$2:$M$2,0),0)*D3580</f>
        <v>135278.97985962368</v>
      </c>
    </row>
    <row r="3581" spans="1:9" x14ac:dyDescent="0.2">
      <c r="A3581" s="1">
        <v>40669</v>
      </c>
      <c r="B3581" t="s">
        <v>3592</v>
      </c>
      <c r="C3581" t="s">
        <v>37</v>
      </c>
      <c r="D3581">
        <v>970816</v>
      </c>
      <c r="E3581">
        <v>6</v>
      </c>
      <c r="F3581">
        <v>5</v>
      </c>
      <c r="G3581">
        <v>2011</v>
      </c>
      <c r="H3581" t="s">
        <v>80</v>
      </c>
      <c r="I3581">
        <f>Sheet1!$G$30/VLOOKUP(G3581,Sheet1!$A$2:$M$30,MATCH(data!F3581,Sheet1!$A$2:$M$2,0),0)*D3581</f>
        <v>1052407.6104158186</v>
      </c>
    </row>
    <row r="3582" spans="1:9" x14ac:dyDescent="0.2">
      <c r="A3582" s="1">
        <v>40669</v>
      </c>
      <c r="B3582" t="s">
        <v>3593</v>
      </c>
      <c r="C3582" t="s">
        <v>14</v>
      </c>
      <c r="D3582">
        <v>27000</v>
      </c>
      <c r="E3582">
        <v>6</v>
      </c>
      <c r="F3582">
        <v>5</v>
      </c>
      <c r="G3582">
        <v>2011</v>
      </c>
      <c r="H3582" t="s">
        <v>80</v>
      </c>
      <c r="I3582">
        <f>Sheet1!$G$30/VLOOKUP(G3582,Sheet1!$A$2:$M$30,MATCH(data!F3582,Sheet1!$A$2:$M$2,0),0)*D3582</f>
        <v>29269.197748313894</v>
      </c>
    </row>
    <row r="3583" spans="1:9" x14ac:dyDescent="0.2">
      <c r="A3583" s="1">
        <v>40669</v>
      </c>
      <c r="B3583" t="s">
        <v>3594</v>
      </c>
      <c r="C3583" t="s">
        <v>9</v>
      </c>
      <c r="D3583">
        <v>24657</v>
      </c>
      <c r="E3583">
        <v>6</v>
      </c>
      <c r="F3583">
        <v>5</v>
      </c>
      <c r="G3583">
        <v>2011</v>
      </c>
      <c r="H3583" t="s">
        <v>80</v>
      </c>
      <c r="I3583">
        <f>Sheet1!$G$30/VLOOKUP(G3583,Sheet1!$A$2:$M$30,MATCH(data!F3583,Sheet1!$A$2:$M$2,0),0)*D3583</f>
        <v>26729.281810376877</v>
      </c>
    </row>
    <row r="3584" spans="1:9" x14ac:dyDescent="0.2">
      <c r="A3584" s="1">
        <v>40669</v>
      </c>
      <c r="B3584" t="s">
        <v>3595</v>
      </c>
      <c r="C3584" t="s">
        <v>31</v>
      </c>
      <c r="D3584">
        <v>703372</v>
      </c>
      <c r="E3584">
        <v>6</v>
      </c>
      <c r="F3584">
        <v>5</v>
      </c>
      <c r="G3584">
        <v>2011</v>
      </c>
      <c r="H3584" t="s">
        <v>80</v>
      </c>
      <c r="I3584">
        <f>Sheet1!$G$30/VLOOKUP(G3584,Sheet1!$A$2:$M$30,MATCH(data!F3584,Sheet1!$A$2:$M$2,0),0)*D3584</f>
        <v>762486.45031951996</v>
      </c>
    </row>
    <row r="3585" spans="1:9" x14ac:dyDescent="0.2">
      <c r="A3585" s="1">
        <v>40669</v>
      </c>
      <c r="B3585" t="s">
        <v>3596</v>
      </c>
      <c r="C3585" t="s">
        <v>20</v>
      </c>
      <c r="D3585">
        <v>12620</v>
      </c>
      <c r="E3585">
        <v>6</v>
      </c>
      <c r="F3585">
        <v>5</v>
      </c>
      <c r="G3585">
        <v>2011</v>
      </c>
      <c r="H3585" t="s">
        <v>80</v>
      </c>
      <c r="I3585">
        <f>Sheet1!$G$30/VLOOKUP(G3585,Sheet1!$A$2:$M$30,MATCH(data!F3585,Sheet1!$A$2:$M$2,0),0)*D3585</f>
        <v>13680.639836434124</v>
      </c>
    </row>
    <row r="3586" spans="1:9" x14ac:dyDescent="0.2">
      <c r="A3586" s="1">
        <v>40669</v>
      </c>
      <c r="B3586" t="s">
        <v>3597</v>
      </c>
      <c r="C3586" t="s">
        <v>9</v>
      </c>
      <c r="D3586">
        <v>1279</v>
      </c>
      <c r="E3586">
        <v>6</v>
      </c>
      <c r="F3586">
        <v>5</v>
      </c>
      <c r="G3586">
        <v>2011</v>
      </c>
      <c r="H3586" t="s">
        <v>80</v>
      </c>
      <c r="I3586">
        <f>Sheet1!$G$30/VLOOKUP(G3586,Sheet1!$A$2:$M$30,MATCH(data!F3586,Sheet1!$A$2:$M$2,0),0)*D3586</f>
        <v>1386.4927377812396</v>
      </c>
    </row>
    <row r="3587" spans="1:9" x14ac:dyDescent="0.2">
      <c r="A3587" s="1">
        <v>40669</v>
      </c>
      <c r="B3587" t="s">
        <v>3598</v>
      </c>
      <c r="C3587" t="s">
        <v>18</v>
      </c>
      <c r="D3587">
        <v>37295394</v>
      </c>
      <c r="E3587">
        <v>6</v>
      </c>
      <c r="F3587">
        <v>5</v>
      </c>
      <c r="G3587">
        <v>2011</v>
      </c>
      <c r="H3587" t="s">
        <v>80</v>
      </c>
      <c r="I3587">
        <f>Sheet1!$G$30/VLOOKUP(G3587,Sheet1!$A$2:$M$30,MATCH(data!F3587,Sheet1!$A$2:$M$2,0),0)*D3587</f>
        <v>40429861.558788128</v>
      </c>
    </row>
    <row r="3588" spans="1:9" x14ac:dyDescent="0.2">
      <c r="A3588" s="1">
        <v>40669</v>
      </c>
      <c r="B3588" t="s">
        <v>3599</v>
      </c>
      <c r="C3588" t="s">
        <v>9</v>
      </c>
      <c r="D3588">
        <v>4157</v>
      </c>
      <c r="E3588">
        <v>6</v>
      </c>
      <c r="F3588">
        <v>5</v>
      </c>
      <c r="G3588">
        <v>2011</v>
      </c>
      <c r="H3588" t="s">
        <v>80</v>
      </c>
      <c r="I3588">
        <f>Sheet1!$G$30/VLOOKUP(G3588,Sheet1!$A$2:$M$30,MATCH(data!F3588,Sheet1!$A$2:$M$2,0),0)*D3588</f>
        <v>4506.3724088792915</v>
      </c>
    </row>
    <row r="3589" spans="1:9" x14ac:dyDescent="0.2">
      <c r="A3589" s="1">
        <v>40669</v>
      </c>
      <c r="B3589" t="s">
        <v>3600</v>
      </c>
      <c r="C3589" t="s">
        <v>9</v>
      </c>
      <c r="D3589">
        <v>112087</v>
      </c>
      <c r="E3589">
        <v>6</v>
      </c>
      <c r="F3589">
        <v>5</v>
      </c>
      <c r="G3589">
        <v>2011</v>
      </c>
      <c r="H3589" t="s">
        <v>80</v>
      </c>
      <c r="I3589">
        <f>Sheet1!$G$30/VLOOKUP(G3589,Sheet1!$A$2:$M$30,MATCH(data!F3589,Sheet1!$A$2:$M$2,0),0)*D3589</f>
        <v>121507.28029686146</v>
      </c>
    </row>
    <row r="3590" spans="1:9" x14ac:dyDescent="0.2">
      <c r="A3590" s="1">
        <v>40669</v>
      </c>
      <c r="B3590" t="s">
        <v>3601</v>
      </c>
      <c r="C3590" t="s">
        <v>37</v>
      </c>
      <c r="D3590">
        <v>32127</v>
      </c>
      <c r="E3590">
        <v>6</v>
      </c>
      <c r="F3590">
        <v>5</v>
      </c>
      <c r="G3590">
        <v>2011</v>
      </c>
      <c r="H3590" t="s">
        <v>80</v>
      </c>
      <c r="I3590">
        <f>Sheet1!$G$30/VLOOKUP(G3590,Sheet1!$A$2:$M$30,MATCH(data!F3590,Sheet1!$A$2:$M$2,0),0)*D3590</f>
        <v>34827.093187410392</v>
      </c>
    </row>
    <row r="3591" spans="1:9" x14ac:dyDescent="0.2">
      <c r="A3591" s="1">
        <v>40669</v>
      </c>
      <c r="B3591" t="s">
        <v>3602</v>
      </c>
      <c r="C3591" t="s">
        <v>9</v>
      </c>
      <c r="D3591">
        <v>3669</v>
      </c>
      <c r="E3591">
        <v>6</v>
      </c>
      <c r="F3591">
        <v>5</v>
      </c>
      <c r="G3591">
        <v>2011</v>
      </c>
      <c r="H3591" t="s">
        <v>80</v>
      </c>
      <c r="I3591">
        <f>Sheet1!$G$30/VLOOKUP(G3591,Sheet1!$A$2:$M$30,MATCH(data!F3591,Sheet1!$A$2:$M$2,0),0)*D3591</f>
        <v>3977.3587606875435</v>
      </c>
    </row>
    <row r="3592" spans="1:9" x14ac:dyDescent="0.2">
      <c r="A3592" s="1">
        <v>40669</v>
      </c>
      <c r="B3592" t="s">
        <v>3603</v>
      </c>
      <c r="C3592" t="s">
        <v>18</v>
      </c>
      <c r="D3592">
        <v>39046489</v>
      </c>
      <c r="E3592">
        <v>6</v>
      </c>
      <c r="F3592">
        <v>5</v>
      </c>
      <c r="G3592">
        <v>2011</v>
      </c>
      <c r="H3592" t="s">
        <v>80</v>
      </c>
      <c r="I3592">
        <f>Sheet1!$G$30/VLOOKUP(G3592,Sheet1!$A$2:$M$30,MATCH(data!F3592,Sheet1!$A$2:$M$2,0),0)*D3592</f>
        <v>42328126.219198637</v>
      </c>
    </row>
    <row r="3593" spans="1:9" x14ac:dyDescent="0.2">
      <c r="A3593" s="1">
        <v>40669</v>
      </c>
      <c r="B3593" t="s">
        <v>3604</v>
      </c>
      <c r="C3593" t="s">
        <v>9</v>
      </c>
      <c r="D3593">
        <v>1069334</v>
      </c>
      <c r="E3593">
        <v>6</v>
      </c>
      <c r="F3593">
        <v>5</v>
      </c>
      <c r="G3593">
        <v>2011</v>
      </c>
      <c r="H3593" t="s">
        <v>80</v>
      </c>
      <c r="I3593">
        <f>Sheet1!$G$30/VLOOKUP(G3593,Sheet1!$A$2:$M$30,MATCH(data!F3593,Sheet1!$A$2:$M$2,0),0)*D3593</f>
        <v>1159205.4927776107</v>
      </c>
    </row>
    <row r="3594" spans="1:9" x14ac:dyDescent="0.2">
      <c r="A3594" s="1">
        <v>40669</v>
      </c>
      <c r="B3594" t="s">
        <v>3605</v>
      </c>
      <c r="C3594" t="s">
        <v>9</v>
      </c>
      <c r="D3594">
        <v>9217</v>
      </c>
      <c r="E3594">
        <v>6</v>
      </c>
      <c r="F3594">
        <v>5</v>
      </c>
      <c r="G3594">
        <v>2011</v>
      </c>
      <c r="H3594" t="s">
        <v>80</v>
      </c>
      <c r="I3594">
        <f>Sheet1!$G$30/VLOOKUP(G3594,Sheet1!$A$2:$M$30,MATCH(data!F3594,Sheet1!$A$2:$M$2,0),0)*D3594</f>
        <v>9991.6368757855253</v>
      </c>
    </row>
    <row r="3595" spans="1:9" x14ac:dyDescent="0.2">
      <c r="A3595" s="1">
        <v>40676</v>
      </c>
      <c r="B3595" t="s">
        <v>3606</v>
      </c>
      <c r="C3595" t="s">
        <v>14</v>
      </c>
      <c r="D3595">
        <v>312494</v>
      </c>
      <c r="E3595">
        <v>13</v>
      </c>
      <c r="F3595">
        <v>5</v>
      </c>
      <c r="G3595">
        <v>2011</v>
      </c>
      <c r="H3595" t="s">
        <v>80</v>
      </c>
      <c r="I3595">
        <f>Sheet1!$G$30/VLOOKUP(G3595,Sheet1!$A$2:$M$30,MATCH(data!F3595,Sheet1!$A$2:$M$2,0),0)*D3595</f>
        <v>338757.35856154084</v>
      </c>
    </row>
    <row r="3596" spans="1:9" x14ac:dyDescent="0.2">
      <c r="A3596" s="1">
        <v>40676</v>
      </c>
      <c r="B3596" t="s">
        <v>3607</v>
      </c>
      <c r="C3596" t="s">
        <v>37</v>
      </c>
      <c r="D3596">
        <v>169106725</v>
      </c>
      <c r="E3596">
        <v>13</v>
      </c>
      <c r="F3596">
        <v>5</v>
      </c>
      <c r="G3596">
        <v>2011</v>
      </c>
      <c r="H3596" t="s">
        <v>80</v>
      </c>
      <c r="I3596">
        <f>Sheet1!$G$30/VLOOKUP(G3596,Sheet1!$A$2:$M$30,MATCH(data!F3596,Sheet1!$A$2:$M$2,0),0)*D3596</f>
        <v>183319191.65165693</v>
      </c>
    </row>
    <row r="3597" spans="1:9" x14ac:dyDescent="0.2">
      <c r="A3597" s="1">
        <v>40676</v>
      </c>
      <c r="B3597" t="s">
        <v>3608</v>
      </c>
      <c r="C3597" t="s">
        <v>14</v>
      </c>
      <c r="D3597">
        <v>20840</v>
      </c>
      <c r="E3597">
        <v>13</v>
      </c>
      <c r="F3597">
        <v>5</v>
      </c>
      <c r="G3597">
        <v>2011</v>
      </c>
      <c r="H3597" t="s">
        <v>80</v>
      </c>
      <c r="I3597">
        <f>Sheet1!$G$30/VLOOKUP(G3597,Sheet1!$A$2:$M$30,MATCH(data!F3597,Sheet1!$A$2:$M$2,0),0)*D3597</f>
        <v>22591.484484254132</v>
      </c>
    </row>
    <row r="3598" spans="1:9" x14ac:dyDescent="0.2">
      <c r="A3598" s="1">
        <v>40676</v>
      </c>
      <c r="B3598" t="s">
        <v>3609</v>
      </c>
      <c r="C3598" t="s">
        <v>9</v>
      </c>
      <c r="D3598">
        <v>153280</v>
      </c>
      <c r="E3598">
        <v>13</v>
      </c>
      <c r="F3598">
        <v>5</v>
      </c>
      <c r="G3598">
        <v>2011</v>
      </c>
      <c r="H3598" t="s">
        <v>80</v>
      </c>
      <c r="I3598">
        <f>Sheet1!$G$30/VLOOKUP(G3598,Sheet1!$A$2:$M$30,MATCH(data!F3598,Sheet1!$A$2:$M$2,0),0)*D3598</f>
        <v>166162.31966153902</v>
      </c>
    </row>
    <row r="3599" spans="1:9" x14ac:dyDescent="0.2">
      <c r="A3599" s="1">
        <v>40676</v>
      </c>
      <c r="B3599" t="s">
        <v>3610</v>
      </c>
      <c r="C3599" t="s">
        <v>9</v>
      </c>
      <c r="D3599">
        <v>2712131</v>
      </c>
      <c r="E3599">
        <v>13</v>
      </c>
      <c r="F3599">
        <v>5</v>
      </c>
      <c r="G3599">
        <v>2011</v>
      </c>
      <c r="H3599" t="s">
        <v>80</v>
      </c>
      <c r="I3599">
        <f>Sheet1!$G$30/VLOOKUP(G3599,Sheet1!$A$2:$M$30,MATCH(data!F3599,Sheet1!$A$2:$M$2,0),0)*D3599</f>
        <v>2940070.3169752709</v>
      </c>
    </row>
    <row r="3600" spans="1:9" x14ac:dyDescent="0.2">
      <c r="A3600" s="1">
        <v>40676</v>
      </c>
      <c r="B3600" t="s">
        <v>3611</v>
      </c>
      <c r="C3600" t="s">
        <v>9</v>
      </c>
      <c r="D3600">
        <v>332306</v>
      </c>
      <c r="E3600">
        <v>13</v>
      </c>
      <c r="F3600">
        <v>5</v>
      </c>
      <c r="G3600">
        <v>2011</v>
      </c>
      <c r="H3600" t="s">
        <v>80</v>
      </c>
      <c r="I3600">
        <f>Sheet1!$G$30/VLOOKUP(G3600,Sheet1!$A$2:$M$30,MATCH(data!F3600,Sheet1!$A$2:$M$2,0),0)*D3600</f>
        <v>360234.4454426369</v>
      </c>
    </row>
    <row r="3601" spans="1:9" x14ac:dyDescent="0.2">
      <c r="A3601" s="1">
        <v>40676</v>
      </c>
      <c r="B3601" t="s">
        <v>3612</v>
      </c>
      <c r="C3601" t="s">
        <v>9</v>
      </c>
      <c r="D3601">
        <v>180237</v>
      </c>
      <c r="E3601">
        <v>13</v>
      </c>
      <c r="F3601">
        <v>5</v>
      </c>
      <c r="G3601">
        <v>2011</v>
      </c>
      <c r="H3601" t="s">
        <v>80</v>
      </c>
      <c r="I3601">
        <f>Sheet1!$G$30/VLOOKUP(G3601,Sheet1!$A$2:$M$30,MATCH(data!F3601,Sheet1!$A$2:$M$2,0),0)*D3601</f>
        <v>195384.90350232783</v>
      </c>
    </row>
    <row r="3602" spans="1:9" x14ac:dyDescent="0.2">
      <c r="A3602" s="1">
        <v>40676</v>
      </c>
      <c r="B3602" t="s">
        <v>3613</v>
      </c>
      <c r="C3602" t="s">
        <v>9</v>
      </c>
      <c r="D3602">
        <v>382946</v>
      </c>
      <c r="E3602">
        <v>13</v>
      </c>
      <c r="F3602">
        <v>5</v>
      </c>
      <c r="G3602">
        <v>2011</v>
      </c>
      <c r="H3602" t="s">
        <v>80</v>
      </c>
      <c r="I3602">
        <f>Sheet1!$G$30/VLOOKUP(G3602,Sheet1!$A$2:$M$30,MATCH(data!F3602,Sheet1!$A$2:$M$2,0),0)*D3602</f>
        <v>415130.45188614121</v>
      </c>
    </row>
    <row r="3603" spans="1:9" x14ac:dyDescent="0.2">
      <c r="A3603" s="1">
        <v>40676</v>
      </c>
      <c r="B3603" t="s">
        <v>3614</v>
      </c>
      <c r="C3603" t="s">
        <v>14</v>
      </c>
      <c r="D3603">
        <v>31135</v>
      </c>
      <c r="E3603">
        <v>13</v>
      </c>
      <c r="F3603">
        <v>5</v>
      </c>
      <c r="G3603">
        <v>2011</v>
      </c>
      <c r="H3603" t="s">
        <v>80</v>
      </c>
      <c r="I3603">
        <f>Sheet1!$G$30/VLOOKUP(G3603,Sheet1!$A$2:$M$30,MATCH(data!F3603,Sheet1!$A$2:$M$2,0),0)*D3603</f>
        <v>33751.721181250112</v>
      </c>
    </row>
    <row r="3604" spans="1:9" x14ac:dyDescent="0.2">
      <c r="A3604" s="1">
        <v>40676</v>
      </c>
      <c r="B3604" t="s">
        <v>3615</v>
      </c>
      <c r="C3604" t="s">
        <v>14</v>
      </c>
      <c r="D3604">
        <v>60630</v>
      </c>
      <c r="E3604">
        <v>13</v>
      </c>
      <c r="F3604">
        <v>5</v>
      </c>
      <c r="G3604">
        <v>2011</v>
      </c>
      <c r="H3604" t="s">
        <v>80</v>
      </c>
      <c r="I3604">
        <f>Sheet1!$G$30/VLOOKUP(G3604,Sheet1!$A$2:$M$30,MATCH(data!F3604,Sheet1!$A$2:$M$2,0),0)*D3604</f>
        <v>65725.609610380416</v>
      </c>
    </row>
    <row r="3605" spans="1:9" x14ac:dyDescent="0.2">
      <c r="A3605" s="1">
        <v>40676</v>
      </c>
      <c r="B3605" t="s">
        <v>3616</v>
      </c>
      <c r="C3605" t="s">
        <v>12</v>
      </c>
      <c r="D3605">
        <v>29136626</v>
      </c>
      <c r="E3605">
        <v>13</v>
      </c>
      <c r="F3605">
        <v>5</v>
      </c>
      <c r="G3605">
        <v>2011</v>
      </c>
      <c r="H3605" t="s">
        <v>80</v>
      </c>
      <c r="I3605">
        <f>Sheet1!$G$30/VLOOKUP(G3605,Sheet1!$A$2:$M$30,MATCH(data!F3605,Sheet1!$A$2:$M$2,0),0)*D3605</f>
        <v>31585395.115283854</v>
      </c>
    </row>
    <row r="3606" spans="1:9" x14ac:dyDescent="0.2">
      <c r="A3606" s="1">
        <v>40676</v>
      </c>
      <c r="B3606" t="s">
        <v>3617</v>
      </c>
      <c r="C3606" t="s">
        <v>9</v>
      </c>
      <c r="D3606">
        <v>19412</v>
      </c>
      <c r="E3606">
        <v>13</v>
      </c>
      <c r="F3606">
        <v>5</v>
      </c>
      <c r="G3606">
        <v>2011</v>
      </c>
      <c r="H3606" t="s">
        <v>80</v>
      </c>
      <c r="I3606">
        <f>Sheet1!$G$30/VLOOKUP(G3606,Sheet1!$A$2:$M$30,MATCH(data!F3606,Sheet1!$A$2:$M$2,0),0)*D3606</f>
        <v>21043.469136676642</v>
      </c>
    </row>
    <row r="3607" spans="1:9" x14ac:dyDescent="0.2">
      <c r="A3607" s="1">
        <v>40676</v>
      </c>
      <c r="B3607" t="s">
        <v>3618</v>
      </c>
      <c r="C3607" t="s">
        <v>31</v>
      </c>
      <c r="D3607">
        <v>80096</v>
      </c>
      <c r="E3607">
        <v>13</v>
      </c>
      <c r="F3607">
        <v>5</v>
      </c>
      <c r="G3607">
        <v>2011</v>
      </c>
      <c r="H3607" t="s">
        <v>80</v>
      </c>
      <c r="I3607">
        <f>Sheet1!$G$30/VLOOKUP(G3607,Sheet1!$A$2:$M$30,MATCH(data!F3607,Sheet1!$A$2:$M$2,0),0)*D3607</f>
        <v>86827.617142553689</v>
      </c>
    </row>
    <row r="3608" spans="1:9" x14ac:dyDescent="0.2">
      <c r="A3608" s="1">
        <v>40676</v>
      </c>
      <c r="B3608" t="s">
        <v>3619</v>
      </c>
      <c r="C3608" t="s">
        <v>14</v>
      </c>
      <c r="D3608">
        <v>29200</v>
      </c>
      <c r="E3608">
        <v>13</v>
      </c>
      <c r="F3608">
        <v>5</v>
      </c>
      <c r="G3608">
        <v>2011</v>
      </c>
      <c r="H3608" t="s">
        <v>80</v>
      </c>
      <c r="I3608">
        <f>Sheet1!$G$30/VLOOKUP(G3608,Sheet1!$A$2:$M$30,MATCH(data!F3608,Sheet1!$A$2:$M$2,0),0)*D3608</f>
        <v>31654.095342620953</v>
      </c>
    </row>
    <row r="3609" spans="1:9" x14ac:dyDescent="0.2">
      <c r="A3609" s="1">
        <v>40681</v>
      </c>
      <c r="B3609" t="s">
        <v>3620</v>
      </c>
      <c r="C3609" t="s">
        <v>14</v>
      </c>
      <c r="D3609">
        <v>40362</v>
      </c>
      <c r="E3609">
        <v>18</v>
      </c>
      <c r="F3609">
        <v>5</v>
      </c>
      <c r="G3609">
        <v>2011</v>
      </c>
      <c r="H3609" t="s">
        <v>80</v>
      </c>
      <c r="I3609">
        <f>Sheet1!$G$30/VLOOKUP(G3609,Sheet1!$A$2:$M$30,MATCH(data!F3609,Sheet1!$A$2:$M$2,0),0)*D3609</f>
        <v>43754.198500646125</v>
      </c>
    </row>
    <row r="3610" spans="1:9" x14ac:dyDescent="0.2">
      <c r="A3610" s="1">
        <v>40683</v>
      </c>
      <c r="B3610" t="s">
        <v>3621</v>
      </c>
      <c r="C3610" t="s">
        <v>18</v>
      </c>
      <c r="D3610">
        <v>113804</v>
      </c>
      <c r="E3610">
        <v>20</v>
      </c>
      <c r="F3610">
        <v>5</v>
      </c>
      <c r="G3610">
        <v>2011</v>
      </c>
      <c r="H3610" t="s">
        <v>80</v>
      </c>
      <c r="I3610">
        <f>Sheet1!$G$30/VLOOKUP(G3610,Sheet1!$A$2:$M$30,MATCH(data!F3610,Sheet1!$A$2:$M$2,0),0)*D3610</f>
        <v>123368.58446478202</v>
      </c>
    </row>
    <row r="3611" spans="1:9" x14ac:dyDescent="0.2">
      <c r="A3611" s="1">
        <v>40683</v>
      </c>
      <c r="B3611" t="s">
        <v>3622</v>
      </c>
      <c r="C3611" t="s">
        <v>9</v>
      </c>
      <c r="D3611">
        <v>12971</v>
      </c>
      <c r="E3611">
        <v>20</v>
      </c>
      <c r="F3611">
        <v>5</v>
      </c>
      <c r="G3611">
        <v>2011</v>
      </c>
      <c r="H3611" t="s">
        <v>80</v>
      </c>
      <c r="I3611">
        <f>Sheet1!$G$30/VLOOKUP(G3611,Sheet1!$A$2:$M$30,MATCH(data!F3611,Sheet1!$A$2:$M$2,0),0)*D3611</f>
        <v>14061.139407162205</v>
      </c>
    </row>
    <row r="3612" spans="1:9" x14ac:dyDescent="0.2">
      <c r="A3612" s="1">
        <v>40683</v>
      </c>
      <c r="B3612" t="s">
        <v>3623</v>
      </c>
      <c r="C3612" t="s">
        <v>9</v>
      </c>
      <c r="D3612">
        <v>29000</v>
      </c>
      <c r="E3612">
        <v>20</v>
      </c>
      <c r="F3612">
        <v>5</v>
      </c>
      <c r="G3612">
        <v>2011</v>
      </c>
      <c r="H3612" t="s">
        <v>80</v>
      </c>
      <c r="I3612">
        <f>Sheet1!$G$30/VLOOKUP(G3612,Sheet1!$A$2:$M$30,MATCH(data!F3612,Sheet1!$A$2:$M$2,0),0)*D3612</f>
        <v>31437.286470411218</v>
      </c>
    </row>
    <row r="3613" spans="1:9" x14ac:dyDescent="0.2">
      <c r="A3613" s="1">
        <v>40683</v>
      </c>
      <c r="B3613" t="s">
        <v>3624</v>
      </c>
      <c r="C3613" t="s">
        <v>14</v>
      </c>
      <c r="D3613">
        <v>6282</v>
      </c>
      <c r="E3613">
        <v>20</v>
      </c>
      <c r="F3613">
        <v>5</v>
      </c>
      <c r="G3613">
        <v>2011</v>
      </c>
      <c r="H3613" t="s">
        <v>80</v>
      </c>
      <c r="I3613">
        <f>Sheet1!$G$30/VLOOKUP(G3613,Sheet1!$A$2:$M$30,MATCH(data!F3613,Sheet1!$A$2:$M$2,0),0)*D3613</f>
        <v>6809.9666761076996</v>
      </c>
    </row>
    <row r="3614" spans="1:9" x14ac:dyDescent="0.2">
      <c r="A3614" s="1">
        <v>40683</v>
      </c>
      <c r="B3614" t="s">
        <v>3625</v>
      </c>
      <c r="C3614" t="s">
        <v>14</v>
      </c>
      <c r="D3614">
        <v>23584</v>
      </c>
      <c r="E3614">
        <v>20</v>
      </c>
      <c r="F3614">
        <v>5</v>
      </c>
      <c r="G3614">
        <v>2011</v>
      </c>
      <c r="H3614" t="s">
        <v>80</v>
      </c>
      <c r="I3614">
        <f>Sheet1!$G$30/VLOOKUP(G3614,Sheet1!$A$2:$M$30,MATCH(data!F3614,Sheet1!$A$2:$M$2,0),0)*D3614</f>
        <v>25566.102210971661</v>
      </c>
    </row>
    <row r="3615" spans="1:9" x14ac:dyDescent="0.2">
      <c r="A3615" s="1">
        <v>40683</v>
      </c>
      <c r="B3615" t="s">
        <v>3626</v>
      </c>
      <c r="C3615" t="s">
        <v>9</v>
      </c>
      <c r="D3615">
        <v>66171</v>
      </c>
      <c r="E3615">
        <v>20</v>
      </c>
      <c r="F3615">
        <v>5</v>
      </c>
      <c r="G3615">
        <v>2011</v>
      </c>
      <c r="H3615" t="s">
        <v>80</v>
      </c>
      <c r="I3615">
        <f>Sheet1!$G$30/VLOOKUP(G3615,Sheet1!$A$2:$M$30,MATCH(data!F3615,Sheet1!$A$2:$M$2,0),0)*D3615</f>
        <v>71732.299414951063</v>
      </c>
    </row>
    <row r="3616" spans="1:9" x14ac:dyDescent="0.2">
      <c r="A3616" s="1">
        <v>40683</v>
      </c>
      <c r="B3616" t="s">
        <v>3627</v>
      </c>
      <c r="C3616" t="s">
        <v>18</v>
      </c>
      <c r="D3616">
        <v>56816662</v>
      </c>
      <c r="E3616">
        <v>20</v>
      </c>
      <c r="F3616">
        <v>5</v>
      </c>
      <c r="G3616">
        <v>2011</v>
      </c>
      <c r="H3616" t="s">
        <v>80</v>
      </c>
      <c r="I3616">
        <f>Sheet1!$G$30/VLOOKUP(G3616,Sheet1!$A$2:$M$30,MATCH(data!F3616,Sheet1!$A$2:$M$2,0),0)*D3616</f>
        <v>61591782.05470784</v>
      </c>
    </row>
    <row r="3617" spans="1:9" x14ac:dyDescent="0.2">
      <c r="A3617" s="1">
        <v>40683</v>
      </c>
      <c r="B3617" t="s">
        <v>3628</v>
      </c>
      <c r="C3617" t="s">
        <v>51</v>
      </c>
      <c r="D3617">
        <v>241063875</v>
      </c>
      <c r="E3617">
        <v>20</v>
      </c>
      <c r="F3617">
        <v>5</v>
      </c>
      <c r="G3617">
        <v>2011</v>
      </c>
      <c r="H3617" t="s">
        <v>80</v>
      </c>
      <c r="I3617">
        <f>Sheet1!$G$30/VLOOKUP(G3617,Sheet1!$A$2:$M$30,MATCH(data!F3617,Sheet1!$A$2:$M$2,0),0)*D3617</f>
        <v>261323934.34628969</v>
      </c>
    </row>
    <row r="3618" spans="1:9" x14ac:dyDescent="0.2">
      <c r="A3618" s="1">
        <v>40683</v>
      </c>
      <c r="B3618" t="s">
        <v>3629</v>
      </c>
      <c r="C3618" t="s">
        <v>20</v>
      </c>
      <c r="D3618">
        <v>39523</v>
      </c>
      <c r="E3618">
        <v>20</v>
      </c>
      <c r="F3618">
        <v>5</v>
      </c>
      <c r="G3618">
        <v>2011</v>
      </c>
      <c r="H3618" t="s">
        <v>80</v>
      </c>
      <c r="I3618">
        <f>Sheet1!$G$30/VLOOKUP(G3618,Sheet1!$A$2:$M$30,MATCH(data!F3618,Sheet1!$A$2:$M$2,0),0)*D3618</f>
        <v>42844.685281726299</v>
      </c>
    </row>
    <row r="3619" spans="1:9" x14ac:dyDescent="0.2">
      <c r="A3619" s="1">
        <v>40688</v>
      </c>
      <c r="B3619" t="s">
        <v>3630</v>
      </c>
      <c r="C3619" t="s">
        <v>31</v>
      </c>
      <c r="D3619">
        <v>10017</v>
      </c>
      <c r="E3619">
        <v>25</v>
      </c>
      <c r="F3619">
        <v>5</v>
      </c>
      <c r="G3619">
        <v>2011</v>
      </c>
      <c r="H3619" t="s">
        <v>80</v>
      </c>
      <c r="I3619">
        <f>Sheet1!$G$30/VLOOKUP(G3619,Sheet1!$A$2:$M$30,MATCH(data!F3619,Sheet1!$A$2:$M$2,0),0)*D3619</f>
        <v>10858.872364624454</v>
      </c>
    </row>
    <row r="3620" spans="1:9" x14ac:dyDescent="0.2">
      <c r="A3620" s="1">
        <v>40688</v>
      </c>
      <c r="B3620" t="s">
        <v>3631</v>
      </c>
      <c r="C3620" t="s">
        <v>9</v>
      </c>
      <c r="D3620">
        <v>27813</v>
      </c>
      <c r="E3620">
        <v>25</v>
      </c>
      <c r="F3620">
        <v>5</v>
      </c>
      <c r="G3620">
        <v>2011</v>
      </c>
      <c r="H3620" t="s">
        <v>80</v>
      </c>
      <c r="I3620">
        <f>Sheet1!$G$30/VLOOKUP(G3620,Sheet1!$A$2:$M$30,MATCH(data!F3620,Sheet1!$A$2:$M$2,0),0)*D3620</f>
        <v>30150.525813846456</v>
      </c>
    </row>
    <row r="3621" spans="1:9" x14ac:dyDescent="0.2">
      <c r="A3621" s="1">
        <v>40689</v>
      </c>
      <c r="B3621" t="s">
        <v>3632</v>
      </c>
      <c r="C3621" t="s">
        <v>37</v>
      </c>
      <c r="D3621">
        <v>254464305</v>
      </c>
      <c r="E3621">
        <v>26</v>
      </c>
      <c r="F3621">
        <v>5</v>
      </c>
      <c r="G3621">
        <v>2011</v>
      </c>
      <c r="H3621" t="s">
        <v>80</v>
      </c>
      <c r="I3621">
        <f>Sheet1!$G$30/VLOOKUP(G3621,Sheet1!$A$2:$M$30,MATCH(data!F3621,Sheet1!$A$2:$M$2,0),0)*D3621</f>
        <v>275850594.92341703</v>
      </c>
    </row>
    <row r="3622" spans="1:9" x14ac:dyDescent="0.2">
      <c r="A3622" s="1">
        <v>40689</v>
      </c>
      <c r="B3622" t="s">
        <v>3633</v>
      </c>
      <c r="C3622" t="s">
        <v>51</v>
      </c>
      <c r="D3622">
        <v>165249063</v>
      </c>
      <c r="E3622">
        <v>26</v>
      </c>
      <c r="F3622">
        <v>5</v>
      </c>
      <c r="G3622">
        <v>2011</v>
      </c>
      <c r="H3622" t="s">
        <v>80</v>
      </c>
      <c r="I3622">
        <f>Sheet1!$G$30/VLOOKUP(G3622,Sheet1!$A$2:$M$30,MATCH(data!F3622,Sheet1!$A$2:$M$2,0),0)*D3622</f>
        <v>179137314.91372523</v>
      </c>
    </row>
    <row r="3623" spans="1:9" x14ac:dyDescent="0.2">
      <c r="A3623" s="1">
        <v>40690</v>
      </c>
      <c r="B3623" t="s">
        <v>3634</v>
      </c>
      <c r="C3623" t="s">
        <v>9</v>
      </c>
      <c r="D3623">
        <v>2659</v>
      </c>
      <c r="E3623">
        <v>27</v>
      </c>
      <c r="F3623">
        <v>5</v>
      </c>
      <c r="G3623">
        <v>2011</v>
      </c>
      <c r="H3623" t="s">
        <v>80</v>
      </c>
      <c r="I3623">
        <f>Sheet1!$G$30/VLOOKUP(G3623,Sheet1!$A$2:$M$30,MATCH(data!F3623,Sheet1!$A$2:$M$2,0),0)*D3623</f>
        <v>2882.4739560283942</v>
      </c>
    </row>
    <row r="3624" spans="1:9" x14ac:dyDescent="0.2">
      <c r="A3624" s="1">
        <v>40690</v>
      </c>
      <c r="B3624" t="s">
        <v>3635</v>
      </c>
      <c r="C3624" t="s">
        <v>14</v>
      </c>
      <c r="D3624">
        <v>49852</v>
      </c>
      <c r="E3624">
        <v>27</v>
      </c>
      <c r="F3624">
        <v>5</v>
      </c>
      <c r="G3624">
        <v>2011</v>
      </c>
      <c r="H3624" t="s">
        <v>80</v>
      </c>
      <c r="I3624">
        <f>Sheet1!$G$30/VLOOKUP(G3624,Sheet1!$A$2:$M$30,MATCH(data!F3624,Sheet1!$A$2:$M$2,0),0)*D3624</f>
        <v>54041.779486997933</v>
      </c>
    </row>
    <row r="3625" spans="1:9" x14ac:dyDescent="0.2">
      <c r="A3625" s="1">
        <v>40690</v>
      </c>
      <c r="B3625" t="s">
        <v>3636</v>
      </c>
      <c r="C3625" t="s">
        <v>20</v>
      </c>
      <c r="D3625">
        <v>31133</v>
      </c>
      <c r="E3625">
        <v>27</v>
      </c>
      <c r="F3625">
        <v>5</v>
      </c>
      <c r="G3625">
        <v>2011</v>
      </c>
      <c r="H3625" t="s">
        <v>80</v>
      </c>
      <c r="I3625">
        <f>Sheet1!$G$30/VLOOKUP(G3625,Sheet1!$A$2:$M$30,MATCH(data!F3625,Sheet1!$A$2:$M$2,0),0)*D3625</f>
        <v>33749.553092528018</v>
      </c>
    </row>
    <row r="3626" spans="1:9" x14ac:dyDescent="0.2">
      <c r="A3626" s="1">
        <v>40690</v>
      </c>
      <c r="B3626" t="s">
        <v>3637</v>
      </c>
      <c r="C3626" t="s">
        <v>9</v>
      </c>
      <c r="D3626">
        <v>13305665</v>
      </c>
      <c r="E3626">
        <v>27</v>
      </c>
      <c r="F3626">
        <v>5</v>
      </c>
      <c r="G3626">
        <v>2011</v>
      </c>
      <c r="H3626" t="s">
        <v>80</v>
      </c>
      <c r="I3626">
        <f>Sheet1!$G$30/VLOOKUP(G3626,Sheet1!$A$2:$M$30,MATCH(data!F3626,Sheet1!$A$2:$M$2,0),0)*D3626</f>
        <v>14423931.113252556</v>
      </c>
    </row>
    <row r="3627" spans="1:9" x14ac:dyDescent="0.2">
      <c r="A3627" s="1">
        <v>40695</v>
      </c>
      <c r="B3627" t="s">
        <v>3638</v>
      </c>
      <c r="C3627" t="s">
        <v>14</v>
      </c>
      <c r="D3627">
        <v>52681</v>
      </c>
      <c r="E3627">
        <v>1</v>
      </c>
      <c r="F3627">
        <v>6</v>
      </c>
      <c r="G3627">
        <v>2011</v>
      </c>
      <c r="H3627" t="s">
        <v>205</v>
      </c>
      <c r="I3627">
        <f>Sheet1!$G$30/VLOOKUP(G3627,Sheet1!$A$2:$M$30,MATCH(data!F3627,Sheet1!$A$2:$M$2,0),0)*D3627</f>
        <v>57169.767922488725</v>
      </c>
    </row>
    <row r="3628" spans="1:9" x14ac:dyDescent="0.2">
      <c r="A3628" s="1">
        <v>40697</v>
      </c>
      <c r="B3628" t="s">
        <v>3639</v>
      </c>
      <c r="C3628" t="s">
        <v>9</v>
      </c>
      <c r="D3628">
        <v>40052</v>
      </c>
      <c r="E3628">
        <v>3</v>
      </c>
      <c r="F3628">
        <v>6</v>
      </c>
      <c r="G3628">
        <v>2011</v>
      </c>
      <c r="H3628" t="s">
        <v>205</v>
      </c>
      <c r="I3628">
        <f>Sheet1!$G$30/VLOOKUP(G3628,Sheet1!$A$2:$M$30,MATCH(data!F3628,Sheet1!$A$2:$M$2,0),0)*D3628</f>
        <v>43464.694004128971</v>
      </c>
    </row>
    <row r="3629" spans="1:9" x14ac:dyDescent="0.2">
      <c r="A3629" s="1">
        <v>40697</v>
      </c>
      <c r="B3629" t="s">
        <v>3640</v>
      </c>
      <c r="C3629" t="s">
        <v>9</v>
      </c>
      <c r="D3629">
        <v>77247</v>
      </c>
      <c r="E3629">
        <v>3</v>
      </c>
      <c r="F3629">
        <v>6</v>
      </c>
      <c r="G3629">
        <v>2011</v>
      </c>
      <c r="H3629" t="s">
        <v>205</v>
      </c>
      <c r="I3629">
        <f>Sheet1!$G$30/VLOOKUP(G3629,Sheet1!$A$2:$M$30,MATCH(data!F3629,Sheet1!$A$2:$M$2,0),0)*D3629</f>
        <v>83828.952804777553</v>
      </c>
    </row>
    <row r="3630" spans="1:9" x14ac:dyDescent="0.2">
      <c r="A3630" s="1">
        <v>40697</v>
      </c>
      <c r="B3630" t="s">
        <v>3641</v>
      </c>
      <c r="C3630" t="s">
        <v>9</v>
      </c>
      <c r="D3630">
        <v>5790894</v>
      </c>
      <c r="E3630">
        <v>3</v>
      </c>
      <c r="F3630">
        <v>6</v>
      </c>
      <c r="G3630">
        <v>2011</v>
      </c>
      <c r="H3630" t="s">
        <v>205</v>
      </c>
      <c r="I3630">
        <f>Sheet1!$G$30/VLOOKUP(G3630,Sheet1!$A$2:$M$30,MATCH(data!F3630,Sheet1!$A$2:$M$2,0),0)*D3630</f>
        <v>6284316.2818422662</v>
      </c>
    </row>
    <row r="3631" spans="1:9" x14ac:dyDescent="0.2">
      <c r="A3631" s="1">
        <v>40697</v>
      </c>
      <c r="B3631" t="s">
        <v>3642</v>
      </c>
      <c r="C3631" t="s">
        <v>14</v>
      </c>
      <c r="D3631">
        <v>4000</v>
      </c>
      <c r="E3631">
        <v>3</v>
      </c>
      <c r="F3631">
        <v>6</v>
      </c>
      <c r="G3631">
        <v>2011</v>
      </c>
      <c r="H3631" t="s">
        <v>205</v>
      </c>
      <c r="I3631">
        <f>Sheet1!$G$30/VLOOKUP(G3631,Sheet1!$A$2:$M$30,MATCH(data!F3631,Sheet1!$A$2:$M$2,0),0)*D3631</f>
        <v>4340.8263261888515</v>
      </c>
    </row>
    <row r="3632" spans="1:9" x14ac:dyDescent="0.2">
      <c r="A3632" s="1">
        <v>40697</v>
      </c>
      <c r="B3632" t="s">
        <v>3643</v>
      </c>
      <c r="C3632" t="s">
        <v>37</v>
      </c>
      <c r="D3632">
        <v>733294</v>
      </c>
      <c r="E3632">
        <v>3</v>
      </c>
      <c r="F3632">
        <v>6</v>
      </c>
      <c r="G3632">
        <v>2011</v>
      </c>
      <c r="H3632" t="s">
        <v>205</v>
      </c>
      <c r="I3632">
        <f>Sheet1!$G$30/VLOOKUP(G3632,Sheet1!$A$2:$M$30,MATCH(data!F3632,Sheet1!$A$2:$M$2,0),0)*D3632</f>
        <v>795775.475009082</v>
      </c>
    </row>
    <row r="3633" spans="1:9" x14ac:dyDescent="0.2">
      <c r="A3633" s="1">
        <v>40697</v>
      </c>
      <c r="B3633" t="s">
        <v>3644</v>
      </c>
      <c r="C3633" t="s">
        <v>9</v>
      </c>
      <c r="D3633">
        <v>32977</v>
      </c>
      <c r="E3633">
        <v>3</v>
      </c>
      <c r="F3633">
        <v>6</v>
      </c>
      <c r="G3633">
        <v>2011</v>
      </c>
      <c r="H3633" t="s">
        <v>205</v>
      </c>
      <c r="I3633">
        <f>Sheet1!$G$30/VLOOKUP(G3633,Sheet1!$A$2:$M$30,MATCH(data!F3633,Sheet1!$A$2:$M$2,0),0)*D3633</f>
        <v>35786.857439682441</v>
      </c>
    </row>
    <row r="3634" spans="1:9" x14ac:dyDescent="0.2">
      <c r="A3634" s="1">
        <v>40697</v>
      </c>
      <c r="B3634" t="s">
        <v>3645</v>
      </c>
      <c r="C3634" t="s">
        <v>14</v>
      </c>
      <c r="D3634">
        <v>122959</v>
      </c>
      <c r="E3634">
        <v>3</v>
      </c>
      <c r="F3634">
        <v>6</v>
      </c>
      <c r="G3634">
        <v>2011</v>
      </c>
      <c r="H3634" t="s">
        <v>205</v>
      </c>
      <c r="I3634">
        <f>Sheet1!$G$30/VLOOKUP(G3634,Sheet1!$A$2:$M$30,MATCH(data!F3634,Sheet1!$A$2:$M$2,0),0)*D3634</f>
        <v>133435.91606046376</v>
      </c>
    </row>
    <row r="3635" spans="1:9" x14ac:dyDescent="0.2">
      <c r="A3635" s="1">
        <v>40697</v>
      </c>
      <c r="B3635" t="s">
        <v>3646</v>
      </c>
      <c r="C3635" t="s">
        <v>37</v>
      </c>
      <c r="D3635">
        <v>1926</v>
      </c>
      <c r="E3635">
        <v>3</v>
      </c>
      <c r="F3635">
        <v>6</v>
      </c>
      <c r="G3635">
        <v>2011</v>
      </c>
      <c r="H3635" t="s">
        <v>205</v>
      </c>
      <c r="I3635">
        <f>Sheet1!$G$30/VLOOKUP(G3635,Sheet1!$A$2:$M$30,MATCH(data!F3635,Sheet1!$A$2:$M$2,0),0)*D3635</f>
        <v>2090.1078760599321</v>
      </c>
    </row>
    <row r="3636" spans="1:9" x14ac:dyDescent="0.2">
      <c r="A3636" s="1">
        <v>40697</v>
      </c>
      <c r="B3636" t="s">
        <v>3647</v>
      </c>
      <c r="C3636" t="s">
        <v>37</v>
      </c>
      <c r="D3636">
        <v>934951</v>
      </c>
      <c r="E3636">
        <v>3</v>
      </c>
      <c r="F3636">
        <v>6</v>
      </c>
      <c r="G3636">
        <v>2011</v>
      </c>
      <c r="H3636" t="s">
        <v>205</v>
      </c>
      <c r="I3636">
        <f>Sheet1!$G$30/VLOOKUP(G3636,Sheet1!$A$2:$M$30,MATCH(data!F3636,Sheet1!$A$2:$M$2,0),0)*D3636</f>
        <v>1014614.9786241483</v>
      </c>
    </row>
    <row r="3637" spans="1:9" x14ac:dyDescent="0.2">
      <c r="A3637" s="1">
        <v>40697</v>
      </c>
      <c r="B3637" t="s">
        <v>3648</v>
      </c>
      <c r="C3637" t="s">
        <v>14</v>
      </c>
      <c r="D3637">
        <v>100237</v>
      </c>
      <c r="E3637">
        <v>3</v>
      </c>
      <c r="F3637">
        <v>6</v>
      </c>
      <c r="G3637">
        <v>2011</v>
      </c>
      <c r="H3637" t="s">
        <v>205</v>
      </c>
      <c r="I3637">
        <f>Sheet1!$G$30/VLOOKUP(G3637,Sheet1!$A$2:$M$30,MATCH(data!F3637,Sheet1!$A$2:$M$2,0),0)*D3637</f>
        <v>108777.85211454799</v>
      </c>
    </row>
    <row r="3638" spans="1:9" x14ac:dyDescent="0.2">
      <c r="A3638" s="1">
        <v>40697</v>
      </c>
      <c r="B3638" t="s">
        <v>3649</v>
      </c>
      <c r="C3638" t="s">
        <v>37</v>
      </c>
      <c r="D3638">
        <v>467602</v>
      </c>
      <c r="E3638">
        <v>3</v>
      </c>
      <c r="F3638">
        <v>6</v>
      </c>
      <c r="G3638">
        <v>2011</v>
      </c>
      <c r="H3638" t="s">
        <v>205</v>
      </c>
      <c r="I3638">
        <f>Sheet1!$G$30/VLOOKUP(G3638,Sheet1!$A$2:$M$30,MATCH(data!F3638,Sheet1!$A$2:$M$2,0),0)*D3638</f>
        <v>507444.76794463984</v>
      </c>
    </row>
    <row r="3639" spans="1:9" x14ac:dyDescent="0.2">
      <c r="A3639" s="1">
        <v>40697</v>
      </c>
      <c r="B3639" t="s">
        <v>3650</v>
      </c>
      <c r="C3639" t="s">
        <v>31</v>
      </c>
      <c r="D3639">
        <v>146408305</v>
      </c>
      <c r="E3639">
        <v>3</v>
      </c>
      <c r="F3639">
        <v>6</v>
      </c>
      <c r="G3639">
        <v>2011</v>
      </c>
      <c r="H3639" t="s">
        <v>205</v>
      </c>
      <c r="I3639">
        <f>Sheet1!$G$30/VLOOKUP(G3639,Sheet1!$A$2:$M$30,MATCH(data!F3639,Sheet1!$A$2:$M$2,0),0)*D3639</f>
        <v>158883256.17917171</v>
      </c>
    </row>
    <row r="3640" spans="1:9" x14ac:dyDescent="0.2">
      <c r="A3640" s="1">
        <v>40703</v>
      </c>
      <c r="B3640" t="s">
        <v>3651</v>
      </c>
      <c r="C3640" t="s">
        <v>14</v>
      </c>
      <c r="D3640">
        <v>17981</v>
      </c>
      <c r="E3640">
        <v>9</v>
      </c>
      <c r="F3640">
        <v>6</v>
      </c>
      <c r="G3640">
        <v>2011</v>
      </c>
      <c r="H3640" t="s">
        <v>205</v>
      </c>
      <c r="I3640">
        <f>Sheet1!$G$30/VLOOKUP(G3640,Sheet1!$A$2:$M$30,MATCH(data!F3640,Sheet1!$A$2:$M$2,0),0)*D3640</f>
        <v>19513.099542800435</v>
      </c>
    </row>
    <row r="3641" spans="1:9" x14ac:dyDescent="0.2">
      <c r="A3641" s="1">
        <v>40703</v>
      </c>
      <c r="B3641" t="s">
        <v>3652</v>
      </c>
      <c r="C3641" t="s">
        <v>20</v>
      </c>
      <c r="D3641">
        <v>127004179</v>
      </c>
      <c r="E3641">
        <v>9</v>
      </c>
      <c r="F3641">
        <v>6</v>
      </c>
      <c r="G3641">
        <v>2011</v>
      </c>
      <c r="H3641" t="s">
        <v>205</v>
      </c>
      <c r="I3641">
        <f>Sheet1!$G$30/VLOOKUP(G3641,Sheet1!$A$2:$M$30,MATCH(data!F3641,Sheet1!$A$2:$M$2,0),0)*D3641</f>
        <v>137825770.93480033</v>
      </c>
    </row>
    <row r="3642" spans="1:9" x14ac:dyDescent="0.2">
      <c r="A3642" s="1">
        <v>40704</v>
      </c>
      <c r="B3642" t="s">
        <v>3653</v>
      </c>
      <c r="C3642" t="s">
        <v>9</v>
      </c>
      <c r="D3642">
        <v>501360</v>
      </c>
      <c r="E3642">
        <v>10</v>
      </c>
      <c r="F3642">
        <v>6</v>
      </c>
      <c r="G3642">
        <v>2011</v>
      </c>
      <c r="H3642" t="s">
        <v>205</v>
      </c>
      <c r="I3642">
        <f>Sheet1!$G$30/VLOOKUP(G3642,Sheet1!$A$2:$M$30,MATCH(data!F3642,Sheet1!$A$2:$M$2,0),0)*D3642</f>
        <v>544079.17172451073</v>
      </c>
    </row>
    <row r="3643" spans="1:9" x14ac:dyDescent="0.2">
      <c r="A3643" s="1">
        <v>40704</v>
      </c>
      <c r="B3643" t="s">
        <v>3654</v>
      </c>
      <c r="C3643" t="s">
        <v>51</v>
      </c>
      <c r="D3643">
        <v>15013650</v>
      </c>
      <c r="E3643">
        <v>10</v>
      </c>
      <c r="F3643">
        <v>6</v>
      </c>
      <c r="G3643">
        <v>2011</v>
      </c>
      <c r="H3643" t="s">
        <v>205</v>
      </c>
      <c r="I3643">
        <f>Sheet1!$G$30/VLOOKUP(G3643,Sheet1!$A$2:$M$30,MATCH(data!F3643,Sheet1!$A$2:$M$2,0),0)*D3643</f>
        <v>16292911.793046314</v>
      </c>
    </row>
    <row r="3644" spans="1:9" x14ac:dyDescent="0.2">
      <c r="A3644" s="1">
        <v>40704</v>
      </c>
      <c r="B3644" t="s">
        <v>3655</v>
      </c>
      <c r="C3644" t="s">
        <v>20</v>
      </c>
      <c r="D3644">
        <v>40294</v>
      </c>
      <c r="E3644">
        <v>10</v>
      </c>
      <c r="F3644">
        <v>6</v>
      </c>
      <c r="G3644">
        <v>2011</v>
      </c>
      <c r="H3644" t="s">
        <v>205</v>
      </c>
      <c r="I3644">
        <f>Sheet1!$G$30/VLOOKUP(G3644,Sheet1!$A$2:$M$30,MATCH(data!F3644,Sheet1!$A$2:$M$2,0),0)*D3644</f>
        <v>43727.313996863399</v>
      </c>
    </row>
    <row r="3645" spans="1:9" x14ac:dyDescent="0.2">
      <c r="A3645" s="1">
        <v>40704</v>
      </c>
      <c r="B3645" t="s">
        <v>3656</v>
      </c>
      <c r="C3645" t="s">
        <v>37</v>
      </c>
      <c r="D3645">
        <v>2030962</v>
      </c>
      <c r="E3645">
        <v>10</v>
      </c>
      <c r="F3645">
        <v>6</v>
      </c>
      <c r="G3645">
        <v>2011</v>
      </c>
      <c r="H3645" t="s">
        <v>205</v>
      </c>
      <c r="I3645">
        <f>Sheet1!$G$30/VLOOKUP(G3645,Sheet1!$A$2:$M$30,MATCH(data!F3645,Sheet1!$A$2:$M$2,0),0)*D3645</f>
        <v>2204013.3292722907</v>
      </c>
    </row>
    <row r="3646" spans="1:9" x14ac:dyDescent="0.2">
      <c r="A3646" s="1">
        <v>40704</v>
      </c>
      <c r="B3646" t="s">
        <v>3657</v>
      </c>
      <c r="C3646" t="s">
        <v>12</v>
      </c>
      <c r="D3646">
        <v>253444</v>
      </c>
      <c r="E3646">
        <v>10</v>
      </c>
      <c r="F3646">
        <v>6</v>
      </c>
      <c r="G3646">
        <v>2011</v>
      </c>
      <c r="H3646" t="s">
        <v>205</v>
      </c>
      <c r="I3646">
        <f>Sheet1!$G$30/VLOOKUP(G3646,Sheet1!$A$2:$M$30,MATCH(data!F3646,Sheet1!$A$2:$M$2,0),0)*D3646</f>
        <v>275039.09685365186</v>
      </c>
    </row>
    <row r="3647" spans="1:9" x14ac:dyDescent="0.2">
      <c r="A3647" s="1">
        <v>40704</v>
      </c>
      <c r="B3647" t="s">
        <v>3658</v>
      </c>
      <c r="C3647" t="s">
        <v>20</v>
      </c>
      <c r="D3647">
        <v>61759</v>
      </c>
      <c r="E3647">
        <v>10</v>
      </c>
      <c r="F3647">
        <v>6</v>
      </c>
      <c r="G3647">
        <v>2011</v>
      </c>
      <c r="H3647" t="s">
        <v>205</v>
      </c>
      <c r="I3647">
        <f>Sheet1!$G$30/VLOOKUP(G3647,Sheet1!$A$2:$M$30,MATCH(data!F3647,Sheet1!$A$2:$M$2,0),0)*D3647</f>
        <v>67021.273269774319</v>
      </c>
    </row>
    <row r="3648" spans="1:9" x14ac:dyDescent="0.2">
      <c r="A3648" s="1">
        <v>40709</v>
      </c>
      <c r="B3648" t="s">
        <v>3659</v>
      </c>
      <c r="C3648" t="s">
        <v>9</v>
      </c>
      <c r="D3648">
        <v>1844754</v>
      </c>
      <c r="E3648">
        <v>15</v>
      </c>
      <c r="F3648">
        <v>6</v>
      </c>
      <c r="G3648">
        <v>2011</v>
      </c>
      <c r="H3648" t="s">
        <v>205</v>
      </c>
      <c r="I3648">
        <f>Sheet1!$G$30/VLOOKUP(G3648,Sheet1!$A$2:$M$30,MATCH(data!F3648,Sheet1!$A$2:$M$2,0),0)*D3648</f>
        <v>2001939.1821355473</v>
      </c>
    </row>
    <row r="3649" spans="1:9" x14ac:dyDescent="0.2">
      <c r="A3649" s="1">
        <v>40711</v>
      </c>
      <c r="B3649" t="s">
        <v>3660</v>
      </c>
      <c r="C3649" t="s">
        <v>18</v>
      </c>
      <c r="D3649">
        <v>1430241</v>
      </c>
      <c r="E3649">
        <v>17</v>
      </c>
      <c r="F3649">
        <v>6</v>
      </c>
      <c r="G3649">
        <v>2011</v>
      </c>
      <c r="H3649" t="s">
        <v>205</v>
      </c>
      <c r="I3649">
        <f>Sheet1!$G$30/VLOOKUP(G3649,Sheet1!$A$2:$M$30,MATCH(data!F3649,Sheet1!$A$2:$M$2,0),0)*D3649</f>
        <v>1552106.9463986673</v>
      </c>
    </row>
    <row r="3650" spans="1:9" x14ac:dyDescent="0.2">
      <c r="A3650" s="1">
        <v>40711</v>
      </c>
      <c r="B3650" t="s">
        <v>3661</v>
      </c>
      <c r="C3650" t="s">
        <v>37</v>
      </c>
      <c r="D3650">
        <v>22266</v>
      </c>
      <c r="E3650">
        <v>17</v>
      </c>
      <c r="F3650">
        <v>6</v>
      </c>
      <c r="G3650">
        <v>2011</v>
      </c>
      <c r="H3650" t="s">
        <v>205</v>
      </c>
      <c r="I3650">
        <f>Sheet1!$G$30/VLOOKUP(G3650,Sheet1!$A$2:$M$30,MATCH(data!F3650,Sheet1!$A$2:$M$2,0),0)*D3650</f>
        <v>24163.209744730244</v>
      </c>
    </row>
    <row r="3651" spans="1:9" x14ac:dyDescent="0.2">
      <c r="A3651" s="1">
        <v>40711</v>
      </c>
      <c r="B3651" t="s">
        <v>3662</v>
      </c>
      <c r="C3651" t="s">
        <v>14</v>
      </c>
      <c r="D3651">
        <v>4036175</v>
      </c>
      <c r="E3651">
        <v>17</v>
      </c>
      <c r="F3651">
        <v>6</v>
      </c>
      <c r="G3651">
        <v>2011</v>
      </c>
      <c r="H3651" t="s">
        <v>205</v>
      </c>
      <c r="I3651">
        <f>Sheet1!$G$30/VLOOKUP(G3651,Sheet1!$A$2:$M$30,MATCH(data!F3651,Sheet1!$A$2:$M$2,0),0)*D3651</f>
        <v>4380083.6742763221</v>
      </c>
    </row>
    <row r="3652" spans="1:9" x14ac:dyDescent="0.2">
      <c r="A3652" s="1">
        <v>40711</v>
      </c>
      <c r="B3652" t="s">
        <v>3663</v>
      </c>
      <c r="C3652" t="s">
        <v>14</v>
      </c>
      <c r="D3652">
        <v>53256</v>
      </c>
      <c r="E3652">
        <v>17</v>
      </c>
      <c r="F3652">
        <v>6</v>
      </c>
      <c r="G3652">
        <v>2011</v>
      </c>
      <c r="H3652" t="s">
        <v>205</v>
      </c>
      <c r="I3652">
        <f>Sheet1!$G$30/VLOOKUP(G3652,Sheet1!$A$2:$M$30,MATCH(data!F3652,Sheet1!$A$2:$M$2,0),0)*D3652</f>
        <v>57793.761706878373</v>
      </c>
    </row>
    <row r="3653" spans="1:9" x14ac:dyDescent="0.2">
      <c r="A3653" s="1">
        <v>40711</v>
      </c>
      <c r="B3653" t="s">
        <v>3664</v>
      </c>
      <c r="C3653" t="s">
        <v>31</v>
      </c>
      <c r="D3653">
        <v>116601172</v>
      </c>
      <c r="E3653">
        <v>17</v>
      </c>
      <c r="F3653">
        <v>6</v>
      </c>
      <c r="G3653">
        <v>2011</v>
      </c>
      <c r="H3653" t="s">
        <v>205</v>
      </c>
      <c r="I3653">
        <f>Sheet1!$G$30/VLOOKUP(G3653,Sheet1!$A$2:$M$30,MATCH(data!F3653,Sheet1!$A$2:$M$2,0),0)*D3653</f>
        <v>126536359.2705186</v>
      </c>
    </row>
    <row r="3654" spans="1:9" x14ac:dyDescent="0.2">
      <c r="A3654" s="1">
        <v>40711</v>
      </c>
      <c r="B3654" t="s">
        <v>3665</v>
      </c>
      <c r="C3654" t="s">
        <v>14</v>
      </c>
      <c r="D3654">
        <v>183790</v>
      </c>
      <c r="E3654">
        <v>17</v>
      </c>
      <c r="F3654">
        <v>6</v>
      </c>
      <c r="G3654">
        <v>2011</v>
      </c>
      <c r="H3654" t="s">
        <v>205</v>
      </c>
      <c r="I3654">
        <f>Sheet1!$G$30/VLOOKUP(G3654,Sheet1!$A$2:$M$30,MATCH(data!F3654,Sheet1!$A$2:$M$2,0),0)*D3654</f>
        <v>199450.11762256228</v>
      </c>
    </row>
    <row r="3655" spans="1:9" x14ac:dyDescent="0.2">
      <c r="A3655" s="1">
        <v>40711</v>
      </c>
      <c r="B3655" t="s">
        <v>3666</v>
      </c>
      <c r="C3655" t="s">
        <v>51</v>
      </c>
      <c r="D3655">
        <v>68224452</v>
      </c>
      <c r="E3655">
        <v>17</v>
      </c>
      <c r="F3655">
        <v>6</v>
      </c>
      <c r="G3655">
        <v>2011</v>
      </c>
      <c r="H3655" t="s">
        <v>205</v>
      </c>
      <c r="I3655">
        <f>Sheet1!$G$30/VLOOKUP(G3655,Sheet1!$A$2:$M$30,MATCH(data!F3655,Sheet1!$A$2:$M$2,0),0)*D3655</f>
        <v>74037624.332851917</v>
      </c>
    </row>
    <row r="3656" spans="1:9" x14ac:dyDescent="0.2">
      <c r="A3656" s="1">
        <v>40711</v>
      </c>
      <c r="B3656" t="s">
        <v>3667</v>
      </c>
      <c r="C3656" t="s">
        <v>14</v>
      </c>
      <c r="D3656">
        <v>1067028</v>
      </c>
      <c r="E3656">
        <v>17</v>
      </c>
      <c r="F3656">
        <v>6</v>
      </c>
      <c r="G3656">
        <v>2011</v>
      </c>
      <c r="H3656" t="s">
        <v>205</v>
      </c>
      <c r="I3656">
        <f>Sheet1!$G$30/VLOOKUP(G3656,Sheet1!$A$2:$M$30,MATCH(data!F3656,Sheet1!$A$2:$M$2,0),0)*D3656</f>
        <v>1157945.8082951596</v>
      </c>
    </row>
    <row r="3657" spans="1:9" x14ac:dyDescent="0.2">
      <c r="A3657" s="1">
        <v>40716</v>
      </c>
      <c r="B3657" t="s">
        <v>3668</v>
      </c>
      <c r="C3657" t="s">
        <v>9</v>
      </c>
      <c r="D3657">
        <v>61794</v>
      </c>
      <c r="E3657">
        <v>22</v>
      </c>
      <c r="F3657">
        <v>6</v>
      </c>
      <c r="G3657">
        <v>2011</v>
      </c>
      <c r="H3657" t="s">
        <v>205</v>
      </c>
      <c r="I3657">
        <f>Sheet1!$G$30/VLOOKUP(G3657,Sheet1!$A$2:$M$30,MATCH(data!F3657,Sheet1!$A$2:$M$2,0),0)*D3657</f>
        <v>67059.255500128478</v>
      </c>
    </row>
    <row r="3658" spans="1:9" x14ac:dyDescent="0.2">
      <c r="A3658" s="1">
        <v>40716</v>
      </c>
      <c r="B3658" t="s">
        <v>3669</v>
      </c>
      <c r="C3658" t="s">
        <v>14</v>
      </c>
      <c r="D3658">
        <v>258222</v>
      </c>
      <c r="E3658">
        <v>22</v>
      </c>
      <c r="F3658">
        <v>6</v>
      </c>
      <c r="G3658">
        <v>2011</v>
      </c>
      <c r="H3658" t="s">
        <v>205</v>
      </c>
      <c r="I3658">
        <f>Sheet1!$G$30/VLOOKUP(G3658,Sheet1!$A$2:$M$30,MATCH(data!F3658,Sheet1!$A$2:$M$2,0),0)*D3658</f>
        <v>280224.21390028443</v>
      </c>
    </row>
    <row r="3659" spans="1:9" x14ac:dyDescent="0.2">
      <c r="A3659" s="1">
        <v>40717</v>
      </c>
      <c r="B3659" t="s">
        <v>3670</v>
      </c>
      <c r="C3659" t="s">
        <v>51</v>
      </c>
      <c r="D3659">
        <v>191450875</v>
      </c>
      <c r="E3659">
        <v>23</v>
      </c>
      <c r="F3659">
        <v>6</v>
      </c>
      <c r="G3659">
        <v>2011</v>
      </c>
      <c r="H3659" t="s">
        <v>205</v>
      </c>
      <c r="I3659">
        <f>Sheet1!$G$30/VLOOKUP(G3659,Sheet1!$A$2:$M$30,MATCH(data!F3659,Sheet1!$A$2:$M$2,0),0)*D3659</f>
        <v>207763749.59297279</v>
      </c>
    </row>
    <row r="3660" spans="1:9" x14ac:dyDescent="0.2">
      <c r="A3660" s="1">
        <v>40717</v>
      </c>
      <c r="B3660" t="s">
        <v>3671</v>
      </c>
      <c r="C3660" t="s">
        <v>9</v>
      </c>
      <c r="D3660">
        <v>13843771</v>
      </c>
      <c r="E3660">
        <v>23</v>
      </c>
      <c r="F3660">
        <v>6</v>
      </c>
      <c r="G3660">
        <v>2011</v>
      </c>
      <c r="H3660" t="s">
        <v>205</v>
      </c>
      <c r="I3660">
        <f>Sheet1!$G$30/VLOOKUP(G3660,Sheet1!$A$2:$M$30,MATCH(data!F3660,Sheet1!$A$2:$M$2,0),0)*D3660</f>
        <v>15023351.402632441</v>
      </c>
    </row>
    <row r="3661" spans="1:9" x14ac:dyDescent="0.2">
      <c r="A3661" s="1">
        <v>40718</v>
      </c>
      <c r="B3661" t="s">
        <v>3672</v>
      </c>
      <c r="C3661" t="s">
        <v>9</v>
      </c>
      <c r="D3661">
        <v>12561</v>
      </c>
      <c r="E3661">
        <v>24</v>
      </c>
      <c r="F3661">
        <v>6</v>
      </c>
      <c r="G3661">
        <v>2011</v>
      </c>
      <c r="H3661" t="s">
        <v>205</v>
      </c>
      <c r="I3661">
        <f>Sheet1!$G$30/VLOOKUP(G3661,Sheet1!$A$2:$M$30,MATCH(data!F3661,Sheet1!$A$2:$M$2,0),0)*D3661</f>
        <v>13631.279870814542</v>
      </c>
    </row>
    <row r="3662" spans="1:9" x14ac:dyDescent="0.2">
      <c r="A3662" s="1">
        <v>40718</v>
      </c>
      <c r="B3662" t="s">
        <v>3673</v>
      </c>
      <c r="C3662" t="s">
        <v>37</v>
      </c>
      <c r="D3662">
        <v>100292856</v>
      </c>
      <c r="E3662">
        <v>24</v>
      </c>
      <c r="F3662">
        <v>6</v>
      </c>
      <c r="G3662">
        <v>2011</v>
      </c>
      <c r="H3662" t="s">
        <v>205</v>
      </c>
      <c r="I3662">
        <f>Sheet1!$G$30/VLOOKUP(G3662,Sheet1!$A$2:$M$30,MATCH(data!F3662,Sheet1!$A$2:$M$2,0),0)*D3662</f>
        <v>108838467.41336688</v>
      </c>
    </row>
    <row r="3663" spans="1:9" x14ac:dyDescent="0.2">
      <c r="A3663" s="1">
        <v>40718</v>
      </c>
      <c r="B3663" t="s">
        <v>3674</v>
      </c>
      <c r="C3663" t="s">
        <v>9</v>
      </c>
      <c r="D3663">
        <v>1759252</v>
      </c>
      <c r="E3663">
        <v>24</v>
      </c>
      <c r="F3663">
        <v>6</v>
      </c>
      <c r="G3663">
        <v>2011</v>
      </c>
      <c r="H3663" t="s">
        <v>205</v>
      </c>
      <c r="I3663">
        <f>Sheet1!$G$30/VLOOKUP(G3663,Sheet1!$A$2:$M$30,MATCH(data!F3663,Sheet1!$A$2:$M$2,0),0)*D3663</f>
        <v>1909151.8490000975</v>
      </c>
    </row>
    <row r="3664" spans="1:9" x14ac:dyDescent="0.2">
      <c r="A3664" s="1">
        <v>40718</v>
      </c>
      <c r="B3664" t="s">
        <v>3675</v>
      </c>
      <c r="C3664" t="s">
        <v>14</v>
      </c>
      <c r="D3664">
        <v>267965</v>
      </c>
      <c r="E3664">
        <v>24</v>
      </c>
      <c r="F3664">
        <v>6</v>
      </c>
      <c r="G3664">
        <v>2011</v>
      </c>
      <c r="H3664" t="s">
        <v>205</v>
      </c>
      <c r="I3664">
        <f>Sheet1!$G$30/VLOOKUP(G3664,Sheet1!$A$2:$M$30,MATCH(data!F3664,Sheet1!$A$2:$M$2,0),0)*D3664</f>
        <v>290797.38162429893</v>
      </c>
    </row>
    <row r="3665" spans="1:9" x14ac:dyDescent="0.2">
      <c r="A3665" s="1">
        <v>40718</v>
      </c>
      <c r="B3665" t="s">
        <v>3676</v>
      </c>
      <c r="C3665" t="s">
        <v>37</v>
      </c>
      <c r="D3665">
        <v>543646</v>
      </c>
      <c r="E3665">
        <v>24</v>
      </c>
      <c r="F3665">
        <v>6</v>
      </c>
      <c r="G3665">
        <v>2011</v>
      </c>
      <c r="H3665" t="s">
        <v>205</v>
      </c>
      <c r="I3665">
        <f>Sheet1!$G$30/VLOOKUP(G3665,Sheet1!$A$2:$M$30,MATCH(data!F3665,Sheet1!$A$2:$M$2,0),0)*D3665</f>
        <v>589968.21723181615</v>
      </c>
    </row>
    <row r="3666" spans="1:9" x14ac:dyDescent="0.2">
      <c r="A3666" s="1">
        <v>40718</v>
      </c>
      <c r="B3666" t="s">
        <v>3677</v>
      </c>
      <c r="C3666" t="s">
        <v>9</v>
      </c>
      <c r="D3666">
        <v>151305</v>
      </c>
      <c r="E3666">
        <v>24</v>
      </c>
      <c r="F3666">
        <v>6</v>
      </c>
      <c r="G3666">
        <v>2011</v>
      </c>
      <c r="H3666" t="s">
        <v>205</v>
      </c>
      <c r="I3666">
        <f>Sheet1!$G$30/VLOOKUP(G3666,Sheet1!$A$2:$M$30,MATCH(data!F3666,Sheet1!$A$2:$M$2,0),0)*D3666</f>
        <v>164197.18182100105</v>
      </c>
    </row>
    <row r="3667" spans="1:9" x14ac:dyDescent="0.2">
      <c r="A3667" s="1">
        <v>40718</v>
      </c>
      <c r="B3667" t="s">
        <v>3678</v>
      </c>
      <c r="C3667" t="s">
        <v>37</v>
      </c>
      <c r="D3667">
        <v>514237</v>
      </c>
      <c r="E3667">
        <v>24</v>
      </c>
      <c r="F3667">
        <v>6</v>
      </c>
      <c r="G3667">
        <v>2011</v>
      </c>
      <c r="H3667" t="s">
        <v>205</v>
      </c>
      <c r="I3667">
        <f>Sheet1!$G$30/VLOOKUP(G3667,Sheet1!$A$2:$M$30,MATCH(data!F3667,Sheet1!$A$2:$M$2,0),0)*D3667</f>
        <v>558053.37687509414</v>
      </c>
    </row>
    <row r="3668" spans="1:9" x14ac:dyDescent="0.2">
      <c r="A3668" s="1">
        <v>40718</v>
      </c>
      <c r="B3668" t="s">
        <v>3679</v>
      </c>
      <c r="C3668" t="s">
        <v>14</v>
      </c>
      <c r="D3668">
        <v>391942</v>
      </c>
      <c r="E3668">
        <v>24</v>
      </c>
      <c r="F3668">
        <v>6</v>
      </c>
      <c r="G3668">
        <v>2011</v>
      </c>
      <c r="H3668" t="s">
        <v>205</v>
      </c>
      <c r="I3668">
        <f>Sheet1!$G$30/VLOOKUP(G3668,Sheet1!$A$2:$M$30,MATCH(data!F3668,Sheet1!$A$2:$M$2,0),0)*D3668</f>
        <v>425338.03798477771</v>
      </c>
    </row>
    <row r="3669" spans="1:9" x14ac:dyDescent="0.2">
      <c r="A3669" s="1">
        <v>40718</v>
      </c>
      <c r="B3669" t="s">
        <v>3680</v>
      </c>
      <c r="C3669" t="s">
        <v>9</v>
      </c>
      <c r="D3669">
        <v>24377</v>
      </c>
      <c r="E3669">
        <v>24</v>
      </c>
      <c r="F3669">
        <v>6</v>
      </c>
      <c r="G3669">
        <v>2011</v>
      </c>
      <c r="H3669" t="s">
        <v>205</v>
      </c>
      <c r="I3669">
        <f>Sheet1!$G$30/VLOOKUP(G3669,Sheet1!$A$2:$M$30,MATCH(data!F3669,Sheet1!$A$2:$M$2,0),0)*D3669</f>
        <v>26454.080838376409</v>
      </c>
    </row>
    <row r="3670" spans="1:9" x14ac:dyDescent="0.2">
      <c r="A3670" s="1">
        <v>40723</v>
      </c>
      <c r="B3670" t="s">
        <v>3681</v>
      </c>
      <c r="C3670" t="s">
        <v>9</v>
      </c>
      <c r="D3670">
        <v>5558</v>
      </c>
      <c r="E3670">
        <v>29</v>
      </c>
      <c r="F3670">
        <v>6</v>
      </c>
      <c r="G3670">
        <v>2011</v>
      </c>
      <c r="H3670" t="s">
        <v>205</v>
      </c>
      <c r="I3670">
        <f>Sheet1!$G$30/VLOOKUP(G3670,Sheet1!$A$2:$M$30,MATCH(data!F3670,Sheet1!$A$2:$M$2,0),0)*D3670</f>
        <v>6031.5781802394094</v>
      </c>
    </row>
    <row r="3671" spans="1:9" x14ac:dyDescent="0.2">
      <c r="A3671" s="1">
        <v>40723</v>
      </c>
      <c r="B3671" t="s">
        <v>3682</v>
      </c>
      <c r="C3671" t="s">
        <v>31</v>
      </c>
      <c r="D3671">
        <v>352390543</v>
      </c>
      <c r="E3671">
        <v>29</v>
      </c>
      <c r="F3671">
        <v>6</v>
      </c>
      <c r="G3671">
        <v>2011</v>
      </c>
      <c r="H3671" t="s">
        <v>205</v>
      </c>
      <c r="I3671">
        <f>Sheet1!$G$30/VLOOKUP(G3671,Sheet1!$A$2:$M$30,MATCH(data!F3671,Sheet1!$A$2:$M$2,0),0)*D3671</f>
        <v>382416536.53859615</v>
      </c>
    </row>
    <row r="3672" spans="1:9" x14ac:dyDescent="0.2">
      <c r="A3672" s="1">
        <v>40725</v>
      </c>
      <c r="B3672" t="s">
        <v>3683</v>
      </c>
      <c r="C3672" t="s">
        <v>14</v>
      </c>
      <c r="D3672">
        <v>60291</v>
      </c>
      <c r="E3672">
        <v>1</v>
      </c>
      <c r="F3672">
        <v>7</v>
      </c>
      <c r="G3672">
        <v>2011</v>
      </c>
      <c r="H3672" t="s">
        <v>205</v>
      </c>
      <c r="I3672">
        <f>Sheet1!$G$30/VLOOKUP(G3672,Sheet1!$A$2:$M$30,MATCH(data!F3672,Sheet1!$A$2:$M$2,0),0)*D3672</f>
        <v>65370.26896450988</v>
      </c>
    </row>
    <row r="3673" spans="1:9" x14ac:dyDescent="0.2">
      <c r="A3673" s="1">
        <v>40725</v>
      </c>
      <c r="B3673" t="s">
        <v>3684</v>
      </c>
      <c r="C3673" t="s">
        <v>37</v>
      </c>
      <c r="D3673">
        <v>1532594</v>
      </c>
      <c r="E3673">
        <v>1</v>
      </c>
      <c r="F3673">
        <v>7</v>
      </c>
      <c r="G3673">
        <v>2011</v>
      </c>
      <c r="H3673" t="s">
        <v>205</v>
      </c>
      <c r="I3673">
        <f>Sheet1!$G$30/VLOOKUP(G3673,Sheet1!$A$2:$M$30,MATCH(data!F3673,Sheet1!$A$2:$M$2,0),0)*D3673</f>
        <v>1661708.7458060749</v>
      </c>
    </row>
    <row r="3674" spans="1:9" x14ac:dyDescent="0.2">
      <c r="A3674" s="1">
        <v>40725</v>
      </c>
      <c r="B3674" t="s">
        <v>3685</v>
      </c>
      <c r="C3674" t="s">
        <v>18</v>
      </c>
      <c r="D3674">
        <v>35608245</v>
      </c>
      <c r="E3674">
        <v>1</v>
      </c>
      <c r="F3674">
        <v>7</v>
      </c>
      <c r="G3674">
        <v>2011</v>
      </c>
      <c r="H3674" t="s">
        <v>205</v>
      </c>
      <c r="I3674">
        <f>Sheet1!$G$30/VLOOKUP(G3674,Sheet1!$A$2:$M$30,MATCH(data!F3674,Sheet1!$A$2:$M$2,0),0)*D3674</f>
        <v>38608093.297576159</v>
      </c>
    </row>
    <row r="3675" spans="1:9" x14ac:dyDescent="0.2">
      <c r="A3675" s="1">
        <v>40725</v>
      </c>
      <c r="B3675" t="s">
        <v>3686</v>
      </c>
      <c r="C3675" t="s">
        <v>14</v>
      </c>
      <c r="D3675">
        <v>43593</v>
      </c>
      <c r="E3675">
        <v>1</v>
      </c>
      <c r="F3675">
        <v>7</v>
      </c>
      <c r="G3675">
        <v>2011</v>
      </c>
      <c r="H3675" t="s">
        <v>205</v>
      </c>
      <c r="I3675">
        <f>Sheet1!$G$30/VLOOKUP(G3675,Sheet1!$A$2:$M$30,MATCH(data!F3675,Sheet1!$A$2:$M$2,0),0)*D3675</f>
        <v>47265.531090376331</v>
      </c>
    </row>
    <row r="3676" spans="1:9" x14ac:dyDescent="0.2">
      <c r="A3676" s="1">
        <v>40725</v>
      </c>
      <c r="B3676" t="s">
        <v>3687</v>
      </c>
      <c r="C3676" t="s">
        <v>18</v>
      </c>
      <c r="D3676">
        <v>23186769</v>
      </c>
      <c r="E3676">
        <v>1</v>
      </c>
      <c r="F3676">
        <v>7</v>
      </c>
      <c r="G3676">
        <v>2011</v>
      </c>
      <c r="H3676" t="s">
        <v>205</v>
      </c>
      <c r="I3676">
        <f>Sheet1!$G$30/VLOOKUP(G3676,Sheet1!$A$2:$M$30,MATCH(data!F3676,Sheet1!$A$2:$M$2,0),0)*D3676</f>
        <v>25140158.994675156</v>
      </c>
    </row>
    <row r="3677" spans="1:9" x14ac:dyDescent="0.2">
      <c r="A3677" s="1">
        <v>40725</v>
      </c>
      <c r="B3677" t="s">
        <v>3688</v>
      </c>
      <c r="C3677" t="s">
        <v>20</v>
      </c>
      <c r="D3677">
        <v>48764</v>
      </c>
      <c r="E3677">
        <v>1</v>
      </c>
      <c r="F3677">
        <v>7</v>
      </c>
      <c r="G3677">
        <v>2011</v>
      </c>
      <c r="H3677" t="s">
        <v>205</v>
      </c>
      <c r="I3677">
        <f>Sheet1!$G$30/VLOOKUP(G3677,Sheet1!$A$2:$M$30,MATCH(data!F3677,Sheet1!$A$2:$M$2,0),0)*D3677</f>
        <v>52872.166588468594</v>
      </c>
    </row>
    <row r="3678" spans="1:9" x14ac:dyDescent="0.2">
      <c r="A3678" s="1">
        <v>40725</v>
      </c>
      <c r="B3678" t="s">
        <v>3689</v>
      </c>
      <c r="C3678" t="s">
        <v>37</v>
      </c>
      <c r="D3678">
        <v>655802</v>
      </c>
      <c r="E3678">
        <v>1</v>
      </c>
      <c r="F3678">
        <v>7</v>
      </c>
      <c r="G3678">
        <v>2011</v>
      </c>
      <c r="H3678" t="s">
        <v>205</v>
      </c>
      <c r="I3678">
        <f>Sheet1!$G$30/VLOOKUP(G3678,Sheet1!$A$2:$M$30,MATCH(data!F3678,Sheet1!$A$2:$M$2,0),0)*D3678</f>
        <v>711050.62326820765</v>
      </c>
    </row>
    <row r="3679" spans="1:9" x14ac:dyDescent="0.2">
      <c r="A3679" s="1">
        <v>40730</v>
      </c>
      <c r="B3679" t="s">
        <v>3690</v>
      </c>
      <c r="C3679" t="s">
        <v>9</v>
      </c>
      <c r="D3679">
        <v>45759</v>
      </c>
      <c r="E3679">
        <v>6</v>
      </c>
      <c r="F3679">
        <v>7</v>
      </c>
      <c r="G3679">
        <v>2011</v>
      </c>
      <c r="H3679" t="s">
        <v>205</v>
      </c>
      <c r="I3679">
        <f>Sheet1!$G$30/VLOOKUP(G3679,Sheet1!$A$2:$M$30,MATCH(data!F3679,Sheet1!$A$2:$M$2,0),0)*D3679</f>
        <v>49614.007688494268</v>
      </c>
    </row>
    <row r="3680" spans="1:9" x14ac:dyDescent="0.2">
      <c r="A3680" s="1">
        <v>40730</v>
      </c>
      <c r="B3680" t="s">
        <v>3691</v>
      </c>
      <c r="C3680" t="s">
        <v>37</v>
      </c>
      <c r="D3680">
        <v>3179193</v>
      </c>
      <c r="E3680">
        <v>6</v>
      </c>
      <c r="F3680">
        <v>7</v>
      </c>
      <c r="G3680">
        <v>2011</v>
      </c>
      <c r="H3680" t="s">
        <v>205</v>
      </c>
      <c r="I3680">
        <f>Sheet1!$G$30/VLOOKUP(G3680,Sheet1!$A$2:$M$30,MATCH(data!F3680,Sheet1!$A$2:$M$2,0),0)*D3680</f>
        <v>3447026.9443214918</v>
      </c>
    </row>
    <row r="3681" spans="1:9" x14ac:dyDescent="0.2">
      <c r="A3681" s="1">
        <v>40732</v>
      </c>
      <c r="B3681" t="s">
        <v>3692</v>
      </c>
      <c r="C3681" t="s">
        <v>14</v>
      </c>
      <c r="D3681">
        <v>1200046</v>
      </c>
      <c r="E3681">
        <v>8</v>
      </c>
      <c r="F3681">
        <v>7</v>
      </c>
      <c r="G3681">
        <v>2011</v>
      </c>
      <c r="H3681" t="s">
        <v>205</v>
      </c>
      <c r="I3681">
        <f>Sheet1!$G$30/VLOOKUP(G3681,Sheet1!$A$2:$M$30,MATCH(data!F3681,Sheet1!$A$2:$M$2,0),0)*D3681</f>
        <v>1301144.9435203301</v>
      </c>
    </row>
    <row r="3682" spans="1:9" x14ac:dyDescent="0.2">
      <c r="A3682" s="1">
        <v>40732</v>
      </c>
      <c r="B3682" t="s">
        <v>3693</v>
      </c>
      <c r="C3682" t="s">
        <v>9</v>
      </c>
      <c r="D3682">
        <v>28791</v>
      </c>
      <c r="E3682">
        <v>8</v>
      </c>
      <c r="F3682">
        <v>7</v>
      </c>
      <c r="G3682">
        <v>2011</v>
      </c>
      <c r="H3682" t="s">
        <v>205</v>
      </c>
      <c r="I3682">
        <f>Sheet1!$G$30/VLOOKUP(G3682,Sheet1!$A$2:$M$30,MATCH(data!F3682,Sheet1!$A$2:$M$2,0),0)*D3682</f>
        <v>31216.523424013601</v>
      </c>
    </row>
    <row r="3683" spans="1:9" x14ac:dyDescent="0.2">
      <c r="A3683" s="1">
        <v>40732</v>
      </c>
      <c r="B3683" t="s">
        <v>3694</v>
      </c>
      <c r="C3683" t="s">
        <v>37</v>
      </c>
      <c r="D3683">
        <v>6330</v>
      </c>
      <c r="E3683">
        <v>8</v>
      </c>
      <c r="F3683">
        <v>7</v>
      </c>
      <c r="G3683">
        <v>2011</v>
      </c>
      <c r="H3683" t="s">
        <v>205</v>
      </c>
      <c r="I3683">
        <f>Sheet1!$G$30/VLOOKUP(G3683,Sheet1!$A$2:$M$30,MATCH(data!F3683,Sheet1!$A$2:$M$2,0),0)*D3683</f>
        <v>6863.2764848044908</v>
      </c>
    </row>
    <row r="3684" spans="1:9" x14ac:dyDescent="0.2">
      <c r="A3684" s="1">
        <v>40732</v>
      </c>
      <c r="B3684" t="s">
        <v>3695</v>
      </c>
      <c r="C3684" t="s">
        <v>61</v>
      </c>
      <c r="D3684">
        <v>2300</v>
      </c>
      <c r="E3684">
        <v>8</v>
      </c>
      <c r="F3684">
        <v>7</v>
      </c>
      <c r="G3684">
        <v>2011</v>
      </c>
      <c r="H3684" t="s">
        <v>205</v>
      </c>
      <c r="I3684">
        <f>Sheet1!$G$30/VLOOKUP(G3684,Sheet1!$A$2:$M$30,MATCH(data!F3684,Sheet1!$A$2:$M$2,0),0)*D3684</f>
        <v>2493.7655474013159</v>
      </c>
    </row>
    <row r="3685" spans="1:9" x14ac:dyDescent="0.2">
      <c r="A3685" s="1">
        <v>40732</v>
      </c>
      <c r="B3685" t="s">
        <v>3696</v>
      </c>
      <c r="C3685" t="s">
        <v>31</v>
      </c>
      <c r="D3685">
        <v>62027</v>
      </c>
      <c r="E3685">
        <v>8</v>
      </c>
      <c r="F3685">
        <v>7</v>
      </c>
      <c r="G3685">
        <v>2011</v>
      </c>
      <c r="H3685" t="s">
        <v>205</v>
      </c>
      <c r="I3685">
        <f>Sheet1!$G$30/VLOOKUP(G3685,Sheet1!$A$2:$M$30,MATCH(data!F3685,Sheet1!$A$2:$M$2,0),0)*D3685</f>
        <v>67252.519829852783</v>
      </c>
    </row>
    <row r="3686" spans="1:9" x14ac:dyDescent="0.2">
      <c r="A3686" s="1">
        <v>40732</v>
      </c>
      <c r="B3686" t="s">
        <v>3697</v>
      </c>
      <c r="C3686" t="s">
        <v>37</v>
      </c>
      <c r="D3686">
        <v>117538559</v>
      </c>
      <c r="E3686">
        <v>8</v>
      </c>
      <c r="F3686">
        <v>7</v>
      </c>
      <c r="G3686">
        <v>2011</v>
      </c>
      <c r="H3686" t="s">
        <v>205</v>
      </c>
      <c r="I3686">
        <f>Sheet1!$G$30/VLOOKUP(G3686,Sheet1!$A$2:$M$30,MATCH(data!F3686,Sheet1!$A$2:$M$2,0),0)*D3686</f>
        <v>127440699.53278124</v>
      </c>
    </row>
    <row r="3687" spans="1:9" x14ac:dyDescent="0.2">
      <c r="A3687" s="1">
        <v>40732</v>
      </c>
      <c r="B3687" t="s">
        <v>3698</v>
      </c>
      <c r="C3687" t="s">
        <v>9</v>
      </c>
      <c r="D3687">
        <v>9216</v>
      </c>
      <c r="E3687">
        <v>8</v>
      </c>
      <c r="F3687">
        <v>7</v>
      </c>
      <c r="G3687">
        <v>2011</v>
      </c>
      <c r="H3687" t="s">
        <v>205</v>
      </c>
      <c r="I3687">
        <f>Sheet1!$G$30/VLOOKUP(G3687,Sheet1!$A$2:$M$30,MATCH(data!F3687,Sheet1!$A$2:$M$2,0),0)*D3687</f>
        <v>9992.4101238480544</v>
      </c>
    </row>
    <row r="3688" spans="1:9" x14ac:dyDescent="0.2">
      <c r="A3688" s="1">
        <v>40732</v>
      </c>
      <c r="B3688" t="s">
        <v>3699</v>
      </c>
      <c r="C3688" t="s">
        <v>14</v>
      </c>
      <c r="D3688">
        <v>411184</v>
      </c>
      <c r="E3688">
        <v>8</v>
      </c>
      <c r="F3688">
        <v>7</v>
      </c>
      <c r="G3688">
        <v>2011</v>
      </c>
      <c r="H3688" t="s">
        <v>205</v>
      </c>
      <c r="I3688">
        <f>Sheet1!$G$30/VLOOKUP(G3688,Sheet1!$A$2:$M$30,MATCH(data!F3688,Sheet1!$A$2:$M$2,0),0)*D3688</f>
        <v>445824.56210550549</v>
      </c>
    </row>
    <row r="3689" spans="1:9" x14ac:dyDescent="0.2">
      <c r="A3689" s="1">
        <v>40732</v>
      </c>
      <c r="B3689" t="s">
        <v>3700</v>
      </c>
      <c r="C3689" t="s">
        <v>14</v>
      </c>
      <c r="D3689">
        <v>1131261</v>
      </c>
      <c r="E3689">
        <v>8</v>
      </c>
      <c r="F3689">
        <v>7</v>
      </c>
      <c r="G3689">
        <v>2011</v>
      </c>
      <c r="H3689" t="s">
        <v>205</v>
      </c>
      <c r="I3689">
        <f>Sheet1!$G$30/VLOOKUP(G3689,Sheet1!$A$2:$M$30,MATCH(data!F3689,Sheet1!$A$2:$M$2,0),0)*D3689</f>
        <v>1226565.0899646783</v>
      </c>
    </row>
    <row r="3690" spans="1:9" x14ac:dyDescent="0.2">
      <c r="A3690" s="1">
        <v>40732</v>
      </c>
      <c r="B3690" t="s">
        <v>3701</v>
      </c>
      <c r="C3690" t="s">
        <v>12</v>
      </c>
      <c r="D3690">
        <v>7760</v>
      </c>
      <c r="E3690">
        <v>8</v>
      </c>
      <c r="F3690">
        <v>7</v>
      </c>
      <c r="G3690">
        <v>2011</v>
      </c>
      <c r="H3690" t="s">
        <v>205</v>
      </c>
      <c r="I3690">
        <f>Sheet1!$G$30/VLOOKUP(G3690,Sheet1!$A$2:$M$30,MATCH(data!F3690,Sheet1!$A$2:$M$2,0),0)*D3690</f>
        <v>8413.7481077540051</v>
      </c>
    </row>
    <row r="3691" spans="1:9" x14ac:dyDescent="0.2">
      <c r="A3691" s="1">
        <v>40732</v>
      </c>
      <c r="B3691" t="s">
        <v>3702</v>
      </c>
      <c r="C3691" t="s">
        <v>18</v>
      </c>
      <c r="D3691">
        <v>80360866</v>
      </c>
      <c r="E3691">
        <v>8</v>
      </c>
      <c r="F3691">
        <v>7</v>
      </c>
      <c r="G3691">
        <v>2011</v>
      </c>
      <c r="H3691" t="s">
        <v>205</v>
      </c>
      <c r="I3691">
        <f>Sheet1!$G$30/VLOOKUP(G3691,Sheet1!$A$2:$M$30,MATCH(data!F3691,Sheet1!$A$2:$M$2,0),0)*D3691</f>
        <v>87130938.691362515</v>
      </c>
    </row>
    <row r="3692" spans="1:9" x14ac:dyDescent="0.2">
      <c r="A3692" s="1">
        <v>40737</v>
      </c>
      <c r="B3692" t="s">
        <v>3703</v>
      </c>
      <c r="C3692" t="s">
        <v>51</v>
      </c>
      <c r="D3692">
        <v>381011219</v>
      </c>
      <c r="E3692">
        <v>13</v>
      </c>
      <c r="F3692">
        <v>7</v>
      </c>
      <c r="G3692">
        <v>2011</v>
      </c>
      <c r="H3692" t="s">
        <v>205</v>
      </c>
      <c r="I3692">
        <f>Sheet1!$G$30/VLOOKUP(G3692,Sheet1!$A$2:$M$30,MATCH(data!F3692,Sheet1!$A$2:$M$2,0),0)*D3692</f>
        <v>413109848.31112069</v>
      </c>
    </row>
    <row r="3693" spans="1:9" x14ac:dyDescent="0.2">
      <c r="A3693" s="1">
        <v>40739</v>
      </c>
      <c r="B3693" t="s">
        <v>3704</v>
      </c>
      <c r="C3693" t="s">
        <v>20</v>
      </c>
      <c r="D3693">
        <v>4171</v>
      </c>
      <c r="E3693">
        <v>15</v>
      </c>
      <c r="F3693">
        <v>7</v>
      </c>
      <c r="G3693">
        <v>2011</v>
      </c>
      <c r="H3693" t="s">
        <v>205</v>
      </c>
      <c r="I3693">
        <f>Sheet1!$G$30/VLOOKUP(G3693,Sheet1!$A$2:$M$30,MATCH(data!F3693,Sheet1!$A$2:$M$2,0),0)*D3693</f>
        <v>4522.3896079177775</v>
      </c>
    </row>
    <row r="3694" spans="1:9" x14ac:dyDescent="0.2">
      <c r="A3694" s="1">
        <v>40739</v>
      </c>
      <c r="B3694" t="s">
        <v>3705</v>
      </c>
      <c r="C3694" t="s">
        <v>9</v>
      </c>
      <c r="D3694">
        <v>134078</v>
      </c>
      <c r="E3694">
        <v>15</v>
      </c>
      <c r="F3694">
        <v>7</v>
      </c>
      <c r="G3694">
        <v>2011</v>
      </c>
      <c r="H3694" t="s">
        <v>205</v>
      </c>
      <c r="I3694">
        <f>Sheet1!$G$30/VLOOKUP(G3694,Sheet1!$A$2:$M$30,MATCH(data!F3694,Sheet1!$A$2:$M$2,0),0)*D3694</f>
        <v>145373.52046281463</v>
      </c>
    </row>
    <row r="3695" spans="1:9" x14ac:dyDescent="0.2">
      <c r="A3695" s="1">
        <v>40739</v>
      </c>
      <c r="B3695" t="s">
        <v>3706</v>
      </c>
      <c r="C3695" t="s">
        <v>9</v>
      </c>
      <c r="D3695">
        <v>23449</v>
      </c>
      <c r="E3695">
        <v>15</v>
      </c>
      <c r="F3695">
        <v>7</v>
      </c>
      <c r="G3695">
        <v>2011</v>
      </c>
      <c r="H3695" t="s">
        <v>205</v>
      </c>
      <c r="I3695">
        <f>Sheet1!$G$30/VLOOKUP(G3695,Sheet1!$A$2:$M$30,MATCH(data!F3695,Sheet1!$A$2:$M$2,0),0)*D3695</f>
        <v>25424.481878701503</v>
      </c>
    </row>
    <row r="3696" spans="1:9" x14ac:dyDescent="0.2">
      <c r="A3696" s="1">
        <v>40739</v>
      </c>
      <c r="B3696" t="s">
        <v>3707</v>
      </c>
      <c r="C3696" t="s">
        <v>37</v>
      </c>
      <c r="D3696">
        <v>28468</v>
      </c>
      <c r="E3696">
        <v>15</v>
      </c>
      <c r="F3696">
        <v>7</v>
      </c>
      <c r="G3696">
        <v>2011</v>
      </c>
      <c r="H3696" t="s">
        <v>205</v>
      </c>
      <c r="I3696">
        <f>Sheet1!$G$30/VLOOKUP(G3696,Sheet1!$A$2:$M$30,MATCH(data!F3696,Sheet1!$A$2:$M$2,0),0)*D3696</f>
        <v>30866.312001487244</v>
      </c>
    </row>
    <row r="3697" spans="1:9" x14ac:dyDescent="0.2">
      <c r="A3697" s="1">
        <v>40739</v>
      </c>
      <c r="B3697" t="s">
        <v>3708</v>
      </c>
      <c r="C3697" t="s">
        <v>9</v>
      </c>
      <c r="D3697">
        <v>1348205</v>
      </c>
      <c r="E3697">
        <v>15</v>
      </c>
      <c r="F3697">
        <v>7</v>
      </c>
      <c r="G3697">
        <v>2011</v>
      </c>
      <c r="H3697" t="s">
        <v>205</v>
      </c>
      <c r="I3697">
        <f>Sheet1!$G$30/VLOOKUP(G3697,Sheet1!$A$2:$M$30,MATCH(data!F3697,Sheet1!$A$2:$M$2,0),0)*D3697</f>
        <v>1461785.7303626917</v>
      </c>
    </row>
    <row r="3698" spans="1:9" x14ac:dyDescent="0.2">
      <c r="A3698" s="1">
        <v>40739</v>
      </c>
      <c r="B3698" t="s">
        <v>3709</v>
      </c>
      <c r="C3698" t="s">
        <v>14</v>
      </c>
      <c r="D3698">
        <v>696921</v>
      </c>
      <c r="E3698">
        <v>15</v>
      </c>
      <c r="F3698">
        <v>7</v>
      </c>
      <c r="G3698">
        <v>2011</v>
      </c>
      <c r="H3698" t="s">
        <v>205</v>
      </c>
      <c r="I3698">
        <f>Sheet1!$G$30/VLOOKUP(G3698,Sheet1!$A$2:$M$30,MATCH(data!F3698,Sheet1!$A$2:$M$2,0),0)*D3698</f>
        <v>755633.73002629238</v>
      </c>
    </row>
    <row r="3699" spans="1:9" x14ac:dyDescent="0.2">
      <c r="A3699" s="1">
        <v>40739</v>
      </c>
      <c r="B3699" t="s">
        <v>3710</v>
      </c>
      <c r="C3699" t="s">
        <v>9</v>
      </c>
      <c r="D3699">
        <v>71158</v>
      </c>
      <c r="E3699">
        <v>15</v>
      </c>
      <c r="F3699">
        <v>7</v>
      </c>
      <c r="G3699">
        <v>2011</v>
      </c>
      <c r="H3699" t="s">
        <v>205</v>
      </c>
      <c r="I3699">
        <f>Sheet1!$G$30/VLOOKUP(G3699,Sheet1!$A$2:$M$30,MATCH(data!F3699,Sheet1!$A$2:$M$2,0),0)*D3699</f>
        <v>77152.769053036012</v>
      </c>
    </row>
    <row r="3700" spans="1:9" x14ac:dyDescent="0.2">
      <c r="A3700" s="1">
        <v>40739</v>
      </c>
      <c r="B3700" t="s">
        <v>3711</v>
      </c>
      <c r="C3700" t="s">
        <v>14</v>
      </c>
      <c r="D3700">
        <v>100085</v>
      </c>
      <c r="E3700">
        <v>15</v>
      </c>
      <c r="F3700">
        <v>7</v>
      </c>
      <c r="G3700">
        <v>2011</v>
      </c>
      <c r="H3700" t="s">
        <v>205</v>
      </c>
      <c r="I3700">
        <f>Sheet1!$G$30/VLOOKUP(G3700,Sheet1!$A$2:$M$30,MATCH(data!F3700,Sheet1!$A$2:$M$2,0),0)*D3700</f>
        <v>108516.74991811335</v>
      </c>
    </row>
    <row r="3701" spans="1:9" x14ac:dyDescent="0.2">
      <c r="A3701" s="1">
        <v>40739</v>
      </c>
      <c r="B3701" t="s">
        <v>3712</v>
      </c>
      <c r="C3701" t="s">
        <v>51</v>
      </c>
      <c r="D3701">
        <v>26692846</v>
      </c>
      <c r="E3701">
        <v>15</v>
      </c>
      <c r="F3701">
        <v>7</v>
      </c>
      <c r="G3701">
        <v>2011</v>
      </c>
      <c r="H3701" t="s">
        <v>205</v>
      </c>
      <c r="I3701">
        <f>Sheet1!$G$30/VLOOKUP(G3701,Sheet1!$A$2:$M$30,MATCH(data!F3701,Sheet1!$A$2:$M$2,0),0)*D3701</f>
        <v>28941608.572560444</v>
      </c>
    </row>
    <row r="3702" spans="1:9" x14ac:dyDescent="0.2">
      <c r="A3702" s="1">
        <v>40739</v>
      </c>
      <c r="B3702" t="s">
        <v>3713</v>
      </c>
      <c r="C3702" t="s">
        <v>9</v>
      </c>
      <c r="D3702">
        <v>3103656</v>
      </c>
      <c r="E3702">
        <v>15</v>
      </c>
      <c r="F3702">
        <v>7</v>
      </c>
      <c r="G3702">
        <v>2011</v>
      </c>
      <c r="H3702" t="s">
        <v>205</v>
      </c>
      <c r="I3702">
        <f>Sheet1!$G$30/VLOOKUP(G3702,Sheet1!$A$2:$M$30,MATCH(data!F3702,Sheet1!$A$2:$M$2,0),0)*D3702</f>
        <v>3365126.2625153819</v>
      </c>
    </row>
    <row r="3703" spans="1:9" x14ac:dyDescent="0.2">
      <c r="A3703" s="1">
        <v>40744</v>
      </c>
      <c r="B3703" t="s">
        <v>3714</v>
      </c>
      <c r="C3703" t="s">
        <v>37</v>
      </c>
      <c r="D3703">
        <v>20589</v>
      </c>
      <c r="E3703">
        <v>20</v>
      </c>
      <c r="F3703">
        <v>7</v>
      </c>
      <c r="G3703">
        <v>2011</v>
      </c>
      <c r="H3703" t="s">
        <v>205</v>
      </c>
      <c r="I3703">
        <f>Sheet1!$G$30/VLOOKUP(G3703,Sheet1!$A$2:$M$30,MATCH(data!F3703,Sheet1!$A$2:$M$2,0),0)*D3703</f>
        <v>22323.538632802476</v>
      </c>
    </row>
    <row r="3704" spans="1:9" x14ac:dyDescent="0.2">
      <c r="A3704" s="1">
        <v>40744</v>
      </c>
      <c r="B3704" t="s">
        <v>3715</v>
      </c>
      <c r="C3704" t="s">
        <v>14</v>
      </c>
      <c r="D3704">
        <v>9256</v>
      </c>
      <c r="E3704">
        <v>20</v>
      </c>
      <c r="F3704">
        <v>7</v>
      </c>
      <c r="G3704">
        <v>2011</v>
      </c>
      <c r="H3704" t="s">
        <v>205</v>
      </c>
      <c r="I3704">
        <f>Sheet1!$G$30/VLOOKUP(G3704,Sheet1!$A$2:$M$30,MATCH(data!F3704,Sheet1!$A$2:$M$2,0),0)*D3704</f>
        <v>10035.779959455034</v>
      </c>
    </row>
    <row r="3705" spans="1:9" x14ac:dyDescent="0.2">
      <c r="A3705" s="1">
        <v>40746</v>
      </c>
      <c r="B3705" t="s">
        <v>3716</v>
      </c>
      <c r="C3705" t="s">
        <v>9</v>
      </c>
      <c r="D3705">
        <v>1321194</v>
      </c>
      <c r="E3705">
        <v>22</v>
      </c>
      <c r="F3705">
        <v>7</v>
      </c>
      <c r="G3705">
        <v>2011</v>
      </c>
      <c r="H3705" t="s">
        <v>205</v>
      </c>
      <c r="I3705">
        <f>Sheet1!$G$30/VLOOKUP(G3705,Sheet1!$A$2:$M$30,MATCH(data!F3705,Sheet1!$A$2:$M$2,0),0)*D3705</f>
        <v>1432499.1646231888</v>
      </c>
    </row>
    <row r="3706" spans="1:9" x14ac:dyDescent="0.2">
      <c r="A3706" s="1">
        <v>40746</v>
      </c>
      <c r="B3706" t="s">
        <v>3717</v>
      </c>
      <c r="C3706" t="s">
        <v>31</v>
      </c>
      <c r="D3706">
        <v>176654505</v>
      </c>
      <c r="E3706">
        <v>22</v>
      </c>
      <c r="F3706">
        <v>7</v>
      </c>
      <c r="G3706">
        <v>2011</v>
      </c>
      <c r="H3706" t="s">
        <v>205</v>
      </c>
      <c r="I3706">
        <f>Sheet1!$G$30/VLOOKUP(G3706,Sheet1!$A$2:$M$30,MATCH(data!F3706,Sheet1!$A$2:$M$2,0),0)*D3706</f>
        <v>191536921.02705804</v>
      </c>
    </row>
    <row r="3707" spans="1:9" x14ac:dyDescent="0.2">
      <c r="A3707" s="1">
        <v>40746</v>
      </c>
      <c r="B3707" t="s">
        <v>3718</v>
      </c>
      <c r="C3707" t="s">
        <v>9</v>
      </c>
      <c r="D3707">
        <v>7691700</v>
      </c>
      <c r="E3707">
        <v>22</v>
      </c>
      <c r="F3707">
        <v>7</v>
      </c>
      <c r="G3707">
        <v>2011</v>
      </c>
      <c r="H3707" t="s">
        <v>205</v>
      </c>
      <c r="I3707">
        <f>Sheet1!$G$30/VLOOKUP(G3707,Sheet1!$A$2:$M$30,MATCH(data!F3707,Sheet1!$A$2:$M$2,0),0)*D3707</f>
        <v>8339694.1134550869</v>
      </c>
    </row>
    <row r="3708" spans="1:9" x14ac:dyDescent="0.2">
      <c r="A3708" s="1">
        <v>40746</v>
      </c>
      <c r="B3708" t="s">
        <v>3719</v>
      </c>
      <c r="C3708" t="s">
        <v>18</v>
      </c>
      <c r="D3708">
        <v>55802754</v>
      </c>
      <c r="E3708">
        <v>22</v>
      </c>
      <c r="F3708">
        <v>7</v>
      </c>
      <c r="G3708">
        <v>2011</v>
      </c>
      <c r="H3708" t="s">
        <v>205</v>
      </c>
      <c r="I3708">
        <f>Sheet1!$G$30/VLOOKUP(G3708,Sheet1!$A$2:$M$30,MATCH(data!F3708,Sheet1!$A$2:$M$2,0),0)*D3708</f>
        <v>60503906.684917808</v>
      </c>
    </row>
    <row r="3709" spans="1:9" x14ac:dyDescent="0.2">
      <c r="A3709" s="1">
        <v>40746</v>
      </c>
      <c r="B3709" t="s">
        <v>3720</v>
      </c>
      <c r="C3709" t="s">
        <v>37</v>
      </c>
      <c r="D3709">
        <v>96868</v>
      </c>
      <c r="E3709">
        <v>22</v>
      </c>
      <c r="F3709">
        <v>7</v>
      </c>
      <c r="G3709">
        <v>2011</v>
      </c>
      <c r="H3709" t="s">
        <v>205</v>
      </c>
      <c r="I3709">
        <f>Sheet1!$G$30/VLOOKUP(G3709,Sheet1!$A$2:$M$30,MATCH(data!F3709,Sheet1!$A$2:$M$2,0),0)*D3709</f>
        <v>105028.73088942203</v>
      </c>
    </row>
    <row r="3710" spans="1:9" x14ac:dyDescent="0.2">
      <c r="A3710" s="1">
        <v>40746</v>
      </c>
      <c r="B3710" t="s">
        <v>3721</v>
      </c>
      <c r="C3710" t="s">
        <v>9</v>
      </c>
      <c r="D3710">
        <v>41045</v>
      </c>
      <c r="E3710">
        <v>22</v>
      </c>
      <c r="F3710">
        <v>7</v>
      </c>
      <c r="G3710">
        <v>2011</v>
      </c>
      <c r="H3710" t="s">
        <v>205</v>
      </c>
      <c r="I3710">
        <f>Sheet1!$G$30/VLOOKUP(G3710,Sheet1!$A$2:$M$30,MATCH(data!F3710,Sheet1!$A$2:$M$2,0),0)*D3710</f>
        <v>44502.872562211742</v>
      </c>
    </row>
    <row r="3711" spans="1:9" x14ac:dyDescent="0.2">
      <c r="A3711" s="1">
        <v>40746</v>
      </c>
      <c r="B3711" t="s">
        <v>3722</v>
      </c>
      <c r="C3711" t="s">
        <v>9</v>
      </c>
      <c r="D3711">
        <v>350864</v>
      </c>
      <c r="E3711">
        <v>22</v>
      </c>
      <c r="F3711">
        <v>7</v>
      </c>
      <c r="G3711">
        <v>2011</v>
      </c>
      <c r="H3711" t="s">
        <v>205</v>
      </c>
      <c r="I3711">
        <f>Sheet1!$G$30/VLOOKUP(G3711,Sheet1!$A$2:$M$30,MATCH(data!F3711,Sheet1!$A$2:$M$2,0),0)*D3711</f>
        <v>380422.85001018055</v>
      </c>
    </row>
    <row r="3712" spans="1:9" x14ac:dyDescent="0.2">
      <c r="A3712" s="1">
        <v>40748</v>
      </c>
      <c r="B3712" t="s">
        <v>3723</v>
      </c>
      <c r="C3712" t="s">
        <v>14</v>
      </c>
      <c r="D3712">
        <v>252788</v>
      </c>
      <c r="E3712">
        <v>24</v>
      </c>
      <c r="F3712">
        <v>7</v>
      </c>
      <c r="G3712">
        <v>2011</v>
      </c>
      <c r="H3712" t="s">
        <v>205</v>
      </c>
      <c r="I3712">
        <f>Sheet1!$G$30/VLOOKUP(G3712,Sheet1!$A$2:$M$30,MATCH(data!F3712,Sheet1!$A$2:$M$2,0),0)*D3712</f>
        <v>274084.35008542775</v>
      </c>
    </row>
    <row r="3713" spans="1:9" x14ac:dyDescent="0.2">
      <c r="A3713" s="1">
        <v>40751</v>
      </c>
      <c r="B3713" t="s">
        <v>3724</v>
      </c>
      <c r="C3713" t="s">
        <v>14</v>
      </c>
      <c r="D3713">
        <v>237181</v>
      </c>
      <c r="E3713">
        <v>27</v>
      </c>
      <c r="F3713">
        <v>7</v>
      </c>
      <c r="G3713">
        <v>2011</v>
      </c>
      <c r="H3713" t="s">
        <v>205</v>
      </c>
      <c r="I3713">
        <f>Sheet1!$G$30/VLOOKUP(G3713,Sheet1!$A$2:$M$30,MATCH(data!F3713,Sheet1!$A$2:$M$2,0),0)*D3713</f>
        <v>257162.52447747457</v>
      </c>
    </row>
    <row r="3714" spans="1:9" x14ac:dyDescent="0.2">
      <c r="A3714" s="1">
        <v>40753</v>
      </c>
      <c r="B3714" t="s">
        <v>3725</v>
      </c>
      <c r="C3714" t="s">
        <v>31</v>
      </c>
      <c r="D3714">
        <v>1024175</v>
      </c>
      <c r="E3714">
        <v>29</v>
      </c>
      <c r="F3714">
        <v>7</v>
      </c>
      <c r="G3714">
        <v>2011</v>
      </c>
      <c r="H3714" t="s">
        <v>205</v>
      </c>
      <c r="I3714">
        <f>Sheet1!$G$30/VLOOKUP(G3714,Sheet1!$A$2:$M$30,MATCH(data!F3714,Sheet1!$A$2:$M$2,0),0)*D3714</f>
        <v>1110457.5345694532</v>
      </c>
    </row>
    <row r="3715" spans="1:9" x14ac:dyDescent="0.2">
      <c r="A3715" s="1">
        <v>40753</v>
      </c>
      <c r="B3715" t="s">
        <v>3726</v>
      </c>
      <c r="C3715" t="s">
        <v>20</v>
      </c>
      <c r="D3715">
        <v>708215</v>
      </c>
      <c r="E3715">
        <v>29</v>
      </c>
      <c r="F3715">
        <v>7</v>
      </c>
      <c r="G3715">
        <v>2011</v>
      </c>
      <c r="H3715" t="s">
        <v>205</v>
      </c>
      <c r="I3715">
        <f>Sheet1!$G$30/VLOOKUP(G3715,Sheet1!$A$2:$M$30,MATCH(data!F3715,Sheet1!$A$2:$M$2,0),0)*D3715</f>
        <v>767879.20310992294</v>
      </c>
    </row>
    <row r="3716" spans="1:9" x14ac:dyDescent="0.2">
      <c r="A3716" s="1">
        <v>40753</v>
      </c>
      <c r="B3716" t="s">
        <v>3727</v>
      </c>
      <c r="C3716" t="s">
        <v>31</v>
      </c>
      <c r="D3716">
        <v>100240551</v>
      </c>
      <c r="E3716">
        <v>29</v>
      </c>
      <c r="F3716">
        <v>7</v>
      </c>
      <c r="G3716">
        <v>2011</v>
      </c>
      <c r="H3716" t="s">
        <v>205</v>
      </c>
      <c r="I3716">
        <f>Sheet1!$G$30/VLOOKUP(G3716,Sheet1!$A$2:$M$30,MATCH(data!F3716,Sheet1!$A$2:$M$2,0),0)*D3716</f>
        <v>108685405.45057587</v>
      </c>
    </row>
    <row r="3717" spans="1:9" x14ac:dyDescent="0.2">
      <c r="A3717" s="1">
        <v>40753</v>
      </c>
      <c r="B3717" t="s">
        <v>3728</v>
      </c>
      <c r="C3717" t="s">
        <v>37</v>
      </c>
      <c r="D3717">
        <v>84351197</v>
      </c>
      <c r="E3717">
        <v>29</v>
      </c>
      <c r="F3717">
        <v>7</v>
      </c>
      <c r="G3717">
        <v>2011</v>
      </c>
      <c r="H3717" t="s">
        <v>205</v>
      </c>
      <c r="I3717">
        <f>Sheet1!$G$30/VLOOKUP(G3717,Sheet1!$A$2:$M$30,MATCH(data!F3717,Sheet1!$A$2:$M$2,0),0)*D3717</f>
        <v>91457438.678548366</v>
      </c>
    </row>
    <row r="3718" spans="1:9" x14ac:dyDescent="0.2">
      <c r="A3718" s="1">
        <v>40753</v>
      </c>
      <c r="B3718" t="s">
        <v>3729</v>
      </c>
      <c r="C3718" t="s">
        <v>9</v>
      </c>
      <c r="D3718">
        <v>1361512</v>
      </c>
      <c r="E3718">
        <v>29</v>
      </c>
      <c r="F3718">
        <v>7</v>
      </c>
      <c r="G3718">
        <v>2011</v>
      </c>
      <c r="H3718" t="s">
        <v>205</v>
      </c>
      <c r="I3718">
        <f>Sheet1!$G$30/VLOOKUP(G3718,Sheet1!$A$2:$M$30,MATCH(data!F3718,Sheet1!$A$2:$M$2,0),0)*D3718</f>
        <v>1476213.7904232435</v>
      </c>
    </row>
    <row r="3719" spans="1:9" x14ac:dyDescent="0.2">
      <c r="A3719" s="1">
        <v>40753</v>
      </c>
      <c r="B3719" t="s">
        <v>3730</v>
      </c>
      <c r="C3719" t="s">
        <v>9</v>
      </c>
      <c r="D3719">
        <v>568662</v>
      </c>
      <c r="E3719">
        <v>29</v>
      </c>
      <c r="F3719">
        <v>7</v>
      </c>
      <c r="G3719">
        <v>2011</v>
      </c>
      <c r="H3719" t="s">
        <v>205</v>
      </c>
      <c r="I3719">
        <f>Sheet1!$G$30/VLOOKUP(G3719,Sheet1!$A$2:$M$30,MATCH(data!F3719,Sheet1!$A$2:$M$2,0),0)*D3719</f>
        <v>616569.43639840302</v>
      </c>
    </row>
    <row r="3720" spans="1:9" x14ac:dyDescent="0.2">
      <c r="A3720" s="1">
        <v>40753</v>
      </c>
      <c r="B3720" t="s">
        <v>3731</v>
      </c>
      <c r="C3720" t="s">
        <v>20</v>
      </c>
      <c r="D3720">
        <v>7072</v>
      </c>
      <c r="E3720">
        <v>29</v>
      </c>
      <c r="F3720">
        <v>7</v>
      </c>
      <c r="G3720">
        <v>2011</v>
      </c>
      <c r="H3720" t="s">
        <v>205</v>
      </c>
      <c r="I3720">
        <f>Sheet1!$G$30/VLOOKUP(G3720,Sheet1!$A$2:$M$30,MATCH(data!F3720,Sheet1!$A$2:$M$2,0),0)*D3720</f>
        <v>7667.7869353139586</v>
      </c>
    </row>
    <row r="3721" spans="1:9" x14ac:dyDescent="0.2">
      <c r="A3721" s="1">
        <v>40753</v>
      </c>
      <c r="B3721" t="s">
        <v>3732</v>
      </c>
      <c r="C3721" t="s">
        <v>37</v>
      </c>
      <c r="D3721">
        <v>5359774</v>
      </c>
      <c r="E3721">
        <v>29</v>
      </c>
      <c r="F3721">
        <v>7</v>
      </c>
      <c r="G3721">
        <v>2011</v>
      </c>
      <c r="H3721" t="s">
        <v>205</v>
      </c>
      <c r="I3721">
        <f>Sheet1!$G$30/VLOOKUP(G3721,Sheet1!$A$2:$M$30,MATCH(data!F3721,Sheet1!$A$2:$M$2,0),0)*D3721</f>
        <v>5811312.9317640606</v>
      </c>
    </row>
    <row r="3722" spans="1:9" x14ac:dyDescent="0.2">
      <c r="A3722" s="1">
        <v>40753</v>
      </c>
      <c r="B3722" t="s">
        <v>3733</v>
      </c>
      <c r="C3722" t="s">
        <v>14</v>
      </c>
      <c r="D3722">
        <v>3709</v>
      </c>
      <c r="E3722">
        <v>29</v>
      </c>
      <c r="F3722">
        <v>7</v>
      </c>
      <c r="G3722">
        <v>2011</v>
      </c>
      <c r="H3722" t="s">
        <v>205</v>
      </c>
      <c r="I3722">
        <f>Sheet1!$G$30/VLOOKUP(G3722,Sheet1!$A$2:$M$30,MATCH(data!F3722,Sheet1!$A$2:$M$2,0),0)*D3722</f>
        <v>4021.4680066571655</v>
      </c>
    </row>
    <row r="3723" spans="1:9" x14ac:dyDescent="0.2">
      <c r="A3723" s="1">
        <v>40753</v>
      </c>
      <c r="B3723" t="s">
        <v>3734</v>
      </c>
      <c r="C3723" t="s">
        <v>14</v>
      </c>
      <c r="D3723">
        <v>236957</v>
      </c>
      <c r="E3723">
        <v>29</v>
      </c>
      <c r="F3723">
        <v>7</v>
      </c>
      <c r="G3723">
        <v>2011</v>
      </c>
      <c r="H3723" t="s">
        <v>205</v>
      </c>
      <c r="I3723">
        <f>Sheet1!$G$30/VLOOKUP(G3723,Sheet1!$A$2:$M$30,MATCH(data!F3723,Sheet1!$A$2:$M$2,0),0)*D3723</f>
        <v>256919.65339807546</v>
      </c>
    </row>
    <row r="3724" spans="1:9" x14ac:dyDescent="0.2">
      <c r="A3724" s="1">
        <v>40753</v>
      </c>
      <c r="B3724" t="s">
        <v>3735</v>
      </c>
      <c r="C3724" t="s">
        <v>18</v>
      </c>
      <c r="D3724">
        <v>464840</v>
      </c>
      <c r="E3724">
        <v>29</v>
      </c>
      <c r="F3724">
        <v>7</v>
      </c>
      <c r="G3724">
        <v>2011</v>
      </c>
      <c r="H3724" t="s">
        <v>205</v>
      </c>
      <c r="I3724">
        <f>Sheet1!$G$30/VLOOKUP(G3724,Sheet1!$A$2:$M$30,MATCH(data!F3724,Sheet1!$A$2:$M$2,0),0)*D3724</f>
        <v>504000.85958870768</v>
      </c>
    </row>
    <row r="3725" spans="1:9" x14ac:dyDescent="0.2">
      <c r="A3725" s="1">
        <v>40753</v>
      </c>
      <c r="B3725" t="s">
        <v>3736</v>
      </c>
      <c r="C3725" t="s">
        <v>51</v>
      </c>
      <c r="D3725">
        <v>142614158</v>
      </c>
      <c r="E3725">
        <v>29</v>
      </c>
      <c r="F3725">
        <v>7</v>
      </c>
      <c r="G3725">
        <v>2011</v>
      </c>
      <c r="H3725" t="s">
        <v>205</v>
      </c>
      <c r="I3725">
        <f>Sheet1!$G$30/VLOOKUP(G3725,Sheet1!$A$2:$M$30,MATCH(data!F3725,Sheet1!$A$2:$M$2,0),0)*D3725</f>
        <v>154628814.69219467</v>
      </c>
    </row>
    <row r="3726" spans="1:9" x14ac:dyDescent="0.2">
      <c r="A3726" s="1">
        <v>40753</v>
      </c>
      <c r="B3726" t="s">
        <v>3737</v>
      </c>
      <c r="C3726" t="s">
        <v>37</v>
      </c>
      <c r="D3726">
        <v>3790059</v>
      </c>
      <c r="E3726">
        <v>29</v>
      </c>
      <c r="F3726">
        <v>7</v>
      </c>
      <c r="G3726">
        <v>2011</v>
      </c>
      <c r="H3726" t="s">
        <v>205</v>
      </c>
      <c r="I3726">
        <f>Sheet1!$G$30/VLOOKUP(G3726,Sheet1!$A$2:$M$30,MATCH(data!F3726,Sheet1!$A$2:$M$2,0),0)*D3726</f>
        <v>4109355.8942688191</v>
      </c>
    </row>
    <row r="3727" spans="1:9" x14ac:dyDescent="0.2">
      <c r="A3727" s="1">
        <v>40760</v>
      </c>
      <c r="B3727" t="s">
        <v>3738</v>
      </c>
      <c r="C3727" t="s">
        <v>31</v>
      </c>
      <c r="D3727">
        <v>168226</v>
      </c>
      <c r="E3727">
        <v>5</v>
      </c>
      <c r="F3727">
        <v>8</v>
      </c>
      <c r="G3727">
        <v>2011</v>
      </c>
      <c r="H3727" t="s">
        <v>205</v>
      </c>
      <c r="I3727">
        <f>Sheet1!$G$30/VLOOKUP(G3727,Sheet1!$A$2:$M$30,MATCH(data!F3727,Sheet1!$A$2:$M$2,0),0)*D3727</f>
        <v>181896.75265399812</v>
      </c>
    </row>
    <row r="3728" spans="1:9" x14ac:dyDescent="0.2">
      <c r="A3728" s="1">
        <v>40760</v>
      </c>
      <c r="B3728" t="s">
        <v>3739</v>
      </c>
      <c r="C3728" t="s">
        <v>37</v>
      </c>
      <c r="D3728">
        <v>37081475</v>
      </c>
      <c r="E3728">
        <v>5</v>
      </c>
      <c r="F3728">
        <v>8</v>
      </c>
      <c r="G3728">
        <v>2011</v>
      </c>
      <c r="H3728" t="s">
        <v>205</v>
      </c>
      <c r="I3728">
        <f>Sheet1!$G$30/VLOOKUP(G3728,Sheet1!$A$2:$M$30,MATCH(data!F3728,Sheet1!$A$2:$M$2,0),0)*D3728</f>
        <v>40094871.697124198</v>
      </c>
    </row>
    <row r="3729" spans="1:9" x14ac:dyDescent="0.2">
      <c r="A3729" s="1">
        <v>40760</v>
      </c>
      <c r="B3729" t="s">
        <v>3740</v>
      </c>
      <c r="C3729" t="s">
        <v>9</v>
      </c>
      <c r="D3729">
        <v>148994</v>
      </c>
      <c r="E3729">
        <v>5</v>
      </c>
      <c r="F3729">
        <v>8</v>
      </c>
      <c r="G3729">
        <v>2011</v>
      </c>
      <c r="H3729" t="s">
        <v>205</v>
      </c>
      <c r="I3729">
        <f>Sheet1!$G$30/VLOOKUP(G3729,Sheet1!$A$2:$M$30,MATCH(data!F3729,Sheet1!$A$2:$M$2,0),0)*D3729</f>
        <v>161101.87940585759</v>
      </c>
    </row>
    <row r="3730" spans="1:9" x14ac:dyDescent="0.2">
      <c r="A3730" s="1">
        <v>40760</v>
      </c>
      <c r="B3730" t="s">
        <v>3741</v>
      </c>
      <c r="C3730" t="s">
        <v>14</v>
      </c>
      <c r="D3730">
        <v>154521</v>
      </c>
      <c r="E3730">
        <v>5</v>
      </c>
      <c r="F3730">
        <v>8</v>
      </c>
      <c r="G3730">
        <v>2011</v>
      </c>
      <c r="H3730" t="s">
        <v>205</v>
      </c>
      <c r="I3730">
        <f>Sheet1!$G$30/VLOOKUP(G3730,Sheet1!$A$2:$M$30,MATCH(data!F3730,Sheet1!$A$2:$M$2,0),0)*D3730</f>
        <v>167078.0266834404</v>
      </c>
    </row>
    <row r="3731" spans="1:9" x14ac:dyDescent="0.2">
      <c r="A3731" s="1">
        <v>40760</v>
      </c>
      <c r="B3731" t="s">
        <v>3742</v>
      </c>
      <c r="C3731" t="s">
        <v>14</v>
      </c>
      <c r="D3731">
        <v>2968</v>
      </c>
      <c r="E3731">
        <v>5</v>
      </c>
      <c r="F3731">
        <v>8</v>
      </c>
      <c r="G3731">
        <v>2011</v>
      </c>
      <c r="H3731" t="s">
        <v>205</v>
      </c>
      <c r="I3731">
        <f>Sheet1!$G$30/VLOOKUP(G3731,Sheet1!$A$2:$M$30,MATCH(data!F3731,Sheet1!$A$2:$M$2,0),0)*D3731</f>
        <v>3209.1921693261829</v>
      </c>
    </row>
    <row r="3732" spans="1:9" x14ac:dyDescent="0.2">
      <c r="A3732" s="1">
        <v>40760</v>
      </c>
      <c r="B3732" t="s">
        <v>3743</v>
      </c>
      <c r="C3732" t="s">
        <v>51</v>
      </c>
      <c r="D3732">
        <v>176760185</v>
      </c>
      <c r="E3732">
        <v>5</v>
      </c>
      <c r="F3732">
        <v>8</v>
      </c>
      <c r="G3732">
        <v>2011</v>
      </c>
      <c r="H3732" t="s">
        <v>205</v>
      </c>
      <c r="I3732">
        <f>Sheet1!$G$30/VLOOKUP(G3732,Sheet1!$A$2:$M$30,MATCH(data!F3732,Sheet1!$A$2:$M$2,0),0)*D3732</f>
        <v>191124461.43889737</v>
      </c>
    </row>
    <row r="3733" spans="1:9" x14ac:dyDescent="0.2">
      <c r="A3733" s="1">
        <v>40760</v>
      </c>
      <c r="B3733" t="s">
        <v>3744</v>
      </c>
      <c r="C3733" t="s">
        <v>9</v>
      </c>
      <c r="D3733">
        <v>1120914</v>
      </c>
      <c r="E3733">
        <v>5</v>
      </c>
      <c r="F3733">
        <v>8</v>
      </c>
      <c r="G3733">
        <v>2011</v>
      </c>
      <c r="H3733" t="s">
        <v>205</v>
      </c>
      <c r="I3733">
        <f>Sheet1!$G$30/VLOOKUP(G3733,Sheet1!$A$2:$M$30,MATCH(data!F3733,Sheet1!$A$2:$M$2,0),0)*D3733</f>
        <v>1212004.1884393832</v>
      </c>
    </row>
    <row r="3734" spans="1:9" x14ac:dyDescent="0.2">
      <c r="A3734" s="1">
        <v>40765</v>
      </c>
      <c r="B3734" t="s">
        <v>3745</v>
      </c>
      <c r="C3734" t="s">
        <v>31</v>
      </c>
      <c r="D3734">
        <v>40685</v>
      </c>
      <c r="E3734">
        <v>10</v>
      </c>
      <c r="F3734">
        <v>8</v>
      </c>
      <c r="G3734">
        <v>2011</v>
      </c>
      <c r="H3734" t="s">
        <v>205</v>
      </c>
      <c r="I3734">
        <f>Sheet1!$G$30/VLOOKUP(G3734,Sheet1!$A$2:$M$30,MATCH(data!F3734,Sheet1!$A$2:$M$2,0),0)*D3734</f>
        <v>43991.234302235767</v>
      </c>
    </row>
    <row r="3735" spans="1:9" x14ac:dyDescent="0.2">
      <c r="A3735" s="1">
        <v>40765</v>
      </c>
      <c r="B3735" t="s">
        <v>3746</v>
      </c>
      <c r="C3735" t="s">
        <v>79</v>
      </c>
      <c r="D3735">
        <v>11862398</v>
      </c>
      <c r="E3735">
        <v>10</v>
      </c>
      <c r="F3735">
        <v>8</v>
      </c>
      <c r="G3735">
        <v>2011</v>
      </c>
      <c r="H3735" t="s">
        <v>205</v>
      </c>
      <c r="I3735">
        <f>Sheet1!$G$30/VLOOKUP(G3735,Sheet1!$A$2:$M$30,MATCH(data!F3735,Sheet1!$A$2:$M$2,0),0)*D3735</f>
        <v>12826386.378379572</v>
      </c>
    </row>
    <row r="3736" spans="1:9" x14ac:dyDescent="0.2">
      <c r="A3736" s="1">
        <v>40765</v>
      </c>
      <c r="B3736" t="s">
        <v>3747</v>
      </c>
      <c r="C3736" t="s">
        <v>9</v>
      </c>
      <c r="D3736">
        <v>169705587</v>
      </c>
      <c r="E3736">
        <v>10</v>
      </c>
      <c r="F3736">
        <v>8</v>
      </c>
      <c r="G3736">
        <v>2011</v>
      </c>
      <c r="H3736" t="s">
        <v>205</v>
      </c>
      <c r="I3736">
        <f>Sheet1!$G$30/VLOOKUP(G3736,Sheet1!$A$2:$M$30,MATCH(data!F3736,Sheet1!$A$2:$M$2,0),0)*D3736</f>
        <v>183496577.11971134</v>
      </c>
    </row>
    <row r="3737" spans="1:9" x14ac:dyDescent="0.2">
      <c r="A3737" s="1">
        <v>40765</v>
      </c>
      <c r="B3737" t="s">
        <v>3748</v>
      </c>
      <c r="C3737" t="s">
        <v>14</v>
      </c>
      <c r="D3737">
        <v>49976</v>
      </c>
      <c r="E3737">
        <v>10</v>
      </c>
      <c r="F3737">
        <v>8</v>
      </c>
      <c r="G3737">
        <v>2011</v>
      </c>
      <c r="H3737" t="s">
        <v>205</v>
      </c>
      <c r="I3737">
        <f>Sheet1!$G$30/VLOOKUP(G3737,Sheet1!$A$2:$M$30,MATCH(data!F3737,Sheet1!$A$2:$M$2,0),0)*D3737</f>
        <v>54037.260058707987</v>
      </c>
    </row>
    <row r="3738" spans="1:9" x14ac:dyDescent="0.2">
      <c r="A3738" s="1">
        <v>40767</v>
      </c>
      <c r="B3738" t="s">
        <v>3749</v>
      </c>
      <c r="C3738" t="s">
        <v>37</v>
      </c>
      <c r="D3738">
        <v>37053924</v>
      </c>
      <c r="E3738">
        <v>12</v>
      </c>
      <c r="F3738">
        <v>8</v>
      </c>
      <c r="G3738">
        <v>2011</v>
      </c>
      <c r="H3738" t="s">
        <v>205</v>
      </c>
      <c r="I3738">
        <f>Sheet1!$G$30/VLOOKUP(G3738,Sheet1!$A$2:$M$30,MATCH(data!F3738,Sheet1!$A$2:$M$2,0),0)*D3738</f>
        <v>40065081.786929756</v>
      </c>
    </row>
    <row r="3739" spans="1:9" x14ac:dyDescent="0.2">
      <c r="A3739" s="1">
        <v>40767</v>
      </c>
      <c r="B3739" t="s">
        <v>3750</v>
      </c>
      <c r="C3739" t="s">
        <v>37</v>
      </c>
      <c r="D3739">
        <v>152365</v>
      </c>
      <c r="E3739">
        <v>12</v>
      </c>
      <c r="F3739">
        <v>8</v>
      </c>
      <c r="G3739">
        <v>2011</v>
      </c>
      <c r="H3739" t="s">
        <v>205</v>
      </c>
      <c r="I3739">
        <f>Sheet1!$G$30/VLOOKUP(G3739,Sheet1!$A$2:$M$30,MATCH(data!F3739,Sheet1!$A$2:$M$2,0),0)*D3739</f>
        <v>164746.82105100533</v>
      </c>
    </row>
    <row r="3740" spans="1:9" x14ac:dyDescent="0.2">
      <c r="A3740" s="1">
        <v>40767</v>
      </c>
      <c r="B3740" t="s">
        <v>3751</v>
      </c>
      <c r="C3740" t="s">
        <v>9</v>
      </c>
      <c r="D3740">
        <v>651096</v>
      </c>
      <c r="E3740">
        <v>12</v>
      </c>
      <c r="F3740">
        <v>8</v>
      </c>
      <c r="G3740">
        <v>2011</v>
      </c>
      <c r="H3740" t="s">
        <v>205</v>
      </c>
      <c r="I3740">
        <f>Sheet1!$G$30/VLOOKUP(G3740,Sheet1!$A$2:$M$30,MATCH(data!F3740,Sheet1!$A$2:$M$2,0),0)*D3740</f>
        <v>704006.80076805945</v>
      </c>
    </row>
    <row r="3741" spans="1:9" x14ac:dyDescent="0.2">
      <c r="A3741" s="1">
        <v>40767</v>
      </c>
      <c r="B3741" t="s">
        <v>3752</v>
      </c>
      <c r="C3741" t="s">
        <v>37</v>
      </c>
      <c r="D3741">
        <v>40508</v>
      </c>
      <c r="E3741">
        <v>12</v>
      </c>
      <c r="F3741">
        <v>8</v>
      </c>
      <c r="G3741">
        <v>2011</v>
      </c>
      <c r="H3741" t="s">
        <v>205</v>
      </c>
      <c r="I3741">
        <f>Sheet1!$G$30/VLOOKUP(G3741,Sheet1!$A$2:$M$30,MATCH(data!F3741,Sheet1!$A$2:$M$2,0),0)*D3741</f>
        <v>43799.850537420825</v>
      </c>
    </row>
    <row r="3742" spans="1:9" x14ac:dyDescent="0.2">
      <c r="A3742" s="1">
        <v>40767</v>
      </c>
      <c r="B3742" t="s">
        <v>3753</v>
      </c>
      <c r="C3742" t="s">
        <v>12</v>
      </c>
      <c r="D3742">
        <v>42587643</v>
      </c>
      <c r="E3742">
        <v>12</v>
      </c>
      <c r="F3742">
        <v>8</v>
      </c>
      <c r="G3742">
        <v>2011</v>
      </c>
      <c r="H3742" t="s">
        <v>205</v>
      </c>
      <c r="I3742">
        <f>Sheet1!$G$30/VLOOKUP(G3742,Sheet1!$A$2:$M$30,MATCH(data!F3742,Sheet1!$A$2:$M$2,0),0)*D3742</f>
        <v>46048494.07872609</v>
      </c>
    </row>
    <row r="3743" spans="1:9" x14ac:dyDescent="0.2">
      <c r="A3743" s="1">
        <v>40767</v>
      </c>
      <c r="B3743" t="s">
        <v>3754</v>
      </c>
      <c r="C3743" t="s">
        <v>9</v>
      </c>
      <c r="D3743">
        <v>17309</v>
      </c>
      <c r="E3743">
        <v>12</v>
      </c>
      <c r="F3743">
        <v>8</v>
      </c>
      <c r="G3743">
        <v>2011</v>
      </c>
      <c r="H3743" t="s">
        <v>205</v>
      </c>
      <c r="I3743">
        <f>Sheet1!$G$30/VLOOKUP(G3743,Sheet1!$A$2:$M$30,MATCH(data!F3743,Sheet1!$A$2:$M$2,0),0)*D3743</f>
        <v>18715.602176168093</v>
      </c>
    </row>
    <row r="3744" spans="1:9" x14ac:dyDescent="0.2">
      <c r="A3744" s="1">
        <v>40767</v>
      </c>
      <c r="B3744" t="s">
        <v>3755</v>
      </c>
      <c r="C3744" t="s">
        <v>14</v>
      </c>
      <c r="D3744">
        <v>1612430</v>
      </c>
      <c r="E3744">
        <v>12</v>
      </c>
      <c r="F3744">
        <v>8</v>
      </c>
      <c r="G3744">
        <v>2011</v>
      </c>
      <c r="H3744" t="s">
        <v>205</v>
      </c>
      <c r="I3744">
        <f>Sheet1!$G$30/VLOOKUP(G3744,Sheet1!$A$2:$M$30,MATCH(data!F3744,Sheet1!$A$2:$M$2,0),0)*D3744</f>
        <v>1743462.8468957604</v>
      </c>
    </row>
    <row r="3745" spans="1:9" x14ac:dyDescent="0.2">
      <c r="A3745" s="1">
        <v>40774</v>
      </c>
      <c r="B3745" t="s">
        <v>3756</v>
      </c>
      <c r="C3745" t="s">
        <v>9</v>
      </c>
      <c r="D3745">
        <v>17479</v>
      </c>
      <c r="E3745">
        <v>19</v>
      </c>
      <c r="F3745">
        <v>8</v>
      </c>
      <c r="G3745">
        <v>2011</v>
      </c>
      <c r="H3745" t="s">
        <v>205</v>
      </c>
      <c r="I3745">
        <f>Sheet1!$G$30/VLOOKUP(G3745,Sheet1!$A$2:$M$30,MATCH(data!F3745,Sheet1!$A$2:$M$2,0),0)*D3745</f>
        <v>18899.417091527073</v>
      </c>
    </row>
    <row r="3746" spans="1:9" x14ac:dyDescent="0.2">
      <c r="A3746" s="1">
        <v>40774</v>
      </c>
      <c r="B3746" t="s">
        <v>3757</v>
      </c>
      <c r="C3746" t="s">
        <v>9</v>
      </c>
      <c r="D3746">
        <v>184705</v>
      </c>
      <c r="E3746">
        <v>19</v>
      </c>
      <c r="F3746">
        <v>8</v>
      </c>
      <c r="G3746">
        <v>2011</v>
      </c>
      <c r="H3746" t="s">
        <v>205</v>
      </c>
      <c r="I3746">
        <f>Sheet1!$G$30/VLOOKUP(G3746,Sheet1!$A$2:$M$30,MATCH(data!F3746,Sheet1!$A$2:$M$2,0),0)*D3746</f>
        <v>199714.90553753119</v>
      </c>
    </row>
    <row r="3747" spans="1:9" x14ac:dyDescent="0.2">
      <c r="A3747" s="1">
        <v>40774</v>
      </c>
      <c r="B3747" t="s">
        <v>3758</v>
      </c>
      <c r="C3747" t="s">
        <v>64</v>
      </c>
      <c r="D3747">
        <v>40548</v>
      </c>
      <c r="E3747">
        <v>19</v>
      </c>
      <c r="F3747">
        <v>8</v>
      </c>
      <c r="G3747">
        <v>2011</v>
      </c>
      <c r="H3747" t="s">
        <v>205</v>
      </c>
      <c r="I3747">
        <f>Sheet1!$G$30/VLOOKUP(G3747,Sheet1!$A$2:$M$30,MATCH(data!F3747,Sheet1!$A$2:$M$2,0),0)*D3747</f>
        <v>43843.101105740585</v>
      </c>
    </row>
    <row r="3748" spans="1:9" x14ac:dyDescent="0.2">
      <c r="A3748" s="1">
        <v>40774</v>
      </c>
      <c r="B3748" t="s">
        <v>3759</v>
      </c>
      <c r="C3748" t="s">
        <v>31</v>
      </c>
      <c r="D3748">
        <v>21295021</v>
      </c>
      <c r="E3748">
        <v>19</v>
      </c>
      <c r="F3748">
        <v>8</v>
      </c>
      <c r="G3748">
        <v>2011</v>
      </c>
      <c r="H3748" t="s">
        <v>205</v>
      </c>
      <c r="I3748">
        <f>Sheet1!$G$30/VLOOKUP(G3748,Sheet1!$A$2:$M$30,MATCH(data!F3748,Sheet1!$A$2:$M$2,0),0)*D3748</f>
        <v>23025544.015780531</v>
      </c>
    </row>
    <row r="3749" spans="1:9" x14ac:dyDescent="0.2">
      <c r="A3749" s="1">
        <v>40774</v>
      </c>
      <c r="B3749" t="s">
        <v>3760</v>
      </c>
      <c r="C3749" t="s">
        <v>37</v>
      </c>
      <c r="D3749">
        <v>5043</v>
      </c>
      <c r="E3749">
        <v>19</v>
      </c>
      <c r="F3749">
        <v>8</v>
      </c>
      <c r="G3749">
        <v>2011</v>
      </c>
      <c r="H3749" t="s">
        <v>205</v>
      </c>
      <c r="I3749">
        <f>Sheet1!$G$30/VLOOKUP(G3749,Sheet1!$A$2:$M$30,MATCH(data!F3749,Sheet1!$A$2:$M$2,0),0)*D3749</f>
        <v>5452.8154009137261</v>
      </c>
    </row>
    <row r="3750" spans="1:9" x14ac:dyDescent="0.2">
      <c r="A3750" s="1">
        <v>40774</v>
      </c>
      <c r="B3750" t="s">
        <v>3761</v>
      </c>
      <c r="C3750" t="s">
        <v>12</v>
      </c>
      <c r="D3750">
        <v>18298649</v>
      </c>
      <c r="E3750">
        <v>19</v>
      </c>
      <c r="F3750">
        <v>8</v>
      </c>
      <c r="G3750">
        <v>2011</v>
      </c>
      <c r="H3750" t="s">
        <v>205</v>
      </c>
      <c r="I3750">
        <f>Sheet1!$G$30/VLOOKUP(G3750,Sheet1!$A$2:$M$30,MATCH(data!F3750,Sheet1!$A$2:$M$2,0),0)*D3750</f>
        <v>19785674.218345143</v>
      </c>
    </row>
    <row r="3751" spans="1:9" x14ac:dyDescent="0.2">
      <c r="A3751" s="1">
        <v>40774</v>
      </c>
      <c r="B3751" t="s">
        <v>3762</v>
      </c>
      <c r="C3751" t="s">
        <v>18</v>
      </c>
      <c r="D3751">
        <v>20778</v>
      </c>
      <c r="E3751">
        <v>19</v>
      </c>
      <c r="F3751">
        <v>8</v>
      </c>
      <c r="G3751">
        <v>2011</v>
      </c>
      <c r="H3751" t="s">
        <v>205</v>
      </c>
      <c r="I3751">
        <f>Sheet1!$G$30/VLOOKUP(G3751,Sheet1!$A$2:$M$30,MATCH(data!F3751,Sheet1!$A$2:$M$2,0),0)*D3751</f>
        <v>22466.50771369927</v>
      </c>
    </row>
    <row r="3752" spans="1:9" x14ac:dyDescent="0.2">
      <c r="A3752" s="1">
        <v>40774</v>
      </c>
      <c r="B3752" t="s">
        <v>3763</v>
      </c>
      <c r="C3752" t="s">
        <v>9</v>
      </c>
      <c r="D3752">
        <v>707885</v>
      </c>
      <c r="E3752">
        <v>19</v>
      </c>
      <c r="F3752">
        <v>8</v>
      </c>
      <c r="G3752">
        <v>2011</v>
      </c>
      <c r="H3752" t="s">
        <v>205</v>
      </c>
      <c r="I3752">
        <f>Sheet1!$G$30/VLOOKUP(G3752,Sheet1!$A$2:$M$30,MATCH(data!F3752,Sheet1!$A$2:$M$2,0),0)*D3752</f>
        <v>765410.71387583052</v>
      </c>
    </row>
    <row r="3753" spans="1:9" x14ac:dyDescent="0.2">
      <c r="A3753" s="1">
        <v>40774</v>
      </c>
      <c r="B3753" t="s">
        <v>3764</v>
      </c>
      <c r="C3753" t="s">
        <v>51</v>
      </c>
      <c r="D3753">
        <v>38536376</v>
      </c>
      <c r="E3753">
        <v>19</v>
      </c>
      <c r="F3753">
        <v>8</v>
      </c>
      <c r="G3753">
        <v>2011</v>
      </c>
      <c r="H3753" t="s">
        <v>205</v>
      </c>
      <c r="I3753">
        <f>Sheet1!$G$30/VLOOKUP(G3753,Sheet1!$A$2:$M$30,MATCH(data!F3753,Sheet1!$A$2:$M$2,0),0)*D3753</f>
        <v>41668004.074598871</v>
      </c>
    </row>
    <row r="3754" spans="1:9" x14ac:dyDescent="0.2">
      <c r="A3754" s="1">
        <v>40774</v>
      </c>
      <c r="B3754" t="s">
        <v>3765</v>
      </c>
      <c r="C3754" t="s">
        <v>37</v>
      </c>
      <c r="D3754">
        <v>25206</v>
      </c>
      <c r="E3754">
        <v>19</v>
      </c>
      <c r="F3754">
        <v>8</v>
      </c>
      <c r="G3754">
        <v>2011</v>
      </c>
      <c r="H3754" t="s">
        <v>205</v>
      </c>
      <c r="I3754">
        <f>Sheet1!$G$30/VLOOKUP(G3754,Sheet1!$A$2:$M$30,MATCH(data!F3754,Sheet1!$A$2:$M$2,0),0)*D3754</f>
        <v>27254.345626696686</v>
      </c>
    </row>
    <row r="3755" spans="1:9" x14ac:dyDescent="0.2">
      <c r="A3755" s="1">
        <v>40778</v>
      </c>
      <c r="B3755" t="s">
        <v>3766</v>
      </c>
      <c r="C3755" t="s">
        <v>9</v>
      </c>
      <c r="D3755">
        <v>841056</v>
      </c>
      <c r="E3755">
        <v>23</v>
      </c>
      <c r="F3755">
        <v>8</v>
      </c>
      <c r="G3755">
        <v>2011</v>
      </c>
      <c r="H3755" t="s">
        <v>205</v>
      </c>
      <c r="I3755">
        <f>Sheet1!$G$30/VLOOKUP(G3755,Sheet1!$A$2:$M$30,MATCH(data!F3755,Sheet1!$A$2:$M$2,0),0)*D3755</f>
        <v>909403.74971859902</v>
      </c>
    </row>
    <row r="3756" spans="1:9" x14ac:dyDescent="0.2">
      <c r="A3756" s="1">
        <v>40781</v>
      </c>
      <c r="B3756" t="s">
        <v>3767</v>
      </c>
      <c r="C3756" t="s">
        <v>9</v>
      </c>
      <c r="D3756">
        <v>229653</v>
      </c>
      <c r="E3756">
        <v>26</v>
      </c>
      <c r="F3756">
        <v>8</v>
      </c>
      <c r="G3756">
        <v>2011</v>
      </c>
      <c r="H3756" t="s">
        <v>205</v>
      </c>
      <c r="I3756">
        <f>Sheet1!$G$30/VLOOKUP(G3756,Sheet1!$A$2:$M$30,MATCH(data!F3756,Sheet1!$A$2:$M$2,0),0)*D3756</f>
        <v>248315.56915844537</v>
      </c>
    </row>
    <row r="3757" spans="1:9" x14ac:dyDescent="0.2">
      <c r="A3757" s="1">
        <v>40781</v>
      </c>
      <c r="B3757" t="s">
        <v>3768</v>
      </c>
      <c r="C3757" t="s">
        <v>14</v>
      </c>
      <c r="D3757">
        <v>28850</v>
      </c>
      <c r="E3757">
        <v>26</v>
      </c>
      <c r="F3757">
        <v>8</v>
      </c>
      <c r="G3757">
        <v>2011</v>
      </c>
      <c r="H3757" t="s">
        <v>205</v>
      </c>
      <c r="I3757">
        <f>Sheet1!$G$30/VLOOKUP(G3757,Sheet1!$A$2:$M$30,MATCH(data!F3757,Sheet1!$A$2:$M$2,0),0)*D3757</f>
        <v>31194.472400626812</v>
      </c>
    </row>
    <row r="3758" spans="1:9" x14ac:dyDescent="0.2">
      <c r="A3758" s="1">
        <v>40781</v>
      </c>
      <c r="B3758" t="s">
        <v>3769</v>
      </c>
      <c r="C3758" t="s">
        <v>9</v>
      </c>
      <c r="D3758">
        <v>454121</v>
      </c>
      <c r="E3758">
        <v>26</v>
      </c>
      <c r="F3758">
        <v>8</v>
      </c>
      <c r="G3758">
        <v>2011</v>
      </c>
      <c r="H3758" t="s">
        <v>205</v>
      </c>
      <c r="I3758">
        <f>Sheet1!$G$30/VLOOKUP(G3758,Sheet1!$A$2:$M$30,MATCH(data!F3758,Sheet1!$A$2:$M$2,0),0)*D3758</f>
        <v>491024.78339844185</v>
      </c>
    </row>
    <row r="3759" spans="1:9" x14ac:dyDescent="0.2">
      <c r="A3759" s="1">
        <v>40781</v>
      </c>
      <c r="B3759" t="s">
        <v>3770</v>
      </c>
      <c r="C3759" t="s">
        <v>20</v>
      </c>
      <c r="D3759">
        <v>36665854</v>
      </c>
      <c r="E3759">
        <v>26</v>
      </c>
      <c r="F3759">
        <v>8</v>
      </c>
      <c r="G3759">
        <v>2011</v>
      </c>
      <c r="H3759" t="s">
        <v>205</v>
      </c>
      <c r="I3759">
        <f>Sheet1!$G$30/VLOOKUP(G3759,Sheet1!$A$2:$M$30,MATCH(data!F3759,Sheet1!$A$2:$M$2,0),0)*D3759</f>
        <v>39645475.585733525</v>
      </c>
    </row>
    <row r="3760" spans="1:9" x14ac:dyDescent="0.2">
      <c r="A3760" s="1">
        <v>40781</v>
      </c>
      <c r="B3760" t="s">
        <v>3771</v>
      </c>
      <c r="C3760" t="s">
        <v>12</v>
      </c>
      <c r="D3760">
        <v>24046682</v>
      </c>
      <c r="E3760">
        <v>26</v>
      </c>
      <c r="F3760">
        <v>8</v>
      </c>
      <c r="G3760">
        <v>2011</v>
      </c>
      <c r="H3760" t="s">
        <v>205</v>
      </c>
      <c r="I3760">
        <f>Sheet1!$G$30/VLOOKUP(G3760,Sheet1!$A$2:$M$30,MATCH(data!F3760,Sheet1!$A$2:$M$2,0),0)*D3760</f>
        <v>26000816.567613501</v>
      </c>
    </row>
    <row r="3761" spans="1:9" x14ac:dyDescent="0.2">
      <c r="A3761" s="1">
        <v>40781</v>
      </c>
      <c r="B3761" t="s">
        <v>3772</v>
      </c>
      <c r="C3761" t="s">
        <v>12</v>
      </c>
      <c r="D3761">
        <v>71834</v>
      </c>
      <c r="E3761">
        <v>26</v>
      </c>
      <c r="F3761">
        <v>8</v>
      </c>
      <c r="G3761">
        <v>2011</v>
      </c>
      <c r="H3761" t="s">
        <v>205</v>
      </c>
      <c r="I3761">
        <f>Sheet1!$G$30/VLOOKUP(G3761,Sheet1!$A$2:$M$30,MATCH(data!F3761,Sheet1!$A$2:$M$2,0),0)*D3761</f>
        <v>77671.533117040774</v>
      </c>
    </row>
    <row r="3762" spans="1:9" x14ac:dyDescent="0.2">
      <c r="A3762" s="1">
        <v>40781</v>
      </c>
      <c r="B3762" t="s">
        <v>3773</v>
      </c>
      <c r="C3762" t="s">
        <v>64</v>
      </c>
      <c r="D3762">
        <v>6035</v>
      </c>
      <c r="E3762">
        <v>26</v>
      </c>
      <c r="F3762">
        <v>8</v>
      </c>
      <c r="G3762">
        <v>2011</v>
      </c>
      <c r="H3762" t="s">
        <v>205</v>
      </c>
      <c r="I3762">
        <f>Sheet1!$G$30/VLOOKUP(G3762,Sheet1!$A$2:$M$30,MATCH(data!F3762,Sheet1!$A$2:$M$2,0),0)*D3762</f>
        <v>6525.4294952437713</v>
      </c>
    </row>
    <row r="3763" spans="1:9" x14ac:dyDescent="0.2">
      <c r="A3763" s="1">
        <v>40781</v>
      </c>
      <c r="B3763" t="s">
        <v>3774</v>
      </c>
      <c r="C3763" t="s">
        <v>37</v>
      </c>
      <c r="D3763">
        <v>24814830</v>
      </c>
      <c r="E3763">
        <v>26</v>
      </c>
      <c r="F3763">
        <v>8</v>
      </c>
      <c r="G3763">
        <v>2011</v>
      </c>
      <c r="H3763" t="s">
        <v>205</v>
      </c>
      <c r="I3763">
        <f>Sheet1!$G$30/VLOOKUP(G3763,Sheet1!$A$2:$M$30,MATCH(data!F3763,Sheet1!$A$2:$M$2,0),0)*D3763</f>
        <v>26831387.506455675</v>
      </c>
    </row>
    <row r="3764" spans="1:9" x14ac:dyDescent="0.2">
      <c r="A3764" s="1">
        <v>40781</v>
      </c>
      <c r="B3764" t="s">
        <v>3775</v>
      </c>
      <c r="C3764" t="s">
        <v>9</v>
      </c>
      <c r="D3764">
        <v>29384</v>
      </c>
      <c r="E3764">
        <v>26</v>
      </c>
      <c r="F3764">
        <v>8</v>
      </c>
      <c r="G3764">
        <v>2011</v>
      </c>
      <c r="H3764" t="s">
        <v>205</v>
      </c>
      <c r="I3764">
        <f>Sheet1!$G$30/VLOOKUP(G3764,Sheet1!$A$2:$M$30,MATCH(data!F3764,Sheet1!$A$2:$M$2,0),0)*D3764</f>
        <v>31771.867487695607</v>
      </c>
    </row>
    <row r="3765" spans="1:9" x14ac:dyDescent="0.2">
      <c r="A3765" s="1">
        <v>40781</v>
      </c>
      <c r="B3765" t="s">
        <v>3776</v>
      </c>
      <c r="C3765" t="s">
        <v>37</v>
      </c>
      <c r="D3765">
        <v>182295</v>
      </c>
      <c r="E3765">
        <v>26</v>
      </c>
      <c r="F3765">
        <v>8</v>
      </c>
      <c r="G3765">
        <v>2011</v>
      </c>
      <c r="H3765" t="s">
        <v>205</v>
      </c>
      <c r="I3765">
        <f>Sheet1!$G$30/VLOOKUP(G3765,Sheet1!$A$2:$M$30,MATCH(data!F3765,Sheet1!$A$2:$M$2,0),0)*D3765</f>
        <v>197109.05879626566</v>
      </c>
    </row>
    <row r="3766" spans="1:9" x14ac:dyDescent="0.2">
      <c r="A3766" s="1">
        <v>40781</v>
      </c>
      <c r="B3766" t="s">
        <v>3777</v>
      </c>
      <c r="C3766" t="s">
        <v>9</v>
      </c>
      <c r="D3766">
        <v>8856</v>
      </c>
      <c r="E3766">
        <v>26</v>
      </c>
      <c r="F3766">
        <v>8</v>
      </c>
      <c r="G3766">
        <v>2011</v>
      </c>
      <c r="H3766" t="s">
        <v>205</v>
      </c>
      <c r="I3766">
        <f>Sheet1!$G$30/VLOOKUP(G3766,Sheet1!$A$2:$M$30,MATCH(data!F3766,Sheet1!$A$2:$M$2,0),0)*D3766</f>
        <v>9575.6758259948365</v>
      </c>
    </row>
    <row r="3767" spans="1:9" x14ac:dyDescent="0.2">
      <c r="A3767" s="1">
        <v>40781</v>
      </c>
      <c r="B3767" t="s">
        <v>3778</v>
      </c>
      <c r="C3767" t="s">
        <v>14</v>
      </c>
      <c r="D3767">
        <v>23901</v>
      </c>
      <c r="E3767">
        <v>26</v>
      </c>
      <c r="F3767">
        <v>8</v>
      </c>
      <c r="G3767">
        <v>2011</v>
      </c>
      <c r="H3767" t="s">
        <v>205</v>
      </c>
      <c r="I3767">
        <f>Sheet1!$G$30/VLOOKUP(G3767,Sheet1!$A$2:$M$30,MATCH(data!F3767,Sheet1!$A$2:$M$2,0),0)*D3767</f>
        <v>25843.295835264522</v>
      </c>
    </row>
    <row r="3768" spans="1:9" x14ac:dyDescent="0.2">
      <c r="A3768" s="1">
        <v>40786</v>
      </c>
      <c r="B3768" t="s">
        <v>3779</v>
      </c>
      <c r="C3768" t="s">
        <v>31</v>
      </c>
      <c r="D3768">
        <v>1834384</v>
      </c>
      <c r="E3768">
        <v>31</v>
      </c>
      <c r="F3768">
        <v>8</v>
      </c>
      <c r="G3768">
        <v>2011</v>
      </c>
      <c r="H3768" t="s">
        <v>205</v>
      </c>
      <c r="I3768">
        <f>Sheet1!$G$30/VLOOKUP(G3768,Sheet1!$A$2:$M$30,MATCH(data!F3768,Sheet1!$A$2:$M$2,0),0)*D3768</f>
        <v>1983453.7629168599</v>
      </c>
    </row>
    <row r="3769" spans="1:9" x14ac:dyDescent="0.2">
      <c r="A3769" s="1">
        <v>40786</v>
      </c>
      <c r="B3769" t="s">
        <v>3780</v>
      </c>
      <c r="C3769" t="s">
        <v>9</v>
      </c>
      <c r="D3769">
        <v>186410</v>
      </c>
      <c r="E3769">
        <v>31</v>
      </c>
      <c r="F3769">
        <v>8</v>
      </c>
      <c r="G3769">
        <v>2011</v>
      </c>
      <c r="H3769" t="s">
        <v>205</v>
      </c>
      <c r="I3769">
        <f>Sheet1!$G$30/VLOOKUP(G3769,Sheet1!$A$2:$M$30,MATCH(data!F3769,Sheet1!$A$2:$M$2,0),0)*D3769</f>
        <v>201558.46101216096</v>
      </c>
    </row>
    <row r="3770" spans="1:9" x14ac:dyDescent="0.2">
      <c r="A3770" s="1">
        <v>40786</v>
      </c>
      <c r="B3770" t="s">
        <v>3781</v>
      </c>
      <c r="C3770" t="s">
        <v>20</v>
      </c>
      <c r="D3770">
        <v>31177548</v>
      </c>
      <c r="E3770">
        <v>31</v>
      </c>
      <c r="F3770">
        <v>8</v>
      </c>
      <c r="G3770">
        <v>2011</v>
      </c>
      <c r="H3770" t="s">
        <v>205</v>
      </c>
      <c r="I3770">
        <f>Sheet1!$G$30/VLOOKUP(G3770,Sheet1!$A$2:$M$30,MATCH(data!F3770,Sheet1!$A$2:$M$2,0),0)*D3770</f>
        <v>33711166.745414823</v>
      </c>
    </row>
    <row r="3771" spans="1:9" x14ac:dyDescent="0.2">
      <c r="A3771" s="1">
        <v>40786</v>
      </c>
      <c r="B3771" t="s">
        <v>3782</v>
      </c>
      <c r="C3771" t="s">
        <v>14</v>
      </c>
      <c r="D3771">
        <v>12358</v>
      </c>
      <c r="E3771">
        <v>31</v>
      </c>
      <c r="F3771">
        <v>8</v>
      </c>
      <c r="G3771">
        <v>2011</v>
      </c>
      <c r="H3771" t="s">
        <v>205</v>
      </c>
      <c r="I3771">
        <f>Sheet1!$G$30/VLOOKUP(G3771,Sheet1!$A$2:$M$30,MATCH(data!F3771,Sheet1!$A$2:$M$2,0),0)*D3771</f>
        <v>13362.263082389814</v>
      </c>
    </row>
    <row r="3772" spans="1:9" x14ac:dyDescent="0.2">
      <c r="A3772" s="1">
        <v>40786</v>
      </c>
      <c r="B3772" t="s">
        <v>3783</v>
      </c>
      <c r="C3772" t="s">
        <v>9</v>
      </c>
      <c r="D3772">
        <v>233007</v>
      </c>
      <c r="E3772">
        <v>31</v>
      </c>
      <c r="F3772">
        <v>8</v>
      </c>
      <c r="G3772">
        <v>2011</v>
      </c>
      <c r="H3772" t="s">
        <v>205</v>
      </c>
      <c r="I3772">
        <f>Sheet1!$G$30/VLOOKUP(G3772,Sheet1!$A$2:$M$30,MATCH(data!F3772,Sheet1!$A$2:$M$2,0),0)*D3772</f>
        <v>251942.12931205725</v>
      </c>
    </row>
    <row r="3773" spans="1:9" x14ac:dyDescent="0.2">
      <c r="A3773" s="1">
        <v>40787</v>
      </c>
      <c r="B3773" t="s">
        <v>3784</v>
      </c>
      <c r="C3773" t="s">
        <v>9</v>
      </c>
      <c r="D3773">
        <v>1350</v>
      </c>
      <c r="E3773">
        <v>1</v>
      </c>
      <c r="F3773">
        <v>9</v>
      </c>
      <c r="G3773">
        <v>2011</v>
      </c>
      <c r="H3773" t="s">
        <v>690</v>
      </c>
      <c r="I3773">
        <f>Sheet1!$G$30/VLOOKUP(G3773,Sheet1!$A$2:$M$30,MATCH(data!F3773,Sheet1!$A$2:$M$2,0),0)*D3773</f>
        <v>1457.4935320795632</v>
      </c>
    </row>
    <row r="3774" spans="1:9" x14ac:dyDescent="0.2">
      <c r="A3774" s="1">
        <v>40788</v>
      </c>
      <c r="B3774" t="s">
        <v>3785</v>
      </c>
      <c r="C3774" t="s">
        <v>20</v>
      </c>
      <c r="D3774">
        <v>17686929</v>
      </c>
      <c r="E3774">
        <v>2</v>
      </c>
      <c r="F3774">
        <v>9</v>
      </c>
      <c r="G3774">
        <v>2011</v>
      </c>
      <c r="H3774" t="s">
        <v>690</v>
      </c>
      <c r="I3774">
        <f>Sheet1!$G$30/VLOOKUP(G3774,Sheet1!$A$2:$M$30,MATCH(data!F3774,Sheet1!$A$2:$M$2,0),0)*D3774</f>
        <v>19095247.866555896</v>
      </c>
    </row>
    <row r="3775" spans="1:9" x14ac:dyDescent="0.2">
      <c r="A3775" s="1">
        <v>40788</v>
      </c>
      <c r="B3775" t="s">
        <v>3786</v>
      </c>
      <c r="C3775" t="s">
        <v>9</v>
      </c>
      <c r="D3775">
        <v>1574881</v>
      </c>
      <c r="E3775">
        <v>2</v>
      </c>
      <c r="F3775">
        <v>9</v>
      </c>
      <c r="G3775">
        <v>2011</v>
      </c>
      <c r="H3775" t="s">
        <v>690</v>
      </c>
      <c r="I3775">
        <f>Sheet1!$G$30/VLOOKUP(G3775,Sheet1!$A$2:$M$30,MATCH(data!F3775,Sheet1!$A$2:$M$2,0),0)*D3775</f>
        <v>1700280.6454036997</v>
      </c>
    </row>
    <row r="3776" spans="1:9" x14ac:dyDescent="0.2">
      <c r="A3776" s="1">
        <v>40788</v>
      </c>
      <c r="B3776" t="s">
        <v>3787</v>
      </c>
      <c r="C3776" t="s">
        <v>20</v>
      </c>
      <c r="D3776">
        <v>539792</v>
      </c>
      <c r="E3776">
        <v>2</v>
      </c>
      <c r="F3776">
        <v>9</v>
      </c>
      <c r="G3776">
        <v>2011</v>
      </c>
      <c r="H3776" t="s">
        <v>690</v>
      </c>
      <c r="I3776">
        <f>Sheet1!$G$30/VLOOKUP(G3776,Sheet1!$A$2:$M$30,MATCH(data!F3776,Sheet1!$A$2:$M$2,0),0)*D3776</f>
        <v>582772.85086540121</v>
      </c>
    </row>
    <row r="3777" spans="1:9" x14ac:dyDescent="0.2">
      <c r="A3777" s="1">
        <v>40788</v>
      </c>
      <c r="B3777" t="s">
        <v>3788</v>
      </c>
      <c r="C3777" t="s">
        <v>20</v>
      </c>
      <c r="D3777">
        <v>474754</v>
      </c>
      <c r="E3777">
        <v>2</v>
      </c>
      <c r="F3777">
        <v>9</v>
      </c>
      <c r="G3777">
        <v>2011</v>
      </c>
      <c r="H3777" t="s">
        <v>690</v>
      </c>
      <c r="I3777">
        <f>Sheet1!$G$30/VLOOKUP(G3777,Sheet1!$A$2:$M$30,MATCH(data!F3777,Sheet1!$A$2:$M$2,0),0)*D3777</f>
        <v>512556.21061400074</v>
      </c>
    </row>
    <row r="3778" spans="1:9" x14ac:dyDescent="0.2">
      <c r="A3778" s="1">
        <v>40788</v>
      </c>
      <c r="B3778" t="s">
        <v>3789</v>
      </c>
      <c r="C3778" t="s">
        <v>37</v>
      </c>
      <c r="D3778">
        <v>154604</v>
      </c>
      <c r="E3778">
        <v>2</v>
      </c>
      <c r="F3778">
        <v>9</v>
      </c>
      <c r="G3778">
        <v>2011</v>
      </c>
      <c r="H3778" t="s">
        <v>690</v>
      </c>
      <c r="I3778">
        <f>Sheet1!$G$30/VLOOKUP(G3778,Sheet1!$A$2:$M$30,MATCH(data!F3778,Sheet1!$A$2:$M$2,0),0)*D3778</f>
        <v>166914.31854342873</v>
      </c>
    </row>
    <row r="3779" spans="1:9" x14ac:dyDescent="0.2">
      <c r="A3779" s="1">
        <v>40788</v>
      </c>
      <c r="B3779" t="s">
        <v>3790</v>
      </c>
      <c r="C3779" t="s">
        <v>20</v>
      </c>
      <c r="D3779">
        <v>17107</v>
      </c>
      <c r="E3779">
        <v>2</v>
      </c>
      <c r="F3779">
        <v>9</v>
      </c>
      <c r="G3779">
        <v>2011</v>
      </c>
      <c r="H3779" t="s">
        <v>690</v>
      </c>
      <c r="I3779">
        <f>Sheet1!$G$30/VLOOKUP(G3779,Sheet1!$A$2:$M$30,MATCH(data!F3779,Sheet1!$A$2:$M$2,0),0)*D3779</f>
        <v>18469.142113544509</v>
      </c>
    </row>
    <row r="3780" spans="1:9" x14ac:dyDescent="0.2">
      <c r="A3780" s="1">
        <v>40788</v>
      </c>
      <c r="B3780" t="s">
        <v>3791</v>
      </c>
      <c r="C3780" t="s">
        <v>9</v>
      </c>
      <c r="D3780">
        <v>8705</v>
      </c>
      <c r="E3780">
        <v>2</v>
      </c>
      <c r="F3780">
        <v>9</v>
      </c>
      <c r="G3780">
        <v>2011</v>
      </c>
      <c r="H3780" t="s">
        <v>690</v>
      </c>
      <c r="I3780">
        <f>Sheet1!$G$30/VLOOKUP(G3780,Sheet1!$A$2:$M$30,MATCH(data!F3780,Sheet1!$A$2:$M$2,0),0)*D3780</f>
        <v>9398.1342198167404</v>
      </c>
    </row>
    <row r="3781" spans="1:9" x14ac:dyDescent="0.2">
      <c r="A3781" s="1">
        <v>40788</v>
      </c>
      <c r="B3781" t="s">
        <v>3792</v>
      </c>
      <c r="C3781" t="s">
        <v>14</v>
      </c>
      <c r="D3781">
        <v>20726</v>
      </c>
      <c r="E3781">
        <v>2</v>
      </c>
      <c r="F3781">
        <v>9</v>
      </c>
      <c r="G3781">
        <v>2011</v>
      </c>
      <c r="H3781" t="s">
        <v>690</v>
      </c>
      <c r="I3781">
        <f>Sheet1!$G$30/VLOOKUP(G3781,Sheet1!$A$2:$M$30,MATCH(data!F3781,Sheet1!$A$2:$M$2,0),0)*D3781</f>
        <v>22376.304404356317</v>
      </c>
    </row>
    <row r="3782" spans="1:9" x14ac:dyDescent="0.2">
      <c r="A3782" s="1">
        <v>40788</v>
      </c>
      <c r="B3782" t="s">
        <v>3793</v>
      </c>
      <c r="C3782" t="s">
        <v>31</v>
      </c>
      <c r="D3782">
        <v>1400726</v>
      </c>
      <c r="E3782">
        <v>2</v>
      </c>
      <c r="F3782">
        <v>9</v>
      </c>
      <c r="G3782">
        <v>2011</v>
      </c>
      <c r="H3782" t="s">
        <v>690</v>
      </c>
      <c r="I3782">
        <f>Sheet1!$G$30/VLOOKUP(G3782,Sheet1!$A$2:$M$30,MATCH(data!F3782,Sheet1!$A$2:$M$2,0),0)*D3782</f>
        <v>1512258.5816412433</v>
      </c>
    </row>
    <row r="3783" spans="1:9" x14ac:dyDescent="0.2">
      <c r="A3783" s="1">
        <v>40788</v>
      </c>
      <c r="B3783" t="s">
        <v>3794</v>
      </c>
      <c r="C3783" t="s">
        <v>9</v>
      </c>
      <c r="D3783">
        <v>4367448</v>
      </c>
      <c r="E3783">
        <v>2</v>
      </c>
      <c r="F3783">
        <v>9</v>
      </c>
      <c r="G3783">
        <v>2011</v>
      </c>
      <c r="H3783" t="s">
        <v>690</v>
      </c>
      <c r="I3783">
        <f>Sheet1!$G$30/VLOOKUP(G3783,Sheet1!$A$2:$M$30,MATCH(data!F3783,Sheet1!$A$2:$M$2,0),0)*D3783</f>
        <v>4715205.3419954255</v>
      </c>
    </row>
    <row r="3784" spans="1:9" x14ac:dyDescent="0.2">
      <c r="A3784" s="1">
        <v>40788</v>
      </c>
      <c r="B3784" t="s">
        <v>3795</v>
      </c>
      <c r="C3784" t="s">
        <v>12</v>
      </c>
      <c r="D3784">
        <v>18877153</v>
      </c>
      <c r="E3784">
        <v>2</v>
      </c>
      <c r="F3784">
        <v>9</v>
      </c>
      <c r="G3784">
        <v>2011</v>
      </c>
      <c r="H3784" t="s">
        <v>690</v>
      </c>
      <c r="I3784">
        <f>Sheet1!$G$30/VLOOKUP(G3784,Sheet1!$A$2:$M$30,MATCH(data!F3784,Sheet1!$A$2:$M$2,0),0)*D3784</f>
        <v>20380243.260426905</v>
      </c>
    </row>
    <row r="3785" spans="1:9" x14ac:dyDescent="0.2">
      <c r="A3785" s="1">
        <v>40795</v>
      </c>
      <c r="B3785" t="s">
        <v>3796</v>
      </c>
      <c r="C3785" t="s">
        <v>14</v>
      </c>
      <c r="D3785">
        <v>32889</v>
      </c>
      <c r="E3785">
        <v>9</v>
      </c>
      <c r="F3785">
        <v>9</v>
      </c>
      <c r="G3785">
        <v>2011</v>
      </c>
      <c r="H3785" t="s">
        <v>690</v>
      </c>
      <c r="I3785">
        <f>Sheet1!$G$30/VLOOKUP(G3785,Sheet1!$A$2:$M$30,MATCH(data!F3785,Sheet1!$A$2:$M$2,0),0)*D3785</f>
        <v>35507.781315973894</v>
      </c>
    </row>
    <row r="3786" spans="1:9" x14ac:dyDescent="0.2">
      <c r="A3786" s="1">
        <v>40795</v>
      </c>
      <c r="B3786" t="s">
        <v>3797</v>
      </c>
      <c r="C3786" t="s">
        <v>14</v>
      </c>
      <c r="D3786">
        <v>273749</v>
      </c>
      <c r="E3786">
        <v>9</v>
      </c>
      <c r="F3786">
        <v>9</v>
      </c>
      <c r="G3786">
        <v>2011</v>
      </c>
      <c r="H3786" t="s">
        <v>690</v>
      </c>
      <c r="I3786">
        <f>Sheet1!$G$30/VLOOKUP(G3786,Sheet1!$A$2:$M$30,MATCH(data!F3786,Sheet1!$A$2:$M$2,0),0)*D3786</f>
        <v>295546.21993573953</v>
      </c>
    </row>
    <row r="3787" spans="1:9" x14ac:dyDescent="0.2">
      <c r="A3787" s="1">
        <v>40795</v>
      </c>
      <c r="B3787" t="s">
        <v>3798</v>
      </c>
      <c r="C3787" t="s">
        <v>37</v>
      </c>
      <c r="D3787">
        <v>2529395</v>
      </c>
      <c r="E3787">
        <v>9</v>
      </c>
      <c r="F3787">
        <v>9</v>
      </c>
      <c r="G3787">
        <v>2011</v>
      </c>
      <c r="H3787" t="s">
        <v>690</v>
      </c>
      <c r="I3787">
        <f>Sheet1!$G$30/VLOOKUP(G3787,Sheet1!$A$2:$M$30,MATCH(data!F3787,Sheet1!$A$2:$M$2,0),0)*D3787</f>
        <v>2730797.6685736198</v>
      </c>
    </row>
    <row r="3788" spans="1:9" x14ac:dyDescent="0.2">
      <c r="A3788" s="1">
        <v>40795</v>
      </c>
      <c r="B3788" t="s">
        <v>3799</v>
      </c>
      <c r="C3788" t="s">
        <v>64</v>
      </c>
      <c r="D3788">
        <v>4833</v>
      </c>
      <c r="E3788">
        <v>9</v>
      </c>
      <c r="F3788">
        <v>9</v>
      </c>
      <c r="G3788">
        <v>2011</v>
      </c>
      <c r="H3788" t="s">
        <v>690</v>
      </c>
      <c r="I3788">
        <f>Sheet1!$G$30/VLOOKUP(G3788,Sheet1!$A$2:$M$30,MATCH(data!F3788,Sheet1!$A$2:$M$2,0),0)*D3788</f>
        <v>5217.8268448448362</v>
      </c>
    </row>
    <row r="3789" spans="1:9" x14ac:dyDescent="0.2">
      <c r="A3789" s="1">
        <v>40795</v>
      </c>
      <c r="B3789" t="s">
        <v>3800</v>
      </c>
      <c r="C3789" t="s">
        <v>20</v>
      </c>
      <c r="D3789">
        <v>75658097</v>
      </c>
      <c r="E3789">
        <v>9</v>
      </c>
      <c r="F3789">
        <v>9</v>
      </c>
      <c r="G3789">
        <v>2011</v>
      </c>
      <c r="H3789" t="s">
        <v>690</v>
      </c>
      <c r="I3789">
        <f>Sheet1!$G$30/VLOOKUP(G3789,Sheet1!$A$2:$M$30,MATCH(data!F3789,Sheet1!$A$2:$M$2,0),0)*D3789</f>
        <v>81682360.760702372</v>
      </c>
    </row>
    <row r="3790" spans="1:9" x14ac:dyDescent="0.2">
      <c r="A3790" s="1">
        <v>40795</v>
      </c>
      <c r="B3790" t="s">
        <v>3801</v>
      </c>
      <c r="C3790" t="s">
        <v>12</v>
      </c>
      <c r="D3790">
        <v>331000</v>
      </c>
      <c r="E3790">
        <v>9</v>
      </c>
      <c r="F3790">
        <v>9</v>
      </c>
      <c r="G3790">
        <v>2011</v>
      </c>
      <c r="H3790" t="s">
        <v>690</v>
      </c>
      <c r="I3790">
        <f>Sheet1!$G$30/VLOOKUP(G3790,Sheet1!$A$2:$M$30,MATCH(data!F3790,Sheet1!$A$2:$M$2,0),0)*D3790</f>
        <v>357355.82156913739</v>
      </c>
    </row>
    <row r="3791" spans="1:9" x14ac:dyDescent="0.2">
      <c r="A3791" s="1">
        <v>40795</v>
      </c>
      <c r="B3791" t="s">
        <v>3802</v>
      </c>
      <c r="C3791" t="s">
        <v>9</v>
      </c>
      <c r="D3791">
        <v>35986</v>
      </c>
      <c r="E3791">
        <v>9</v>
      </c>
      <c r="F3791">
        <v>9</v>
      </c>
      <c r="G3791">
        <v>2011</v>
      </c>
      <c r="H3791" t="s">
        <v>690</v>
      </c>
      <c r="I3791">
        <f>Sheet1!$G$30/VLOOKUP(G3791,Sheet1!$A$2:$M$30,MATCH(data!F3791,Sheet1!$A$2:$M$2,0),0)*D3791</f>
        <v>38851.379441048273</v>
      </c>
    </row>
    <row r="3792" spans="1:9" x14ac:dyDescent="0.2">
      <c r="A3792" s="1">
        <v>40795</v>
      </c>
      <c r="B3792" t="s">
        <v>3803</v>
      </c>
      <c r="C3792" t="s">
        <v>79</v>
      </c>
      <c r="D3792">
        <v>7706436</v>
      </c>
      <c r="E3792">
        <v>9</v>
      </c>
      <c r="F3792">
        <v>9</v>
      </c>
      <c r="G3792">
        <v>2011</v>
      </c>
      <c r="H3792" t="s">
        <v>690</v>
      </c>
      <c r="I3792">
        <f>Sheet1!$G$30/VLOOKUP(G3792,Sheet1!$A$2:$M$30,MATCH(data!F3792,Sheet1!$A$2:$M$2,0),0)*D3792</f>
        <v>8320059.7225074824</v>
      </c>
    </row>
    <row r="3793" spans="1:9" x14ac:dyDescent="0.2">
      <c r="A3793" s="1">
        <v>40795</v>
      </c>
      <c r="B3793" t="s">
        <v>3804</v>
      </c>
      <c r="C3793" t="s">
        <v>18</v>
      </c>
      <c r="D3793">
        <v>33976</v>
      </c>
      <c r="E3793">
        <v>9</v>
      </c>
      <c r="F3793">
        <v>9</v>
      </c>
      <c r="G3793">
        <v>2011</v>
      </c>
      <c r="H3793" t="s">
        <v>690</v>
      </c>
      <c r="I3793">
        <f>Sheet1!$G$30/VLOOKUP(G3793,Sheet1!$A$2:$M$30,MATCH(data!F3793,Sheet1!$A$2:$M$2,0),0)*D3793</f>
        <v>36681.333515507584</v>
      </c>
    </row>
    <row r="3794" spans="1:9" x14ac:dyDescent="0.2">
      <c r="A3794" s="1">
        <v>40795</v>
      </c>
      <c r="B3794" t="s">
        <v>3805</v>
      </c>
      <c r="C3794" t="s">
        <v>9</v>
      </c>
      <c r="D3794">
        <v>2560</v>
      </c>
      <c r="E3794">
        <v>9</v>
      </c>
      <c r="F3794">
        <v>9</v>
      </c>
      <c r="G3794">
        <v>2011</v>
      </c>
      <c r="H3794" t="s">
        <v>690</v>
      </c>
      <c r="I3794">
        <f>Sheet1!$G$30/VLOOKUP(G3794,Sheet1!$A$2:$M$30,MATCH(data!F3794,Sheet1!$A$2:$M$2,0),0)*D3794</f>
        <v>2763.8395867582831</v>
      </c>
    </row>
    <row r="3795" spans="1:9" x14ac:dyDescent="0.2">
      <c r="A3795" s="1">
        <v>40795</v>
      </c>
      <c r="B3795" t="s">
        <v>3806</v>
      </c>
      <c r="C3795" t="s">
        <v>18</v>
      </c>
      <c r="D3795">
        <v>496172</v>
      </c>
      <c r="E3795">
        <v>9</v>
      </c>
      <c r="F3795">
        <v>9</v>
      </c>
      <c r="G3795">
        <v>2011</v>
      </c>
      <c r="H3795" t="s">
        <v>690</v>
      </c>
      <c r="I3795">
        <f>Sheet1!$G$30/VLOOKUP(G3795,Sheet1!$A$2:$M$30,MATCH(data!F3795,Sheet1!$A$2:$M$2,0),0)*D3795</f>
        <v>535679.61540665268</v>
      </c>
    </row>
    <row r="3796" spans="1:9" x14ac:dyDescent="0.2">
      <c r="A3796" s="1">
        <v>40795</v>
      </c>
      <c r="B3796" t="s">
        <v>3807</v>
      </c>
      <c r="C3796" t="s">
        <v>14</v>
      </c>
      <c r="D3796">
        <v>42202</v>
      </c>
      <c r="E3796">
        <v>9</v>
      </c>
      <c r="F3796">
        <v>9</v>
      </c>
      <c r="G3796">
        <v>2011</v>
      </c>
      <c r="H3796" t="s">
        <v>690</v>
      </c>
      <c r="I3796">
        <f>Sheet1!$G$30/VLOOKUP(G3796,Sheet1!$A$2:$M$30,MATCH(data!F3796,Sheet1!$A$2:$M$2,0),0)*D3796</f>
        <v>45562.327437645727</v>
      </c>
    </row>
    <row r="3797" spans="1:9" x14ac:dyDescent="0.2">
      <c r="A3797" s="1">
        <v>40795</v>
      </c>
      <c r="B3797" t="s">
        <v>3808</v>
      </c>
      <c r="C3797" t="s">
        <v>31</v>
      </c>
      <c r="D3797">
        <v>66099</v>
      </c>
      <c r="E3797">
        <v>9</v>
      </c>
      <c r="F3797">
        <v>9</v>
      </c>
      <c r="G3797">
        <v>2011</v>
      </c>
      <c r="H3797" t="s">
        <v>690</v>
      </c>
      <c r="I3797">
        <f>Sheet1!$G$30/VLOOKUP(G3797,Sheet1!$A$2:$M$30,MATCH(data!F3797,Sheet1!$A$2:$M$2,0),0)*D3797</f>
        <v>71362.122205131149</v>
      </c>
    </row>
    <row r="3798" spans="1:9" x14ac:dyDescent="0.2">
      <c r="A3798" s="1">
        <v>40795</v>
      </c>
      <c r="B3798" t="s">
        <v>3809</v>
      </c>
      <c r="C3798" t="s">
        <v>9</v>
      </c>
      <c r="D3798">
        <v>5073</v>
      </c>
      <c r="E3798">
        <v>9</v>
      </c>
      <c r="F3798">
        <v>9</v>
      </c>
      <c r="G3798">
        <v>2011</v>
      </c>
      <c r="H3798" t="s">
        <v>690</v>
      </c>
      <c r="I3798">
        <f>Sheet1!$G$30/VLOOKUP(G3798,Sheet1!$A$2:$M$30,MATCH(data!F3798,Sheet1!$A$2:$M$2,0),0)*D3798</f>
        <v>5476.9368061034256</v>
      </c>
    </row>
    <row r="3799" spans="1:9" x14ac:dyDescent="0.2">
      <c r="A3799" s="1">
        <v>40795</v>
      </c>
      <c r="B3799" t="s">
        <v>3810</v>
      </c>
      <c r="C3799" t="s">
        <v>9</v>
      </c>
      <c r="D3799">
        <v>13657115</v>
      </c>
      <c r="E3799">
        <v>9</v>
      </c>
      <c r="F3799">
        <v>9</v>
      </c>
      <c r="G3799">
        <v>2011</v>
      </c>
      <c r="H3799" t="s">
        <v>690</v>
      </c>
      <c r="I3799">
        <f>Sheet1!$G$30/VLOOKUP(G3799,Sheet1!$A$2:$M$30,MATCH(data!F3799,Sheet1!$A$2:$M$2,0),0)*D3799</f>
        <v>14744560.577308729</v>
      </c>
    </row>
    <row r="3800" spans="1:9" x14ac:dyDescent="0.2">
      <c r="A3800" s="1">
        <v>40795</v>
      </c>
      <c r="B3800" t="s">
        <v>3811</v>
      </c>
      <c r="C3800" t="s">
        <v>14</v>
      </c>
      <c r="D3800">
        <v>81212</v>
      </c>
      <c r="E3800">
        <v>9</v>
      </c>
      <c r="F3800">
        <v>9</v>
      </c>
      <c r="G3800">
        <v>2011</v>
      </c>
      <c r="H3800" t="s">
        <v>690</v>
      </c>
      <c r="I3800">
        <f>Sheet1!$G$30/VLOOKUP(G3800,Sheet1!$A$2:$M$30,MATCH(data!F3800,Sheet1!$A$2:$M$2,0),0)*D3800</f>
        <v>87678.492390552216</v>
      </c>
    </row>
    <row r="3801" spans="1:9" x14ac:dyDescent="0.2">
      <c r="A3801" s="1">
        <v>40795</v>
      </c>
      <c r="B3801" t="s">
        <v>3812</v>
      </c>
      <c r="C3801" t="s">
        <v>14</v>
      </c>
      <c r="D3801">
        <v>38151</v>
      </c>
      <c r="E3801">
        <v>9</v>
      </c>
      <c r="F3801">
        <v>9</v>
      </c>
      <c r="G3801">
        <v>2011</v>
      </c>
      <c r="H3801" t="s">
        <v>690</v>
      </c>
      <c r="I3801">
        <f>Sheet1!$G$30/VLOOKUP(G3801,Sheet1!$A$2:$M$30,MATCH(data!F3801,Sheet1!$A$2:$M$2,0),0)*D3801</f>
        <v>41188.767216568456</v>
      </c>
    </row>
    <row r="3802" spans="1:9" x14ac:dyDescent="0.2">
      <c r="A3802" s="1">
        <v>40800</v>
      </c>
      <c r="B3802" t="s">
        <v>3813</v>
      </c>
      <c r="C3802" t="s">
        <v>14</v>
      </c>
      <c r="D3802">
        <v>40726</v>
      </c>
      <c r="E3802">
        <v>14</v>
      </c>
      <c r="F3802">
        <v>9</v>
      </c>
      <c r="G3802">
        <v>2011</v>
      </c>
      <c r="H3802" t="s">
        <v>690</v>
      </c>
      <c r="I3802">
        <f>Sheet1!$G$30/VLOOKUP(G3802,Sheet1!$A$2:$M$30,MATCH(data!F3802,Sheet1!$A$2:$M$2,0),0)*D3802</f>
        <v>43968.801175905406</v>
      </c>
    </row>
    <row r="3803" spans="1:9" x14ac:dyDescent="0.2">
      <c r="A3803" s="1">
        <v>40800</v>
      </c>
      <c r="B3803" t="s">
        <v>3814</v>
      </c>
      <c r="C3803" t="s">
        <v>9</v>
      </c>
      <c r="D3803">
        <v>312187</v>
      </c>
      <c r="E3803">
        <v>14</v>
      </c>
      <c r="F3803">
        <v>9</v>
      </c>
      <c r="G3803">
        <v>2011</v>
      </c>
      <c r="H3803" t="s">
        <v>690</v>
      </c>
      <c r="I3803">
        <f>Sheet1!$G$30/VLOOKUP(G3803,Sheet1!$A$2:$M$30,MATCH(data!F3803,Sheet1!$A$2:$M$2,0),0)*D3803</f>
        <v>337044.83948097972</v>
      </c>
    </row>
    <row r="3804" spans="1:9" x14ac:dyDescent="0.2">
      <c r="A3804" s="1">
        <v>40802</v>
      </c>
      <c r="B3804">
        <v>3</v>
      </c>
      <c r="C3804" t="s">
        <v>9</v>
      </c>
      <c r="D3804">
        <v>59774</v>
      </c>
      <c r="E3804">
        <v>16</v>
      </c>
      <c r="F3804">
        <v>9</v>
      </c>
      <c r="G3804">
        <v>2011</v>
      </c>
      <c r="H3804" t="s">
        <v>690</v>
      </c>
      <c r="I3804">
        <f>Sheet1!$G$30/VLOOKUP(G3804,Sheet1!$A$2:$M$30,MATCH(data!F3804,Sheet1!$A$2:$M$2,0),0)*D3804</f>
        <v>64533.495101128756</v>
      </c>
    </row>
    <row r="3805" spans="1:9" x14ac:dyDescent="0.2">
      <c r="A3805" s="1">
        <v>40802</v>
      </c>
      <c r="B3805" t="s">
        <v>3815</v>
      </c>
      <c r="C3805" t="s">
        <v>14</v>
      </c>
      <c r="D3805">
        <v>12139</v>
      </c>
      <c r="E3805">
        <v>16</v>
      </c>
      <c r="F3805">
        <v>9</v>
      </c>
      <c r="G3805">
        <v>2011</v>
      </c>
      <c r="H3805" t="s">
        <v>690</v>
      </c>
      <c r="I3805">
        <f>Sheet1!$G$30/VLOOKUP(G3805,Sheet1!$A$2:$M$30,MATCH(data!F3805,Sheet1!$A$2:$M$2,0),0)*D3805</f>
        <v>13105.565915491718</v>
      </c>
    </row>
    <row r="3806" spans="1:9" x14ac:dyDescent="0.2">
      <c r="A3806" s="1">
        <v>40802</v>
      </c>
      <c r="B3806" t="s">
        <v>3816</v>
      </c>
      <c r="C3806" t="s">
        <v>37</v>
      </c>
      <c r="D3806">
        <v>25844</v>
      </c>
      <c r="E3806">
        <v>16</v>
      </c>
      <c r="F3806">
        <v>9</v>
      </c>
      <c r="G3806">
        <v>2011</v>
      </c>
      <c r="H3806" t="s">
        <v>690</v>
      </c>
      <c r="I3806">
        <f>Sheet1!$G$30/VLOOKUP(G3806,Sheet1!$A$2:$M$30,MATCH(data!F3806,Sheet1!$A$2:$M$2,0),0)*D3806</f>
        <v>27901.824328195729</v>
      </c>
    </row>
    <row r="3807" spans="1:9" x14ac:dyDescent="0.2">
      <c r="A3807" s="1">
        <v>40802</v>
      </c>
      <c r="B3807" t="s">
        <v>3817</v>
      </c>
      <c r="C3807" t="s">
        <v>14</v>
      </c>
      <c r="D3807">
        <v>46782</v>
      </c>
      <c r="E3807">
        <v>16</v>
      </c>
      <c r="F3807">
        <v>9</v>
      </c>
      <c r="G3807">
        <v>2011</v>
      </c>
      <c r="H3807" t="s">
        <v>690</v>
      </c>
      <c r="I3807">
        <f>Sheet1!$G$30/VLOOKUP(G3807,Sheet1!$A$2:$M$30,MATCH(data!F3807,Sheet1!$A$2:$M$2,0),0)*D3807</f>
        <v>50507.009198330466</v>
      </c>
    </row>
    <row r="3808" spans="1:9" x14ac:dyDescent="0.2">
      <c r="A3808" s="1">
        <v>40802</v>
      </c>
      <c r="B3808" t="s">
        <v>3818</v>
      </c>
      <c r="C3808" t="s">
        <v>31</v>
      </c>
      <c r="D3808">
        <v>35060689</v>
      </c>
      <c r="E3808">
        <v>16</v>
      </c>
      <c r="F3808">
        <v>9</v>
      </c>
      <c r="G3808">
        <v>2011</v>
      </c>
      <c r="H3808" t="s">
        <v>690</v>
      </c>
      <c r="I3808">
        <f>Sheet1!$G$30/VLOOKUP(G3808,Sheet1!$A$2:$M$30,MATCH(data!F3808,Sheet1!$A$2:$M$2,0),0)*D3808</f>
        <v>37852390.702039324</v>
      </c>
    </row>
    <row r="3809" spans="1:9" x14ac:dyDescent="0.2">
      <c r="A3809" s="1">
        <v>40802</v>
      </c>
      <c r="B3809" t="s">
        <v>3819</v>
      </c>
      <c r="C3809" t="s">
        <v>37</v>
      </c>
      <c r="D3809">
        <v>9659074</v>
      </c>
      <c r="E3809">
        <v>16</v>
      </c>
      <c r="F3809">
        <v>9</v>
      </c>
      <c r="G3809">
        <v>2011</v>
      </c>
      <c r="H3809" t="s">
        <v>690</v>
      </c>
      <c r="I3809">
        <f>Sheet1!$G$30/VLOOKUP(G3809,Sheet1!$A$2:$M$30,MATCH(data!F3809,Sheet1!$A$2:$M$2,0),0)*D3809</f>
        <v>10428176.208057685</v>
      </c>
    </row>
    <row r="3810" spans="1:9" x14ac:dyDescent="0.2">
      <c r="A3810" s="1">
        <v>40802</v>
      </c>
      <c r="B3810" t="s">
        <v>3820</v>
      </c>
      <c r="C3810" t="s">
        <v>14</v>
      </c>
      <c r="D3810">
        <v>27253</v>
      </c>
      <c r="E3810">
        <v>16</v>
      </c>
      <c r="F3810">
        <v>9</v>
      </c>
      <c r="G3810">
        <v>2011</v>
      </c>
      <c r="H3810" t="s">
        <v>690</v>
      </c>
      <c r="I3810">
        <f>Sheet1!$G$30/VLOOKUP(G3810,Sheet1!$A$2:$M$30,MATCH(data!F3810,Sheet1!$A$2:$M$2,0),0)*D3810</f>
        <v>29423.01572575136</v>
      </c>
    </row>
    <row r="3811" spans="1:9" x14ac:dyDescent="0.2">
      <c r="A3811" s="1">
        <v>40802</v>
      </c>
      <c r="B3811" t="s">
        <v>3821</v>
      </c>
      <c r="C3811" t="s">
        <v>9</v>
      </c>
      <c r="D3811">
        <v>163753</v>
      </c>
      <c r="E3811">
        <v>16</v>
      </c>
      <c r="F3811">
        <v>9</v>
      </c>
      <c r="G3811">
        <v>2011</v>
      </c>
      <c r="H3811" t="s">
        <v>690</v>
      </c>
      <c r="I3811">
        <f>Sheet1!$G$30/VLOOKUP(G3811,Sheet1!$A$2:$M$30,MATCH(data!F3811,Sheet1!$A$2:$M$2,0),0)*D3811</f>
        <v>176791.80619157388</v>
      </c>
    </row>
    <row r="3812" spans="1:9" x14ac:dyDescent="0.2">
      <c r="A3812" s="1">
        <v>40802</v>
      </c>
      <c r="B3812" t="s">
        <v>3822</v>
      </c>
      <c r="C3812" t="s">
        <v>20</v>
      </c>
      <c r="D3812">
        <v>10324441</v>
      </c>
      <c r="E3812">
        <v>16</v>
      </c>
      <c r="F3812">
        <v>9</v>
      </c>
      <c r="G3812">
        <v>2011</v>
      </c>
      <c r="H3812" t="s">
        <v>690</v>
      </c>
      <c r="I3812">
        <f>Sheet1!$G$30/VLOOKUP(G3812,Sheet1!$A$2:$M$30,MATCH(data!F3812,Sheet1!$A$2:$M$2,0),0)*D3812</f>
        <v>11146522.948027451</v>
      </c>
    </row>
    <row r="3813" spans="1:9" x14ac:dyDescent="0.2">
      <c r="A3813" s="1">
        <v>40802</v>
      </c>
      <c r="B3813" t="s">
        <v>3823</v>
      </c>
      <c r="C3813" t="s">
        <v>9</v>
      </c>
      <c r="D3813">
        <v>45154</v>
      </c>
      <c r="E3813">
        <v>16</v>
      </c>
      <c r="F3813">
        <v>9</v>
      </c>
      <c r="G3813">
        <v>2011</v>
      </c>
      <c r="H3813" t="s">
        <v>690</v>
      </c>
      <c r="I3813">
        <f>Sheet1!$G$30/VLOOKUP(G3813,Sheet1!$A$2:$M$30,MATCH(data!F3813,Sheet1!$A$2:$M$2,0),0)*D3813</f>
        <v>48749.379961126368</v>
      </c>
    </row>
    <row r="3814" spans="1:9" x14ac:dyDescent="0.2">
      <c r="A3814" s="1">
        <v>40802</v>
      </c>
      <c r="B3814" t="s">
        <v>3824</v>
      </c>
      <c r="C3814" t="s">
        <v>14</v>
      </c>
      <c r="D3814">
        <v>3062</v>
      </c>
      <c r="E3814">
        <v>16</v>
      </c>
      <c r="F3814">
        <v>9</v>
      </c>
      <c r="G3814">
        <v>2011</v>
      </c>
      <c r="H3814" t="s">
        <v>690</v>
      </c>
      <c r="I3814">
        <f>Sheet1!$G$30/VLOOKUP(G3814,Sheet1!$A$2:$M$30,MATCH(data!F3814,Sheet1!$A$2:$M$2,0),0)*D3814</f>
        <v>3305.8112557241652</v>
      </c>
    </row>
    <row r="3815" spans="1:9" x14ac:dyDescent="0.2">
      <c r="A3815" s="1">
        <v>40806</v>
      </c>
      <c r="B3815" t="s">
        <v>3825</v>
      </c>
      <c r="C3815" t="s">
        <v>14</v>
      </c>
      <c r="D3815">
        <v>471334</v>
      </c>
      <c r="E3815">
        <v>20</v>
      </c>
      <c r="F3815">
        <v>9</v>
      </c>
      <c r="G3815">
        <v>2011</v>
      </c>
      <c r="H3815" t="s">
        <v>690</v>
      </c>
      <c r="I3815">
        <f>Sheet1!$G$30/VLOOKUP(G3815,Sheet1!$A$2:$M$30,MATCH(data!F3815,Sheet1!$A$2:$M$2,0),0)*D3815</f>
        <v>508863.89366606582</v>
      </c>
    </row>
    <row r="3816" spans="1:9" x14ac:dyDescent="0.2">
      <c r="A3816" s="1">
        <v>40809</v>
      </c>
      <c r="B3816" t="s">
        <v>3826</v>
      </c>
      <c r="C3816" t="s">
        <v>20</v>
      </c>
      <c r="D3816">
        <v>28087155</v>
      </c>
      <c r="E3816">
        <v>23</v>
      </c>
      <c r="F3816">
        <v>9</v>
      </c>
      <c r="G3816">
        <v>2011</v>
      </c>
      <c r="H3816" t="s">
        <v>690</v>
      </c>
      <c r="I3816">
        <f>Sheet1!$G$30/VLOOKUP(G3816,Sheet1!$A$2:$M$30,MATCH(data!F3816,Sheet1!$A$2:$M$2,0),0)*D3816</f>
        <v>30323590.182974938</v>
      </c>
    </row>
    <row r="3817" spans="1:9" x14ac:dyDescent="0.2">
      <c r="A3817" s="1">
        <v>40809</v>
      </c>
      <c r="B3817" t="s">
        <v>3827</v>
      </c>
      <c r="C3817" t="s">
        <v>18</v>
      </c>
      <c r="D3817">
        <v>10152</v>
      </c>
      <c r="E3817">
        <v>23</v>
      </c>
      <c r="F3817">
        <v>9</v>
      </c>
      <c r="G3817">
        <v>2011</v>
      </c>
      <c r="H3817" t="s">
        <v>690</v>
      </c>
      <c r="I3817">
        <f>Sheet1!$G$30/VLOOKUP(G3817,Sheet1!$A$2:$M$30,MATCH(data!F3817,Sheet1!$A$2:$M$2,0),0)*D3817</f>
        <v>10960.351361238316</v>
      </c>
    </row>
    <row r="3818" spans="1:9" x14ac:dyDescent="0.2">
      <c r="A3818" s="1">
        <v>40809</v>
      </c>
      <c r="B3818" t="s">
        <v>3828</v>
      </c>
      <c r="C3818" t="s">
        <v>9</v>
      </c>
      <c r="D3818">
        <v>72286779</v>
      </c>
      <c r="E3818">
        <v>23</v>
      </c>
      <c r="F3818">
        <v>9</v>
      </c>
      <c r="G3818">
        <v>2011</v>
      </c>
      <c r="H3818" t="s">
        <v>690</v>
      </c>
      <c r="I3818">
        <f>Sheet1!$G$30/VLOOKUP(G3818,Sheet1!$A$2:$M$30,MATCH(data!F3818,Sheet1!$A$2:$M$2,0),0)*D3818</f>
        <v>78042602.109159112</v>
      </c>
    </row>
    <row r="3819" spans="1:9" x14ac:dyDescent="0.2">
      <c r="A3819" s="1">
        <v>40809</v>
      </c>
      <c r="B3819" t="s">
        <v>3829</v>
      </c>
      <c r="C3819" t="s">
        <v>14</v>
      </c>
      <c r="D3819">
        <v>21882</v>
      </c>
      <c r="E3819">
        <v>23</v>
      </c>
      <c r="F3819">
        <v>9</v>
      </c>
      <c r="G3819">
        <v>2011</v>
      </c>
      <c r="H3819" t="s">
        <v>690</v>
      </c>
      <c r="I3819">
        <f>Sheet1!$G$30/VLOOKUP(G3819,Sheet1!$A$2:$M$30,MATCH(data!F3819,Sheet1!$A$2:$M$2,0),0)*D3819</f>
        <v>23624.350717751855</v>
      </c>
    </row>
    <row r="3820" spans="1:9" x14ac:dyDescent="0.2">
      <c r="A3820" s="1">
        <v>40809</v>
      </c>
      <c r="B3820" t="s">
        <v>3830</v>
      </c>
      <c r="C3820" t="s">
        <v>31</v>
      </c>
      <c r="D3820">
        <v>25124986</v>
      </c>
      <c r="E3820">
        <v>23</v>
      </c>
      <c r="F3820">
        <v>9</v>
      </c>
      <c r="G3820">
        <v>2011</v>
      </c>
      <c r="H3820" t="s">
        <v>690</v>
      </c>
      <c r="I3820">
        <f>Sheet1!$G$30/VLOOKUP(G3820,Sheet1!$A$2:$M$30,MATCH(data!F3820,Sheet1!$A$2:$M$2,0),0)*D3820</f>
        <v>27125558.954510801</v>
      </c>
    </row>
    <row r="3821" spans="1:9" x14ac:dyDescent="0.2">
      <c r="A3821" s="1">
        <v>40809</v>
      </c>
      <c r="B3821" t="s">
        <v>3831</v>
      </c>
      <c r="C3821" t="s">
        <v>14</v>
      </c>
      <c r="D3821">
        <v>60335</v>
      </c>
      <c r="E3821">
        <v>23</v>
      </c>
      <c r="F3821">
        <v>9</v>
      </c>
      <c r="G3821">
        <v>2011</v>
      </c>
      <c r="H3821" t="s">
        <v>690</v>
      </c>
      <c r="I3821">
        <f>Sheet1!$G$30/VLOOKUP(G3821,Sheet1!$A$2:$M$30,MATCH(data!F3821,Sheet1!$A$2:$M$2,0),0)*D3821</f>
        <v>65139.164635570705</v>
      </c>
    </row>
    <row r="3822" spans="1:9" x14ac:dyDescent="0.2">
      <c r="A3822" s="1">
        <v>40809</v>
      </c>
      <c r="B3822" t="s">
        <v>3832</v>
      </c>
      <c r="C3822" t="s">
        <v>9</v>
      </c>
      <c r="D3822">
        <v>538690</v>
      </c>
      <c r="E3822">
        <v>23</v>
      </c>
      <c r="F3822">
        <v>9</v>
      </c>
      <c r="G3822">
        <v>2011</v>
      </c>
      <c r="H3822" t="s">
        <v>690</v>
      </c>
      <c r="I3822">
        <f>Sheet1!$G$30/VLOOKUP(G3822,Sheet1!$A$2:$M$30,MATCH(data!F3822,Sheet1!$A$2:$M$2,0),0)*D3822</f>
        <v>581583.1042932889</v>
      </c>
    </row>
    <row r="3823" spans="1:9" x14ac:dyDescent="0.2">
      <c r="A3823" s="1">
        <v>40809</v>
      </c>
      <c r="B3823" t="s">
        <v>3833</v>
      </c>
      <c r="C3823" t="s">
        <v>14</v>
      </c>
      <c r="D3823">
        <v>183342</v>
      </c>
      <c r="E3823">
        <v>23</v>
      </c>
      <c r="F3823">
        <v>9</v>
      </c>
      <c r="G3823">
        <v>2011</v>
      </c>
      <c r="H3823" t="s">
        <v>690</v>
      </c>
      <c r="I3823">
        <f>Sheet1!$G$30/VLOOKUP(G3823,Sheet1!$A$2:$M$30,MATCH(data!F3823,Sheet1!$A$2:$M$2,0),0)*D3823</f>
        <v>197940.57715446761</v>
      </c>
    </row>
    <row r="3824" spans="1:9" x14ac:dyDescent="0.2">
      <c r="A3824" s="1">
        <v>40809</v>
      </c>
      <c r="B3824" t="s">
        <v>3834</v>
      </c>
      <c r="C3824" t="s">
        <v>37</v>
      </c>
      <c r="D3824">
        <v>10600</v>
      </c>
      <c r="E3824">
        <v>23</v>
      </c>
      <c r="F3824">
        <v>9</v>
      </c>
      <c r="G3824">
        <v>2011</v>
      </c>
      <c r="H3824" t="s">
        <v>690</v>
      </c>
      <c r="I3824">
        <f>Sheet1!$G$30/VLOOKUP(G3824,Sheet1!$A$2:$M$30,MATCH(data!F3824,Sheet1!$A$2:$M$2,0),0)*D3824</f>
        <v>11444.023288921015</v>
      </c>
    </row>
    <row r="3825" spans="1:9" x14ac:dyDescent="0.2">
      <c r="A3825" s="1">
        <v>40809</v>
      </c>
      <c r="B3825" t="s">
        <v>3835</v>
      </c>
      <c r="C3825" t="s">
        <v>9</v>
      </c>
      <c r="D3825">
        <v>75605492</v>
      </c>
      <c r="E3825">
        <v>23</v>
      </c>
      <c r="F3825">
        <v>9</v>
      </c>
      <c r="G3825">
        <v>2011</v>
      </c>
      <c r="H3825" t="s">
        <v>690</v>
      </c>
      <c r="I3825">
        <f>Sheet1!$G$30/VLOOKUP(G3825,Sheet1!$A$2:$M$30,MATCH(data!F3825,Sheet1!$A$2:$M$2,0),0)*D3825</f>
        <v>81625567.096069008</v>
      </c>
    </row>
    <row r="3826" spans="1:9" x14ac:dyDescent="0.2">
      <c r="A3826" s="1">
        <v>40809</v>
      </c>
      <c r="B3826" t="s">
        <v>3836</v>
      </c>
      <c r="C3826" t="s">
        <v>9</v>
      </c>
      <c r="D3826">
        <v>67071</v>
      </c>
      <c r="E3826">
        <v>23</v>
      </c>
      <c r="F3826">
        <v>9</v>
      </c>
      <c r="G3826">
        <v>2011</v>
      </c>
      <c r="H3826" t="s">
        <v>690</v>
      </c>
      <c r="I3826">
        <f>Sheet1!$G$30/VLOOKUP(G3826,Sheet1!$A$2:$M$30,MATCH(data!F3826,Sheet1!$A$2:$M$2,0),0)*D3826</f>
        <v>72411.517548228439</v>
      </c>
    </row>
    <row r="3827" spans="1:9" x14ac:dyDescent="0.2">
      <c r="A3827" s="1">
        <v>40809</v>
      </c>
      <c r="B3827" t="s">
        <v>3837</v>
      </c>
      <c r="C3827" t="s">
        <v>14</v>
      </c>
      <c r="D3827">
        <v>143986</v>
      </c>
      <c r="E3827">
        <v>23</v>
      </c>
      <c r="F3827">
        <v>9</v>
      </c>
      <c r="G3827">
        <v>2011</v>
      </c>
      <c r="H3827" t="s">
        <v>690</v>
      </c>
      <c r="I3827">
        <f>Sheet1!$G$30/VLOOKUP(G3827,Sheet1!$A$2:$M$30,MATCH(data!F3827,Sheet1!$A$2:$M$2,0),0)*D3827</f>
        <v>155450.86200741332</v>
      </c>
    </row>
    <row r="3828" spans="1:9" x14ac:dyDescent="0.2">
      <c r="A3828" s="1">
        <v>40809</v>
      </c>
      <c r="B3828" t="s">
        <v>3838</v>
      </c>
      <c r="C3828" t="s">
        <v>9</v>
      </c>
      <c r="D3828">
        <v>484592</v>
      </c>
      <c r="E3828">
        <v>23</v>
      </c>
      <c r="F3828">
        <v>9</v>
      </c>
      <c r="G3828">
        <v>2011</v>
      </c>
      <c r="H3828" t="s">
        <v>690</v>
      </c>
      <c r="I3828">
        <f>Sheet1!$G$30/VLOOKUP(G3828,Sheet1!$A$2:$M$30,MATCH(data!F3828,Sheet1!$A$2:$M$2,0),0)*D3828</f>
        <v>523177.55977592571</v>
      </c>
    </row>
    <row r="3829" spans="1:9" x14ac:dyDescent="0.2">
      <c r="A3829" s="1">
        <v>40813</v>
      </c>
      <c r="B3829" t="s">
        <v>3839</v>
      </c>
      <c r="C3829" t="s">
        <v>79</v>
      </c>
      <c r="D3829">
        <v>123988</v>
      </c>
      <c r="E3829">
        <v>27</v>
      </c>
      <c r="F3829">
        <v>9</v>
      </c>
      <c r="G3829">
        <v>2011</v>
      </c>
      <c r="H3829" t="s">
        <v>690</v>
      </c>
      <c r="I3829">
        <f>Sheet1!$G$30/VLOOKUP(G3829,Sheet1!$A$2:$M$30,MATCH(data!F3829,Sheet1!$A$2:$M$2,0),0)*D3829</f>
        <v>133860.52448554139</v>
      </c>
    </row>
    <row r="3830" spans="1:9" x14ac:dyDescent="0.2">
      <c r="A3830" s="1">
        <v>40814</v>
      </c>
      <c r="B3830" t="s">
        <v>3840</v>
      </c>
      <c r="C3830" t="s">
        <v>31</v>
      </c>
      <c r="D3830">
        <v>18759</v>
      </c>
      <c r="E3830">
        <v>28</v>
      </c>
      <c r="F3830">
        <v>9</v>
      </c>
      <c r="G3830">
        <v>2011</v>
      </c>
      <c r="H3830" t="s">
        <v>690</v>
      </c>
      <c r="I3830">
        <f>Sheet1!$G$30/VLOOKUP(G3830,Sheet1!$A$2:$M$30,MATCH(data!F3830,Sheet1!$A$2:$M$2,0),0)*D3830</f>
        <v>20252.682346874466</v>
      </c>
    </row>
    <row r="3831" spans="1:9" x14ac:dyDescent="0.2">
      <c r="A3831" s="1">
        <v>40816</v>
      </c>
      <c r="B3831" t="s">
        <v>3841</v>
      </c>
      <c r="C3831" t="s">
        <v>64</v>
      </c>
      <c r="D3831">
        <v>35016118</v>
      </c>
      <c r="E3831">
        <v>30</v>
      </c>
      <c r="F3831">
        <v>9</v>
      </c>
      <c r="G3831">
        <v>2011</v>
      </c>
      <c r="H3831" t="s">
        <v>690</v>
      </c>
      <c r="I3831">
        <f>Sheet1!$G$30/VLOOKUP(G3831,Sheet1!$A$2:$M$30,MATCH(data!F3831,Sheet1!$A$2:$M$2,0),0)*D3831</f>
        <v>37804270.743359089</v>
      </c>
    </row>
    <row r="3832" spans="1:9" x14ac:dyDescent="0.2">
      <c r="A3832" s="1">
        <v>40816</v>
      </c>
      <c r="B3832" t="s">
        <v>3842</v>
      </c>
      <c r="C3832" t="s">
        <v>14</v>
      </c>
      <c r="D3832">
        <v>35148</v>
      </c>
      <c r="E3832">
        <v>30</v>
      </c>
      <c r="F3832">
        <v>9</v>
      </c>
      <c r="G3832">
        <v>2011</v>
      </c>
      <c r="H3832" t="s">
        <v>690</v>
      </c>
      <c r="I3832">
        <f>Sheet1!$G$30/VLOOKUP(G3832,Sheet1!$A$2:$M$30,MATCH(data!F3832,Sheet1!$A$2:$M$2,0),0)*D3832</f>
        <v>37946.653826320362</v>
      </c>
    </row>
    <row r="3833" spans="1:9" x14ac:dyDescent="0.2">
      <c r="A3833" s="1">
        <v>40816</v>
      </c>
      <c r="B3833" t="s">
        <v>3843</v>
      </c>
      <c r="C3833" t="s">
        <v>14</v>
      </c>
      <c r="D3833">
        <v>13420</v>
      </c>
      <c r="E3833">
        <v>30</v>
      </c>
      <c r="F3833">
        <v>9</v>
      </c>
      <c r="G3833">
        <v>2011</v>
      </c>
      <c r="H3833" t="s">
        <v>690</v>
      </c>
      <c r="I3833">
        <f>Sheet1!$G$30/VLOOKUP(G3833,Sheet1!$A$2:$M$30,MATCH(data!F3833,Sheet1!$A$2:$M$2,0),0)*D3833</f>
        <v>14488.565333709437</v>
      </c>
    </row>
    <row r="3834" spans="1:9" x14ac:dyDescent="0.2">
      <c r="A3834" s="1">
        <v>40816</v>
      </c>
      <c r="B3834" t="s">
        <v>3844</v>
      </c>
      <c r="C3834" t="s">
        <v>37</v>
      </c>
      <c r="D3834">
        <v>1481735</v>
      </c>
      <c r="E3834">
        <v>30</v>
      </c>
      <c r="F3834">
        <v>9</v>
      </c>
      <c r="G3834">
        <v>2011</v>
      </c>
      <c r="H3834" t="s">
        <v>690</v>
      </c>
      <c r="I3834">
        <f>Sheet1!$G$30/VLOOKUP(G3834,Sheet1!$A$2:$M$30,MATCH(data!F3834,Sheet1!$A$2:$M$2,0),0)*D3834</f>
        <v>1599717.9101895641</v>
      </c>
    </row>
    <row r="3835" spans="1:9" x14ac:dyDescent="0.2">
      <c r="A3835" s="1">
        <v>40816</v>
      </c>
      <c r="B3835" t="s">
        <v>3845</v>
      </c>
      <c r="C3835" t="s">
        <v>9</v>
      </c>
      <c r="D3835">
        <v>34522221</v>
      </c>
      <c r="E3835">
        <v>30</v>
      </c>
      <c r="F3835">
        <v>9</v>
      </c>
      <c r="G3835">
        <v>2011</v>
      </c>
      <c r="H3835" t="s">
        <v>690</v>
      </c>
      <c r="I3835">
        <f>Sheet1!$G$30/VLOOKUP(G3835,Sheet1!$A$2:$M$30,MATCH(data!F3835,Sheet1!$A$2:$M$2,0),0)*D3835</f>
        <v>37271047.274460204</v>
      </c>
    </row>
    <row r="3836" spans="1:9" x14ac:dyDescent="0.2">
      <c r="A3836" s="1">
        <v>40816</v>
      </c>
      <c r="B3836" t="s">
        <v>3846</v>
      </c>
      <c r="C3836" t="s">
        <v>12</v>
      </c>
      <c r="D3836">
        <v>21302340</v>
      </c>
      <c r="E3836">
        <v>30</v>
      </c>
      <c r="F3836">
        <v>9</v>
      </c>
      <c r="G3836">
        <v>2011</v>
      </c>
      <c r="H3836" t="s">
        <v>690</v>
      </c>
      <c r="I3836">
        <f>Sheet1!$G$30/VLOOKUP(G3836,Sheet1!$A$2:$M$30,MATCH(data!F3836,Sheet1!$A$2:$M$2,0),0)*D3836</f>
        <v>22998535.383822046</v>
      </c>
    </row>
    <row r="3837" spans="1:9" x14ac:dyDescent="0.2">
      <c r="A3837" s="1">
        <v>40816</v>
      </c>
      <c r="B3837" t="s">
        <v>3847</v>
      </c>
      <c r="C3837" t="s">
        <v>37</v>
      </c>
      <c r="D3837">
        <v>4227</v>
      </c>
      <c r="E3837">
        <v>30</v>
      </c>
      <c r="F3837">
        <v>9</v>
      </c>
      <c r="G3837">
        <v>2011</v>
      </c>
      <c r="H3837" t="s">
        <v>690</v>
      </c>
      <c r="I3837">
        <f>Sheet1!$G$30/VLOOKUP(G3837,Sheet1!$A$2:$M$30,MATCH(data!F3837,Sheet1!$A$2:$M$2,0),0)*D3837</f>
        <v>4563.5741926668989</v>
      </c>
    </row>
    <row r="3838" spans="1:9" x14ac:dyDescent="0.2">
      <c r="A3838" s="1">
        <v>40816</v>
      </c>
      <c r="B3838" t="s">
        <v>3848</v>
      </c>
      <c r="C3838" t="s">
        <v>12</v>
      </c>
      <c r="D3838">
        <v>196147</v>
      </c>
      <c r="E3838">
        <v>30</v>
      </c>
      <c r="F3838">
        <v>9</v>
      </c>
      <c r="G3838">
        <v>2011</v>
      </c>
      <c r="H3838" t="s">
        <v>690</v>
      </c>
      <c r="I3838">
        <f>Sheet1!$G$30/VLOOKUP(G3838,Sheet1!$A$2:$M$30,MATCH(data!F3838,Sheet1!$A$2:$M$2,0),0)*D3838</f>
        <v>211765.17321245192</v>
      </c>
    </row>
    <row r="3839" spans="1:9" x14ac:dyDescent="0.2">
      <c r="A3839" s="1">
        <v>40816</v>
      </c>
      <c r="B3839" t="s">
        <v>3849</v>
      </c>
      <c r="C3839" t="s">
        <v>14</v>
      </c>
      <c r="D3839">
        <v>55518</v>
      </c>
      <c r="E3839">
        <v>30</v>
      </c>
      <c r="F3839">
        <v>9</v>
      </c>
      <c r="G3839">
        <v>2011</v>
      </c>
      <c r="H3839" t="s">
        <v>690</v>
      </c>
      <c r="I3839">
        <f>Sheet1!$G$30/VLOOKUP(G3839,Sheet1!$A$2:$M$30,MATCH(data!F3839,Sheet1!$A$2:$M$2,0),0)*D3839</f>
        <v>59938.611788143106</v>
      </c>
    </row>
    <row r="3840" spans="1:9" x14ac:dyDescent="0.2">
      <c r="A3840" s="1">
        <v>40816</v>
      </c>
      <c r="B3840" t="s">
        <v>3850</v>
      </c>
      <c r="C3840" t="s">
        <v>9</v>
      </c>
      <c r="D3840">
        <v>47185</v>
      </c>
      <c r="E3840">
        <v>30</v>
      </c>
      <c r="F3840">
        <v>9</v>
      </c>
      <c r="G3840">
        <v>2011</v>
      </c>
      <c r="H3840" t="s">
        <v>690</v>
      </c>
      <c r="I3840">
        <f>Sheet1!$G$30/VLOOKUP(G3840,Sheet1!$A$2:$M$30,MATCH(data!F3840,Sheet1!$A$2:$M$2,0),0)*D3840</f>
        <v>50942.098008277178</v>
      </c>
    </row>
    <row r="3841" spans="1:9" x14ac:dyDescent="0.2">
      <c r="A3841" s="1">
        <v>40816</v>
      </c>
      <c r="B3841" t="s">
        <v>3851</v>
      </c>
      <c r="C3841" t="s">
        <v>20</v>
      </c>
      <c r="D3841">
        <v>266688</v>
      </c>
      <c r="E3841">
        <v>30</v>
      </c>
      <c r="F3841">
        <v>9</v>
      </c>
      <c r="G3841">
        <v>2011</v>
      </c>
      <c r="H3841" t="s">
        <v>690</v>
      </c>
      <c r="I3841">
        <f>Sheet1!$G$30/VLOOKUP(G3841,Sheet1!$A$2:$M$30,MATCH(data!F3841,Sheet1!$A$2:$M$2,0),0)*D3841</f>
        <v>287922.98895054415</v>
      </c>
    </row>
    <row r="3842" spans="1:9" x14ac:dyDescent="0.2">
      <c r="A3842" s="1">
        <v>40816</v>
      </c>
      <c r="B3842" t="s">
        <v>3852</v>
      </c>
      <c r="C3842" t="s">
        <v>14</v>
      </c>
      <c r="D3842">
        <v>3520458</v>
      </c>
      <c r="E3842">
        <v>30</v>
      </c>
      <c r="F3842">
        <v>9</v>
      </c>
      <c r="G3842">
        <v>2011</v>
      </c>
      <c r="H3842" t="s">
        <v>690</v>
      </c>
      <c r="I3842">
        <f>Sheet1!$G$30/VLOOKUP(G3842,Sheet1!$A$2:$M$30,MATCH(data!F3842,Sheet1!$A$2:$M$2,0),0)*D3842</f>
        <v>3800773.8999687075</v>
      </c>
    </row>
    <row r="3843" spans="1:9" x14ac:dyDescent="0.2">
      <c r="A3843" s="1">
        <v>40816</v>
      </c>
      <c r="B3843" t="s">
        <v>3853</v>
      </c>
      <c r="C3843" t="s">
        <v>14</v>
      </c>
      <c r="D3843">
        <v>10935</v>
      </c>
      <c r="E3843">
        <v>30</v>
      </c>
      <c r="F3843">
        <v>9</v>
      </c>
      <c r="G3843">
        <v>2011</v>
      </c>
      <c r="H3843" t="s">
        <v>690</v>
      </c>
      <c r="I3843">
        <f>Sheet1!$G$30/VLOOKUP(G3843,Sheet1!$A$2:$M$30,MATCH(data!F3843,Sheet1!$A$2:$M$2,0),0)*D3843</f>
        <v>11805.697609844463</v>
      </c>
    </row>
    <row r="3844" spans="1:9" x14ac:dyDescent="0.2">
      <c r="A3844" s="1">
        <v>40816</v>
      </c>
      <c r="B3844" t="s">
        <v>3854</v>
      </c>
      <c r="C3844" t="s">
        <v>9</v>
      </c>
      <c r="D3844">
        <v>6298</v>
      </c>
      <c r="E3844">
        <v>30</v>
      </c>
      <c r="F3844">
        <v>9</v>
      </c>
      <c r="G3844">
        <v>2011</v>
      </c>
      <c r="H3844" t="s">
        <v>690</v>
      </c>
      <c r="I3844">
        <f>Sheet1!$G$30/VLOOKUP(G3844,Sheet1!$A$2:$M$30,MATCH(data!F3844,Sheet1!$A$2:$M$2,0),0)*D3844</f>
        <v>6799.4772333608071</v>
      </c>
    </row>
    <row r="3845" spans="1:9" x14ac:dyDescent="0.2">
      <c r="A3845" s="1">
        <v>40816</v>
      </c>
      <c r="B3845" t="s">
        <v>3855</v>
      </c>
      <c r="C3845" t="s">
        <v>9</v>
      </c>
      <c r="D3845">
        <v>1728953</v>
      </c>
      <c r="E3845">
        <v>30</v>
      </c>
      <c r="F3845">
        <v>9</v>
      </c>
      <c r="G3845">
        <v>2011</v>
      </c>
      <c r="H3845" t="s">
        <v>690</v>
      </c>
      <c r="I3845">
        <f>Sheet1!$G$30/VLOOKUP(G3845,Sheet1!$A$2:$M$30,MATCH(data!F3845,Sheet1!$A$2:$M$2,0),0)*D3845</f>
        <v>1866620.6035330053</v>
      </c>
    </row>
    <row r="3846" spans="1:9" x14ac:dyDescent="0.2">
      <c r="A3846" s="1">
        <v>40816</v>
      </c>
      <c r="B3846" t="s">
        <v>3856</v>
      </c>
      <c r="C3846" t="s">
        <v>64</v>
      </c>
      <c r="D3846">
        <v>223838</v>
      </c>
      <c r="E3846">
        <v>30</v>
      </c>
      <c r="F3846">
        <v>9</v>
      </c>
      <c r="G3846">
        <v>2011</v>
      </c>
      <c r="H3846" t="s">
        <v>690</v>
      </c>
      <c r="I3846">
        <f>Sheet1!$G$30/VLOOKUP(G3846,Sheet1!$A$2:$M$30,MATCH(data!F3846,Sheet1!$A$2:$M$2,0),0)*D3846</f>
        <v>241661.0646175002</v>
      </c>
    </row>
    <row r="3847" spans="1:9" x14ac:dyDescent="0.2">
      <c r="A3847" s="1">
        <v>40816</v>
      </c>
      <c r="B3847" t="s">
        <v>3857</v>
      </c>
      <c r="C3847" t="s">
        <v>18</v>
      </c>
      <c r="D3847">
        <v>14011084</v>
      </c>
      <c r="E3847">
        <v>30</v>
      </c>
      <c r="F3847">
        <v>9</v>
      </c>
      <c r="G3847">
        <v>2011</v>
      </c>
      <c r="H3847" t="s">
        <v>690</v>
      </c>
      <c r="I3847">
        <f>Sheet1!$G$30/VLOOKUP(G3847,Sheet1!$A$2:$M$30,MATCH(data!F3847,Sheet1!$A$2:$M$2,0),0)*D3847</f>
        <v>15126714.301795153</v>
      </c>
    </row>
    <row r="3848" spans="1:9" x14ac:dyDescent="0.2">
      <c r="A3848" s="1">
        <v>40821</v>
      </c>
      <c r="B3848" t="s">
        <v>3858</v>
      </c>
      <c r="C3848" t="s">
        <v>14</v>
      </c>
      <c r="D3848">
        <v>40634</v>
      </c>
      <c r="E3848">
        <v>5</v>
      </c>
      <c r="F3848">
        <v>10</v>
      </c>
      <c r="G3848">
        <v>2011</v>
      </c>
      <c r="H3848" t="s">
        <v>690</v>
      </c>
      <c r="I3848">
        <f>Sheet1!$G$30/VLOOKUP(G3848,Sheet1!$A$2:$M$30,MATCH(data!F3848,Sheet1!$A$2:$M$2,0),0)*D3848</f>
        <v>43960.151531880874</v>
      </c>
    </row>
    <row r="3849" spans="1:9" x14ac:dyDescent="0.2">
      <c r="A3849" s="1">
        <v>40821</v>
      </c>
      <c r="B3849" t="s">
        <v>3859</v>
      </c>
      <c r="C3849" t="s">
        <v>9</v>
      </c>
      <c r="D3849">
        <v>5353586</v>
      </c>
      <c r="E3849">
        <v>5</v>
      </c>
      <c r="F3849">
        <v>10</v>
      </c>
      <c r="G3849">
        <v>2011</v>
      </c>
      <c r="H3849" t="s">
        <v>690</v>
      </c>
      <c r="I3849">
        <f>Sheet1!$G$30/VLOOKUP(G3849,Sheet1!$A$2:$M$30,MATCH(data!F3849,Sheet1!$A$2:$M$2,0),0)*D3849</f>
        <v>5791811.0892099235</v>
      </c>
    </row>
    <row r="3850" spans="1:9" x14ac:dyDescent="0.2">
      <c r="A3850" s="1">
        <v>40822</v>
      </c>
      <c r="B3850" t="s">
        <v>3860</v>
      </c>
      <c r="C3850" t="s">
        <v>14</v>
      </c>
      <c r="D3850">
        <v>5751141</v>
      </c>
      <c r="E3850">
        <v>6</v>
      </c>
      <c r="F3850">
        <v>10</v>
      </c>
      <c r="G3850">
        <v>2011</v>
      </c>
      <c r="H3850" t="s">
        <v>690</v>
      </c>
      <c r="I3850">
        <f>Sheet1!$G$30/VLOOKUP(G3850,Sheet1!$A$2:$M$30,MATCH(data!F3850,Sheet1!$A$2:$M$2,0),0)*D3850</f>
        <v>6221908.4963629702</v>
      </c>
    </row>
    <row r="3851" spans="1:9" x14ac:dyDescent="0.2">
      <c r="A3851" s="1">
        <v>40823</v>
      </c>
      <c r="B3851" t="s">
        <v>3861</v>
      </c>
      <c r="C3851" t="s">
        <v>51</v>
      </c>
      <c r="D3851">
        <v>200558</v>
      </c>
      <c r="E3851">
        <v>7</v>
      </c>
      <c r="F3851">
        <v>10</v>
      </c>
      <c r="G3851">
        <v>2011</v>
      </c>
      <c r="H3851" t="s">
        <v>690</v>
      </c>
      <c r="I3851">
        <f>Sheet1!$G$30/VLOOKUP(G3851,Sheet1!$A$2:$M$30,MATCH(data!F3851,Sheet1!$A$2:$M$2,0),0)*D3851</f>
        <v>216974.94883425123</v>
      </c>
    </row>
    <row r="3852" spans="1:9" x14ac:dyDescent="0.2">
      <c r="A3852" s="1">
        <v>40823</v>
      </c>
      <c r="B3852" t="s">
        <v>3862</v>
      </c>
      <c r="C3852" t="s">
        <v>18</v>
      </c>
      <c r="D3852">
        <v>162303</v>
      </c>
      <c r="E3852">
        <v>7</v>
      </c>
      <c r="F3852">
        <v>10</v>
      </c>
      <c r="G3852">
        <v>2011</v>
      </c>
      <c r="H3852" t="s">
        <v>690</v>
      </c>
      <c r="I3852">
        <f>Sheet1!$G$30/VLOOKUP(G3852,Sheet1!$A$2:$M$30,MATCH(data!F3852,Sheet1!$A$2:$M$2,0),0)*D3852</f>
        <v>175588.53359449873</v>
      </c>
    </row>
    <row r="3853" spans="1:9" x14ac:dyDescent="0.2">
      <c r="A3853" s="1">
        <v>40823</v>
      </c>
      <c r="B3853" t="s">
        <v>3863</v>
      </c>
      <c r="C3853" t="s">
        <v>9</v>
      </c>
      <c r="D3853">
        <v>53630</v>
      </c>
      <c r="E3853">
        <v>7</v>
      </c>
      <c r="F3853">
        <v>10</v>
      </c>
      <c r="G3853">
        <v>2011</v>
      </c>
      <c r="H3853" t="s">
        <v>690</v>
      </c>
      <c r="I3853">
        <f>Sheet1!$G$30/VLOOKUP(G3853,Sheet1!$A$2:$M$30,MATCH(data!F3853,Sheet1!$A$2:$M$2,0),0)*D3853</f>
        <v>58019.956850292154</v>
      </c>
    </row>
    <row r="3854" spans="1:9" x14ac:dyDescent="0.2">
      <c r="A3854" s="1">
        <v>40823</v>
      </c>
      <c r="B3854" t="s">
        <v>3864</v>
      </c>
      <c r="C3854" t="s">
        <v>12</v>
      </c>
      <c r="D3854">
        <v>141877</v>
      </c>
      <c r="E3854">
        <v>7</v>
      </c>
      <c r="F3854">
        <v>10</v>
      </c>
      <c r="G3854">
        <v>2011</v>
      </c>
      <c r="H3854" t="s">
        <v>690</v>
      </c>
      <c r="I3854">
        <f>Sheet1!$G$30/VLOOKUP(G3854,Sheet1!$A$2:$M$30,MATCH(data!F3854,Sheet1!$A$2:$M$2,0),0)*D3854</f>
        <v>153490.53548478277</v>
      </c>
    </row>
    <row r="3855" spans="1:9" x14ac:dyDescent="0.2">
      <c r="A3855" s="1">
        <v>40823</v>
      </c>
      <c r="B3855" t="s">
        <v>3865</v>
      </c>
      <c r="C3855" t="s">
        <v>9</v>
      </c>
      <c r="D3855">
        <v>40962534</v>
      </c>
      <c r="E3855">
        <v>7</v>
      </c>
      <c r="F3855">
        <v>10</v>
      </c>
      <c r="G3855">
        <v>2011</v>
      </c>
      <c r="H3855" t="s">
        <v>690</v>
      </c>
      <c r="I3855">
        <f>Sheet1!$G$30/VLOOKUP(G3855,Sheet1!$A$2:$M$30,MATCH(data!F3855,Sheet1!$A$2:$M$2,0),0)*D3855</f>
        <v>44315578.130871251</v>
      </c>
    </row>
    <row r="3856" spans="1:9" x14ac:dyDescent="0.2">
      <c r="A3856" s="1">
        <v>40823</v>
      </c>
      <c r="B3856" t="s">
        <v>3866</v>
      </c>
      <c r="C3856" t="s">
        <v>31</v>
      </c>
      <c r="D3856">
        <v>85463309</v>
      </c>
      <c r="E3856">
        <v>7</v>
      </c>
      <c r="F3856">
        <v>10</v>
      </c>
      <c r="G3856">
        <v>2011</v>
      </c>
      <c r="H3856" t="s">
        <v>690</v>
      </c>
      <c r="I3856">
        <f>Sheet1!$G$30/VLOOKUP(G3856,Sheet1!$A$2:$M$30,MATCH(data!F3856,Sheet1!$A$2:$M$2,0),0)*D3856</f>
        <v>92459024.808189169</v>
      </c>
    </row>
    <row r="3857" spans="1:9" x14ac:dyDescent="0.2">
      <c r="A3857" s="1">
        <v>40823</v>
      </c>
      <c r="B3857" t="s">
        <v>3867</v>
      </c>
      <c r="C3857" t="s">
        <v>14</v>
      </c>
      <c r="D3857">
        <v>3242</v>
      </c>
      <c r="E3857">
        <v>7</v>
      </c>
      <c r="F3857">
        <v>10</v>
      </c>
      <c r="G3857">
        <v>2011</v>
      </c>
      <c r="H3857" t="s">
        <v>690</v>
      </c>
      <c r="I3857">
        <f>Sheet1!$G$30/VLOOKUP(G3857,Sheet1!$A$2:$M$30,MATCH(data!F3857,Sheet1!$A$2:$M$2,0),0)*D3857</f>
        <v>3507.3783350484273</v>
      </c>
    </row>
    <row r="3858" spans="1:9" x14ac:dyDescent="0.2">
      <c r="A3858" s="1">
        <v>40823</v>
      </c>
      <c r="B3858" t="s">
        <v>3868</v>
      </c>
      <c r="C3858" t="s">
        <v>14</v>
      </c>
      <c r="D3858">
        <v>3178</v>
      </c>
      <c r="E3858">
        <v>7</v>
      </c>
      <c r="F3858">
        <v>10</v>
      </c>
      <c r="G3858">
        <v>2011</v>
      </c>
      <c r="H3858" t="s">
        <v>690</v>
      </c>
      <c r="I3858">
        <f>Sheet1!$G$30/VLOOKUP(G3858,Sheet1!$A$2:$M$30,MATCH(data!F3858,Sheet1!$A$2:$M$2,0),0)*D3858</f>
        <v>3438.1395276939861</v>
      </c>
    </row>
    <row r="3859" spans="1:9" x14ac:dyDescent="0.2">
      <c r="A3859" s="1">
        <v>40823</v>
      </c>
      <c r="B3859" t="s">
        <v>3869</v>
      </c>
      <c r="C3859" t="s">
        <v>9</v>
      </c>
      <c r="D3859">
        <v>4430650</v>
      </c>
      <c r="E3859">
        <v>7</v>
      </c>
      <c r="F3859">
        <v>10</v>
      </c>
      <c r="G3859">
        <v>2011</v>
      </c>
      <c r="H3859" t="s">
        <v>690</v>
      </c>
      <c r="I3859">
        <f>Sheet1!$G$30/VLOOKUP(G3859,Sheet1!$A$2:$M$30,MATCH(data!F3859,Sheet1!$A$2:$M$2,0),0)*D3859</f>
        <v>4793326.9032024415</v>
      </c>
    </row>
    <row r="3860" spans="1:9" x14ac:dyDescent="0.2">
      <c r="A3860" s="1">
        <v>40823</v>
      </c>
      <c r="B3860" t="s">
        <v>3870</v>
      </c>
      <c r="C3860" t="s">
        <v>9</v>
      </c>
      <c r="D3860">
        <v>135739</v>
      </c>
      <c r="E3860">
        <v>7</v>
      </c>
      <c r="F3860">
        <v>10</v>
      </c>
      <c r="G3860">
        <v>2011</v>
      </c>
      <c r="H3860" t="s">
        <v>690</v>
      </c>
      <c r="I3860">
        <f>Sheet1!$G$30/VLOOKUP(G3860,Sheet1!$A$2:$M$30,MATCH(data!F3860,Sheet1!$A$2:$M$2,0),0)*D3860</f>
        <v>146850.10111694588</v>
      </c>
    </row>
    <row r="3861" spans="1:9" x14ac:dyDescent="0.2">
      <c r="A3861" s="1">
        <v>40828</v>
      </c>
      <c r="B3861" t="s">
        <v>3871</v>
      </c>
      <c r="C3861" t="s">
        <v>14</v>
      </c>
      <c r="D3861">
        <v>12366</v>
      </c>
      <c r="E3861">
        <v>12</v>
      </c>
      <c r="F3861">
        <v>10</v>
      </c>
      <c r="G3861">
        <v>2011</v>
      </c>
      <c r="H3861" t="s">
        <v>690</v>
      </c>
      <c r="I3861">
        <f>Sheet1!$G$30/VLOOKUP(G3861,Sheet1!$A$2:$M$30,MATCH(data!F3861,Sheet1!$A$2:$M$2,0),0)*D3861</f>
        <v>13378.235808515994</v>
      </c>
    </row>
    <row r="3862" spans="1:9" x14ac:dyDescent="0.2">
      <c r="A3862" s="1">
        <v>40828</v>
      </c>
      <c r="B3862" t="s">
        <v>3872</v>
      </c>
      <c r="C3862" t="s">
        <v>9</v>
      </c>
      <c r="D3862">
        <v>44667095</v>
      </c>
      <c r="E3862">
        <v>12</v>
      </c>
      <c r="F3862">
        <v>10</v>
      </c>
      <c r="G3862">
        <v>2011</v>
      </c>
      <c r="H3862" t="s">
        <v>690</v>
      </c>
      <c r="I3862">
        <f>Sheet1!$G$30/VLOOKUP(G3862,Sheet1!$A$2:$M$30,MATCH(data!F3862,Sheet1!$A$2:$M$2,0),0)*D3862</f>
        <v>48323381.027930275</v>
      </c>
    </row>
    <row r="3863" spans="1:9" x14ac:dyDescent="0.2">
      <c r="A3863" s="1">
        <v>40830</v>
      </c>
      <c r="B3863" t="s">
        <v>3873</v>
      </c>
      <c r="C3863" t="s">
        <v>37</v>
      </c>
      <c r="D3863">
        <v>7204138</v>
      </c>
      <c r="E3863">
        <v>14</v>
      </c>
      <c r="F3863">
        <v>10</v>
      </c>
      <c r="G3863">
        <v>2011</v>
      </c>
      <c r="H3863" t="s">
        <v>690</v>
      </c>
      <c r="I3863">
        <f>Sheet1!$G$30/VLOOKUP(G3863,Sheet1!$A$2:$M$30,MATCH(data!F3863,Sheet1!$A$2:$M$2,0),0)*D3863</f>
        <v>7793842.5490126796</v>
      </c>
    </row>
    <row r="3864" spans="1:9" x14ac:dyDescent="0.2">
      <c r="A3864" s="1">
        <v>40830</v>
      </c>
      <c r="B3864" t="s">
        <v>3874</v>
      </c>
      <c r="C3864" t="s">
        <v>18</v>
      </c>
      <c r="D3864">
        <v>1710</v>
      </c>
      <c r="E3864">
        <v>14</v>
      </c>
      <c r="F3864">
        <v>10</v>
      </c>
      <c r="G3864">
        <v>2011</v>
      </c>
      <c r="H3864" t="s">
        <v>690</v>
      </c>
      <c r="I3864">
        <f>Sheet1!$G$30/VLOOKUP(G3864,Sheet1!$A$2:$M$30,MATCH(data!F3864,Sheet1!$A$2:$M$2,0),0)*D3864</f>
        <v>1849.9743840014839</v>
      </c>
    </row>
    <row r="3865" spans="1:9" x14ac:dyDescent="0.2">
      <c r="A3865" s="1">
        <v>40830</v>
      </c>
      <c r="B3865" t="s">
        <v>3875</v>
      </c>
      <c r="C3865" t="s">
        <v>9</v>
      </c>
      <c r="D3865">
        <v>36884</v>
      </c>
      <c r="E3865">
        <v>14</v>
      </c>
      <c r="F3865">
        <v>10</v>
      </c>
      <c r="G3865">
        <v>2011</v>
      </c>
      <c r="H3865" t="s">
        <v>690</v>
      </c>
      <c r="I3865">
        <f>Sheet1!$G$30/VLOOKUP(G3865,Sheet1!$A$2:$M$30,MATCH(data!F3865,Sheet1!$A$2:$M$2,0),0)*D3865</f>
        <v>39903.190163456573</v>
      </c>
    </row>
    <row r="3866" spans="1:9" x14ac:dyDescent="0.2">
      <c r="A3866" s="1">
        <v>40830</v>
      </c>
      <c r="B3866" t="s">
        <v>3876</v>
      </c>
      <c r="C3866" t="s">
        <v>98</v>
      </c>
      <c r="D3866">
        <v>51802742</v>
      </c>
      <c r="E3866">
        <v>14</v>
      </c>
      <c r="F3866">
        <v>10</v>
      </c>
      <c r="G3866">
        <v>2011</v>
      </c>
      <c r="H3866" t="s">
        <v>690</v>
      </c>
      <c r="I3866">
        <f>Sheet1!$G$30/VLOOKUP(G3866,Sheet1!$A$2:$M$30,MATCH(data!F3866,Sheet1!$A$2:$M$2,0),0)*D3866</f>
        <v>56043126.152653687</v>
      </c>
    </row>
    <row r="3867" spans="1:9" x14ac:dyDescent="0.2">
      <c r="A3867" s="1">
        <v>40830</v>
      </c>
      <c r="B3867" t="s">
        <v>3877</v>
      </c>
      <c r="C3867" t="s">
        <v>51</v>
      </c>
      <c r="D3867">
        <v>18364</v>
      </c>
      <c r="E3867">
        <v>14</v>
      </c>
      <c r="F3867">
        <v>10</v>
      </c>
      <c r="G3867">
        <v>2011</v>
      </c>
      <c r="H3867" t="s">
        <v>690</v>
      </c>
      <c r="I3867">
        <f>Sheet1!$G$30/VLOOKUP(G3867,Sheet1!$A$2:$M$30,MATCH(data!F3867,Sheet1!$A$2:$M$2,0),0)*D3867</f>
        <v>19867.210285265061</v>
      </c>
    </row>
    <row r="3868" spans="1:9" x14ac:dyDescent="0.2">
      <c r="A3868" s="1">
        <v>40830</v>
      </c>
      <c r="B3868" t="s">
        <v>3878</v>
      </c>
      <c r="C3868" t="s">
        <v>9</v>
      </c>
      <c r="D3868">
        <v>3185193</v>
      </c>
      <c r="E3868">
        <v>14</v>
      </c>
      <c r="F3868">
        <v>10</v>
      </c>
      <c r="G3868">
        <v>2011</v>
      </c>
      <c r="H3868" t="s">
        <v>690</v>
      </c>
      <c r="I3868">
        <f>Sheet1!$G$30/VLOOKUP(G3868,Sheet1!$A$2:$M$30,MATCH(data!F3868,Sheet1!$A$2:$M$2,0),0)*D3868</f>
        <v>3445921.3205268062</v>
      </c>
    </row>
    <row r="3869" spans="1:9" x14ac:dyDescent="0.2">
      <c r="A3869" s="1">
        <v>40830</v>
      </c>
      <c r="B3869" t="s">
        <v>3879</v>
      </c>
      <c r="C3869" t="s">
        <v>14</v>
      </c>
      <c r="D3869">
        <v>150886</v>
      </c>
      <c r="E3869">
        <v>14</v>
      </c>
      <c r="F3869">
        <v>10</v>
      </c>
      <c r="G3869">
        <v>2011</v>
      </c>
      <c r="H3869" t="s">
        <v>690</v>
      </c>
      <c r="I3869">
        <f>Sheet1!$G$30/VLOOKUP(G3869,Sheet1!$A$2:$M$30,MATCH(data!F3869,Sheet1!$A$2:$M$2,0),0)*D3869</f>
        <v>163236.97947628531</v>
      </c>
    </row>
    <row r="3870" spans="1:9" x14ac:dyDescent="0.2">
      <c r="A3870" s="1">
        <v>40830</v>
      </c>
      <c r="B3870" t="s">
        <v>3880</v>
      </c>
      <c r="C3870" t="s">
        <v>20</v>
      </c>
      <c r="D3870">
        <v>45470</v>
      </c>
      <c r="E3870">
        <v>14</v>
      </c>
      <c r="F3870">
        <v>10</v>
      </c>
      <c r="G3870">
        <v>2011</v>
      </c>
      <c r="H3870" t="s">
        <v>690</v>
      </c>
      <c r="I3870">
        <f>Sheet1!$G$30/VLOOKUP(G3870,Sheet1!$A$2:$M$30,MATCH(data!F3870,Sheet1!$A$2:$M$2,0),0)*D3870</f>
        <v>49192.008912600861</v>
      </c>
    </row>
    <row r="3871" spans="1:9" x14ac:dyDescent="0.2">
      <c r="A3871" s="1">
        <v>40830</v>
      </c>
      <c r="B3871" t="s">
        <v>3881</v>
      </c>
      <c r="C3871" t="s">
        <v>12</v>
      </c>
      <c r="D3871">
        <v>16928670</v>
      </c>
      <c r="E3871">
        <v>14</v>
      </c>
      <c r="F3871">
        <v>10</v>
      </c>
      <c r="G3871">
        <v>2011</v>
      </c>
      <c r="H3871" t="s">
        <v>690</v>
      </c>
      <c r="I3871">
        <f>Sheet1!$G$30/VLOOKUP(G3871,Sheet1!$A$2:$M$30,MATCH(data!F3871,Sheet1!$A$2:$M$2,0),0)*D3871</f>
        <v>18314389.38901427</v>
      </c>
    </row>
    <row r="3872" spans="1:9" x14ac:dyDescent="0.2">
      <c r="A3872" s="1">
        <v>40830</v>
      </c>
      <c r="B3872" t="s">
        <v>3882</v>
      </c>
      <c r="C3872" t="s">
        <v>20</v>
      </c>
      <c r="D3872">
        <v>16816</v>
      </c>
      <c r="E3872">
        <v>14</v>
      </c>
      <c r="F3872">
        <v>10</v>
      </c>
      <c r="G3872">
        <v>2011</v>
      </c>
      <c r="H3872" t="s">
        <v>690</v>
      </c>
      <c r="I3872">
        <f>Sheet1!$G$30/VLOOKUP(G3872,Sheet1!$A$2:$M$30,MATCH(data!F3872,Sheet1!$A$2:$M$2,0),0)*D3872</f>
        <v>18192.496632379505</v>
      </c>
    </row>
    <row r="3873" spans="1:9" x14ac:dyDescent="0.2">
      <c r="A3873" s="1">
        <v>40835</v>
      </c>
      <c r="B3873" t="s">
        <v>3883</v>
      </c>
      <c r="C3873" t="s">
        <v>37</v>
      </c>
      <c r="D3873">
        <v>4373</v>
      </c>
      <c r="E3873">
        <v>19</v>
      </c>
      <c r="F3873">
        <v>10</v>
      </c>
      <c r="G3873">
        <v>2011</v>
      </c>
      <c r="H3873" t="s">
        <v>690</v>
      </c>
      <c r="I3873">
        <f>Sheet1!$G$30/VLOOKUP(G3873,Sheet1!$A$2:$M$30,MATCH(data!F3873,Sheet1!$A$2:$M$2,0),0)*D3873</f>
        <v>4730.9578837651989</v>
      </c>
    </row>
    <row r="3874" spans="1:9" x14ac:dyDescent="0.2">
      <c r="A3874" s="1">
        <v>40835</v>
      </c>
      <c r="B3874" t="s">
        <v>3884</v>
      </c>
      <c r="C3874" t="s">
        <v>14</v>
      </c>
      <c r="D3874">
        <v>36056</v>
      </c>
      <c r="E3874">
        <v>19</v>
      </c>
      <c r="F3874">
        <v>10</v>
      </c>
      <c r="G3874">
        <v>2011</v>
      </c>
      <c r="H3874" t="s">
        <v>690</v>
      </c>
      <c r="I3874">
        <f>Sheet1!$G$30/VLOOKUP(G3874,Sheet1!$A$2:$M$30,MATCH(data!F3874,Sheet1!$A$2:$M$2,0),0)*D3874</f>
        <v>39007.413093308482</v>
      </c>
    </row>
    <row r="3875" spans="1:9" x14ac:dyDescent="0.2">
      <c r="A3875" s="1">
        <v>40837</v>
      </c>
      <c r="B3875" t="s">
        <v>3885</v>
      </c>
      <c r="C3875" t="s">
        <v>37</v>
      </c>
      <c r="D3875">
        <v>3140</v>
      </c>
      <c r="E3875">
        <v>21</v>
      </c>
      <c r="F3875">
        <v>10</v>
      </c>
      <c r="G3875">
        <v>2011</v>
      </c>
      <c r="H3875" t="s">
        <v>690</v>
      </c>
      <c r="I3875">
        <f>Sheet1!$G$30/VLOOKUP(G3875,Sheet1!$A$2:$M$30,MATCH(data!F3875,Sheet1!$A$2:$M$2,0),0)*D3875</f>
        <v>3397.0289858272863</v>
      </c>
    </row>
    <row r="3876" spans="1:9" x14ac:dyDescent="0.2">
      <c r="A3876" s="1">
        <v>40837</v>
      </c>
      <c r="B3876" t="s">
        <v>3886</v>
      </c>
      <c r="C3876" t="s">
        <v>14</v>
      </c>
      <c r="D3876">
        <v>303791</v>
      </c>
      <c r="E3876">
        <v>21</v>
      </c>
      <c r="F3876">
        <v>10</v>
      </c>
      <c r="G3876">
        <v>2011</v>
      </c>
      <c r="H3876" t="s">
        <v>690</v>
      </c>
      <c r="I3876">
        <f>Sheet1!$G$30/VLOOKUP(G3876,Sheet1!$A$2:$M$30,MATCH(data!F3876,Sheet1!$A$2:$M$2,0),0)*D3876</f>
        <v>328658.22695333028</v>
      </c>
    </row>
    <row r="3877" spans="1:9" x14ac:dyDescent="0.2">
      <c r="A3877" s="1">
        <v>40837</v>
      </c>
      <c r="B3877" t="s">
        <v>3887</v>
      </c>
      <c r="C3877" t="s">
        <v>14</v>
      </c>
      <c r="D3877">
        <v>5580</v>
      </c>
      <c r="E3877">
        <v>21</v>
      </c>
      <c r="F3877">
        <v>10</v>
      </c>
      <c r="G3877">
        <v>2011</v>
      </c>
      <c r="H3877" t="s">
        <v>690</v>
      </c>
      <c r="I3877">
        <f>Sheet1!$G$30/VLOOKUP(G3877,Sheet1!$A$2:$M$30,MATCH(data!F3877,Sheet1!$A$2:$M$2,0),0)*D3877</f>
        <v>6036.7585162153691</v>
      </c>
    </row>
    <row r="3878" spans="1:9" x14ac:dyDescent="0.2">
      <c r="A3878" s="1">
        <v>40837</v>
      </c>
      <c r="B3878" t="s">
        <v>3888</v>
      </c>
      <c r="C3878" t="s">
        <v>9</v>
      </c>
      <c r="D3878">
        <v>611709</v>
      </c>
      <c r="E3878">
        <v>21</v>
      </c>
      <c r="F3878">
        <v>10</v>
      </c>
      <c r="G3878">
        <v>2011</v>
      </c>
      <c r="H3878" t="s">
        <v>690</v>
      </c>
      <c r="I3878">
        <f>Sheet1!$G$30/VLOOKUP(G3878,Sheet1!$A$2:$M$30,MATCH(data!F3878,Sheet1!$A$2:$M$2,0),0)*D3878</f>
        <v>661781.2751246572</v>
      </c>
    </row>
    <row r="3879" spans="1:9" x14ac:dyDescent="0.2">
      <c r="A3879" s="1">
        <v>40837</v>
      </c>
      <c r="B3879" t="s">
        <v>3889</v>
      </c>
      <c r="C3879" t="s">
        <v>37</v>
      </c>
      <c r="D3879">
        <v>8305970</v>
      </c>
      <c r="E3879">
        <v>21</v>
      </c>
      <c r="F3879">
        <v>10</v>
      </c>
      <c r="G3879">
        <v>2011</v>
      </c>
      <c r="H3879" t="s">
        <v>690</v>
      </c>
      <c r="I3879">
        <f>Sheet1!$G$30/VLOOKUP(G3879,Sheet1!$A$2:$M$30,MATCH(data!F3879,Sheet1!$A$2:$M$2,0),0)*D3879</f>
        <v>8985866.5112776645</v>
      </c>
    </row>
    <row r="3880" spans="1:9" x14ac:dyDescent="0.2">
      <c r="A3880" s="1">
        <v>40837</v>
      </c>
      <c r="B3880" t="s">
        <v>3890</v>
      </c>
      <c r="C3880" t="s">
        <v>9</v>
      </c>
      <c r="D3880">
        <v>22157</v>
      </c>
      <c r="E3880">
        <v>21</v>
      </c>
      <c r="F3880">
        <v>10</v>
      </c>
      <c r="G3880">
        <v>2011</v>
      </c>
      <c r="H3880" t="s">
        <v>690</v>
      </c>
      <c r="I3880">
        <f>Sheet1!$G$30/VLOOKUP(G3880,Sheet1!$A$2:$M$30,MATCH(data!F3880,Sheet1!$A$2:$M$2,0),0)*D3880</f>
        <v>23970.691477380631</v>
      </c>
    </row>
    <row r="3881" spans="1:9" x14ac:dyDescent="0.2">
      <c r="A3881" s="1">
        <v>40837</v>
      </c>
      <c r="B3881" t="s">
        <v>3891</v>
      </c>
      <c r="C3881" t="s">
        <v>20</v>
      </c>
      <c r="D3881">
        <v>2981038</v>
      </c>
      <c r="E3881">
        <v>21</v>
      </c>
      <c r="F3881">
        <v>10</v>
      </c>
      <c r="G3881">
        <v>2011</v>
      </c>
      <c r="H3881" t="s">
        <v>690</v>
      </c>
      <c r="I3881">
        <f>Sheet1!$G$30/VLOOKUP(G3881,Sheet1!$A$2:$M$30,MATCH(data!F3881,Sheet1!$A$2:$M$2,0),0)*D3881</f>
        <v>3225054.9343479625</v>
      </c>
    </row>
    <row r="3882" spans="1:9" x14ac:dyDescent="0.2">
      <c r="A3882" s="1">
        <v>40837</v>
      </c>
      <c r="B3882" t="s">
        <v>3892</v>
      </c>
      <c r="C3882" t="s">
        <v>9</v>
      </c>
      <c r="D3882">
        <v>1891936</v>
      </c>
      <c r="E3882">
        <v>21</v>
      </c>
      <c r="F3882">
        <v>10</v>
      </c>
      <c r="G3882">
        <v>2011</v>
      </c>
      <c r="H3882" t="s">
        <v>690</v>
      </c>
      <c r="I3882">
        <f>Sheet1!$G$30/VLOOKUP(G3882,Sheet1!$A$2:$M$30,MATCH(data!F3882,Sheet1!$A$2:$M$2,0),0)*D3882</f>
        <v>2046803.0036083225</v>
      </c>
    </row>
    <row r="3883" spans="1:9" x14ac:dyDescent="0.2">
      <c r="A3883" s="1">
        <v>40837</v>
      </c>
      <c r="B3883" t="s">
        <v>3893</v>
      </c>
      <c r="C3883" t="s">
        <v>12</v>
      </c>
      <c r="D3883">
        <v>104028807</v>
      </c>
      <c r="E3883">
        <v>21</v>
      </c>
      <c r="F3883">
        <v>10</v>
      </c>
      <c r="G3883">
        <v>2011</v>
      </c>
      <c r="H3883" t="s">
        <v>690</v>
      </c>
      <c r="I3883">
        <f>Sheet1!$G$30/VLOOKUP(G3883,Sheet1!$A$2:$M$30,MATCH(data!F3883,Sheet1!$A$2:$M$2,0),0)*D3883</f>
        <v>112544226.9872715</v>
      </c>
    </row>
    <row r="3884" spans="1:9" x14ac:dyDescent="0.2">
      <c r="A3884" s="1">
        <v>40837</v>
      </c>
      <c r="B3884" t="s">
        <v>3894</v>
      </c>
      <c r="C3884" t="s">
        <v>9</v>
      </c>
      <c r="D3884">
        <v>66000</v>
      </c>
      <c r="E3884">
        <v>21</v>
      </c>
      <c r="F3884">
        <v>10</v>
      </c>
      <c r="G3884">
        <v>2011</v>
      </c>
      <c r="H3884" t="s">
        <v>690</v>
      </c>
      <c r="I3884">
        <f>Sheet1!$G$30/VLOOKUP(G3884,Sheet1!$A$2:$M$30,MATCH(data!F3884,Sheet1!$A$2:$M$2,0),0)*D3884</f>
        <v>71402.520084267802</v>
      </c>
    </row>
    <row r="3885" spans="1:9" x14ac:dyDescent="0.2">
      <c r="A3885" s="1">
        <v>40837</v>
      </c>
      <c r="B3885" t="s">
        <v>3895</v>
      </c>
      <c r="C3885" t="s">
        <v>51</v>
      </c>
      <c r="D3885">
        <v>20377913</v>
      </c>
      <c r="E3885">
        <v>21</v>
      </c>
      <c r="F3885">
        <v>10</v>
      </c>
      <c r="G3885">
        <v>2011</v>
      </c>
      <c r="H3885" t="s">
        <v>690</v>
      </c>
      <c r="I3885">
        <f>Sheet1!$G$30/VLOOKUP(G3885,Sheet1!$A$2:$M$30,MATCH(data!F3885,Sheet1!$A$2:$M$2,0),0)*D3885</f>
        <v>22045974.882696394</v>
      </c>
    </row>
    <row r="3886" spans="1:9" x14ac:dyDescent="0.2">
      <c r="A3886" s="1">
        <v>40837</v>
      </c>
      <c r="B3886" t="s">
        <v>3896</v>
      </c>
      <c r="C3886" t="s">
        <v>51</v>
      </c>
      <c r="D3886">
        <v>287709</v>
      </c>
      <c r="E3886">
        <v>21</v>
      </c>
      <c r="F3886">
        <v>10</v>
      </c>
      <c r="G3886">
        <v>2011</v>
      </c>
      <c r="H3886" t="s">
        <v>690</v>
      </c>
      <c r="I3886">
        <f>Sheet1!$G$30/VLOOKUP(G3886,Sheet1!$A$2:$M$30,MATCH(data!F3886,Sheet1!$A$2:$M$2,0),0)*D3886</f>
        <v>311259.81289279705</v>
      </c>
    </row>
    <row r="3887" spans="1:9" x14ac:dyDescent="0.2">
      <c r="A3887" s="1">
        <v>40842</v>
      </c>
      <c r="B3887" t="s">
        <v>3897</v>
      </c>
      <c r="C3887" t="s">
        <v>9</v>
      </c>
      <c r="D3887">
        <v>2377</v>
      </c>
      <c r="E3887">
        <v>26</v>
      </c>
      <c r="F3887">
        <v>10</v>
      </c>
      <c r="G3887">
        <v>2011</v>
      </c>
      <c r="H3887" t="s">
        <v>690</v>
      </c>
      <c r="I3887">
        <f>Sheet1!$G$30/VLOOKUP(G3887,Sheet1!$A$2:$M$30,MATCH(data!F3887,Sheet1!$A$2:$M$2,0),0)*D3887</f>
        <v>2571.5725793985539</v>
      </c>
    </row>
    <row r="3888" spans="1:9" x14ac:dyDescent="0.2">
      <c r="A3888" s="1">
        <v>40842</v>
      </c>
      <c r="B3888" t="s">
        <v>3898</v>
      </c>
      <c r="C3888" t="s">
        <v>31</v>
      </c>
      <c r="D3888">
        <v>2509150</v>
      </c>
      <c r="E3888">
        <v>26</v>
      </c>
      <c r="F3888">
        <v>10</v>
      </c>
      <c r="G3888">
        <v>2011</v>
      </c>
      <c r="H3888" t="s">
        <v>690</v>
      </c>
      <c r="I3888">
        <f>Sheet1!$G$30/VLOOKUP(G3888,Sheet1!$A$2:$M$30,MATCH(data!F3888,Sheet1!$A$2:$M$2,0),0)*D3888</f>
        <v>2714539.8980218265</v>
      </c>
    </row>
    <row r="3889" spans="1:9" x14ac:dyDescent="0.2">
      <c r="A3889" s="1">
        <v>40844</v>
      </c>
      <c r="B3889" t="s">
        <v>3899</v>
      </c>
      <c r="C3889" t="s">
        <v>51</v>
      </c>
      <c r="D3889">
        <v>77591831</v>
      </c>
      <c r="E3889">
        <v>28</v>
      </c>
      <c r="F3889">
        <v>10</v>
      </c>
      <c r="G3889">
        <v>2011</v>
      </c>
      <c r="H3889" t="s">
        <v>690</v>
      </c>
      <c r="I3889">
        <f>Sheet1!$G$30/VLOOKUP(G3889,Sheet1!$A$2:$M$30,MATCH(data!F3889,Sheet1!$A$2:$M$2,0),0)*D3889</f>
        <v>83943216.232615352</v>
      </c>
    </row>
    <row r="3890" spans="1:9" x14ac:dyDescent="0.2">
      <c r="A3890" s="1">
        <v>40844</v>
      </c>
      <c r="B3890" t="s">
        <v>3900</v>
      </c>
      <c r="C3890" t="s">
        <v>12</v>
      </c>
      <c r="D3890">
        <v>212940</v>
      </c>
      <c r="E3890">
        <v>28</v>
      </c>
      <c r="F3890">
        <v>10</v>
      </c>
      <c r="G3890">
        <v>2011</v>
      </c>
      <c r="H3890" t="s">
        <v>690</v>
      </c>
      <c r="I3890">
        <f>Sheet1!$G$30/VLOOKUP(G3890,Sheet1!$A$2:$M$30,MATCH(data!F3890,Sheet1!$A$2:$M$2,0),0)*D3890</f>
        <v>230370.49434460583</v>
      </c>
    </row>
    <row r="3891" spans="1:9" x14ac:dyDescent="0.2">
      <c r="A3891" s="1">
        <v>40844</v>
      </c>
      <c r="B3891" t="s">
        <v>3901</v>
      </c>
      <c r="C3891" t="s">
        <v>18</v>
      </c>
      <c r="D3891">
        <v>22180</v>
      </c>
      <c r="E3891">
        <v>28</v>
      </c>
      <c r="F3891">
        <v>10</v>
      </c>
      <c r="G3891">
        <v>2011</v>
      </c>
      <c r="H3891" t="s">
        <v>690</v>
      </c>
      <c r="I3891">
        <f>Sheet1!$G$30/VLOOKUP(G3891,Sheet1!$A$2:$M$30,MATCH(data!F3891,Sheet1!$A$2:$M$2,0),0)*D3891</f>
        <v>23995.574173773635</v>
      </c>
    </row>
    <row r="3892" spans="1:9" x14ac:dyDescent="0.2">
      <c r="A3892" s="1">
        <v>40844</v>
      </c>
      <c r="B3892" t="s">
        <v>861</v>
      </c>
      <c r="C3892" t="s">
        <v>20</v>
      </c>
      <c r="D3892">
        <v>4463292</v>
      </c>
      <c r="E3892">
        <v>28</v>
      </c>
      <c r="F3892">
        <v>10</v>
      </c>
      <c r="G3892">
        <v>2011</v>
      </c>
      <c r="H3892" t="s">
        <v>690</v>
      </c>
      <c r="I3892">
        <f>Sheet1!$G$30/VLOOKUP(G3892,Sheet1!$A$2:$M$30,MATCH(data!F3892,Sheet1!$A$2:$M$2,0),0)*D3892</f>
        <v>4828640.8586659366</v>
      </c>
    </row>
    <row r="3893" spans="1:9" x14ac:dyDescent="0.2">
      <c r="A3893" s="1">
        <v>40844</v>
      </c>
      <c r="B3893" t="s">
        <v>1771</v>
      </c>
      <c r="C3893" t="s">
        <v>20</v>
      </c>
      <c r="D3893">
        <v>99612</v>
      </c>
      <c r="E3893">
        <v>28</v>
      </c>
      <c r="F3893">
        <v>10</v>
      </c>
      <c r="G3893">
        <v>2011</v>
      </c>
      <c r="H3893" t="s">
        <v>690</v>
      </c>
      <c r="I3893">
        <f>Sheet1!$G$30/VLOOKUP(G3893,Sheet1!$A$2:$M$30,MATCH(data!F3893,Sheet1!$A$2:$M$2,0),0)*D3893</f>
        <v>107765.87622172855</v>
      </c>
    </row>
    <row r="3894" spans="1:9" x14ac:dyDescent="0.2">
      <c r="A3894" s="1">
        <v>40844</v>
      </c>
      <c r="B3894" t="s">
        <v>3902</v>
      </c>
      <c r="C3894" t="s">
        <v>20</v>
      </c>
      <c r="D3894">
        <v>37553932</v>
      </c>
      <c r="E3894">
        <v>28</v>
      </c>
      <c r="F3894">
        <v>10</v>
      </c>
      <c r="G3894">
        <v>2011</v>
      </c>
      <c r="H3894" t="s">
        <v>690</v>
      </c>
      <c r="I3894">
        <f>Sheet1!$G$30/VLOOKUP(G3894,Sheet1!$A$2:$M$30,MATCH(data!F3894,Sheet1!$A$2:$M$2,0),0)*D3894</f>
        <v>40627960.361715563</v>
      </c>
    </row>
    <row r="3895" spans="1:9" x14ac:dyDescent="0.2">
      <c r="A3895" s="1">
        <v>40844</v>
      </c>
      <c r="B3895" t="s">
        <v>3903</v>
      </c>
      <c r="C3895" t="s">
        <v>12</v>
      </c>
      <c r="D3895">
        <v>81600</v>
      </c>
      <c r="E3895">
        <v>28</v>
      </c>
      <c r="F3895">
        <v>10</v>
      </c>
      <c r="G3895">
        <v>2011</v>
      </c>
      <c r="H3895" t="s">
        <v>690</v>
      </c>
      <c r="I3895">
        <f>Sheet1!$G$30/VLOOKUP(G3895,Sheet1!$A$2:$M$30,MATCH(data!F3895,Sheet1!$A$2:$M$2,0),0)*D3895</f>
        <v>88279.479376912917</v>
      </c>
    </row>
    <row r="3896" spans="1:9" x14ac:dyDescent="0.2">
      <c r="A3896" s="1">
        <v>40844</v>
      </c>
      <c r="B3896" t="s">
        <v>3904</v>
      </c>
      <c r="C3896" t="s">
        <v>37</v>
      </c>
      <c r="D3896">
        <v>6840</v>
      </c>
      <c r="E3896">
        <v>28</v>
      </c>
      <c r="F3896">
        <v>10</v>
      </c>
      <c r="G3896">
        <v>2011</v>
      </c>
      <c r="H3896" t="s">
        <v>690</v>
      </c>
      <c r="I3896">
        <f>Sheet1!$G$30/VLOOKUP(G3896,Sheet1!$A$2:$M$30,MATCH(data!F3896,Sheet1!$A$2:$M$2,0),0)*D3896</f>
        <v>7399.8975360059358</v>
      </c>
    </row>
    <row r="3897" spans="1:9" x14ac:dyDescent="0.2">
      <c r="A3897" s="1">
        <v>40844</v>
      </c>
      <c r="B3897" t="s">
        <v>3905</v>
      </c>
      <c r="C3897" t="s">
        <v>9</v>
      </c>
      <c r="D3897">
        <v>3395391</v>
      </c>
      <c r="E3897">
        <v>28</v>
      </c>
      <c r="F3897">
        <v>10</v>
      </c>
      <c r="G3897">
        <v>2011</v>
      </c>
      <c r="H3897" t="s">
        <v>690</v>
      </c>
      <c r="I3897">
        <f>Sheet1!$G$30/VLOOKUP(G3897,Sheet1!$A$2:$M$30,MATCH(data!F3897,Sheet1!$A$2:$M$2,0),0)*D3897</f>
        <v>3673325.3647188204</v>
      </c>
    </row>
    <row r="3898" spans="1:9" x14ac:dyDescent="0.2">
      <c r="A3898" s="1">
        <v>40844</v>
      </c>
      <c r="B3898" t="s">
        <v>3906</v>
      </c>
      <c r="C3898" t="s">
        <v>9</v>
      </c>
      <c r="D3898">
        <v>3371810</v>
      </c>
      <c r="E3898">
        <v>28</v>
      </c>
      <c r="F3898">
        <v>10</v>
      </c>
      <c r="G3898">
        <v>2011</v>
      </c>
      <c r="H3898" t="s">
        <v>690</v>
      </c>
      <c r="I3898">
        <f>Sheet1!$G$30/VLOOKUP(G3898,Sheet1!$A$2:$M$30,MATCH(data!F3898,Sheet1!$A$2:$M$2,0),0)*D3898</f>
        <v>3647814.1097778031</v>
      </c>
    </row>
    <row r="3899" spans="1:9" x14ac:dyDescent="0.2">
      <c r="A3899" s="1">
        <v>40844</v>
      </c>
      <c r="B3899" t="s">
        <v>3907</v>
      </c>
      <c r="C3899" t="s">
        <v>14</v>
      </c>
      <c r="D3899">
        <v>92822</v>
      </c>
      <c r="E3899">
        <v>28</v>
      </c>
      <c r="F3899">
        <v>10</v>
      </c>
      <c r="G3899">
        <v>2011</v>
      </c>
      <c r="H3899" t="s">
        <v>690</v>
      </c>
      <c r="I3899">
        <f>Sheet1!$G$30/VLOOKUP(G3899,Sheet1!$A$2:$M$30,MATCH(data!F3899,Sheet1!$A$2:$M$2,0),0)*D3899</f>
        <v>100420.07150396827</v>
      </c>
    </row>
    <row r="3900" spans="1:9" x14ac:dyDescent="0.2">
      <c r="A3900" s="1">
        <v>40844</v>
      </c>
      <c r="B3900" t="s">
        <v>3908</v>
      </c>
      <c r="C3900" t="s">
        <v>51</v>
      </c>
      <c r="D3900">
        <v>149260504</v>
      </c>
      <c r="E3900">
        <v>28</v>
      </c>
      <c r="F3900">
        <v>10</v>
      </c>
      <c r="G3900">
        <v>2011</v>
      </c>
      <c r="H3900" t="s">
        <v>690</v>
      </c>
      <c r="I3900">
        <f>Sheet1!$G$30/VLOOKUP(G3900,Sheet1!$A$2:$M$30,MATCH(data!F3900,Sheet1!$A$2:$M$2,0),0)*D3900</f>
        <v>161478426.28254446</v>
      </c>
    </row>
    <row r="3901" spans="1:9" x14ac:dyDescent="0.2">
      <c r="A3901" s="1">
        <v>40844</v>
      </c>
      <c r="B3901" t="s">
        <v>3909</v>
      </c>
      <c r="C3901" t="s">
        <v>20</v>
      </c>
      <c r="D3901">
        <v>2664</v>
      </c>
      <c r="E3901">
        <v>28</v>
      </c>
      <c r="F3901">
        <v>10</v>
      </c>
      <c r="G3901">
        <v>2011</v>
      </c>
      <c r="H3901" t="s">
        <v>690</v>
      </c>
      <c r="I3901">
        <f>Sheet1!$G$30/VLOOKUP(G3901,Sheet1!$A$2:$M$30,MATCH(data!F3901,Sheet1!$A$2:$M$2,0),0)*D3901</f>
        <v>2882.0653561286276</v>
      </c>
    </row>
    <row r="3902" spans="1:9" x14ac:dyDescent="0.2">
      <c r="A3902" s="1">
        <v>40844</v>
      </c>
      <c r="B3902" t="s">
        <v>3910</v>
      </c>
      <c r="C3902" t="s">
        <v>9</v>
      </c>
      <c r="D3902">
        <v>13109815</v>
      </c>
      <c r="E3902">
        <v>28</v>
      </c>
      <c r="F3902">
        <v>10</v>
      </c>
      <c r="G3902">
        <v>2011</v>
      </c>
      <c r="H3902" t="s">
        <v>690</v>
      </c>
      <c r="I3902">
        <f>Sheet1!$G$30/VLOOKUP(G3902,Sheet1!$A$2:$M$30,MATCH(data!F3902,Sheet1!$A$2:$M$2,0),0)*D3902</f>
        <v>14182936.800583867</v>
      </c>
    </row>
    <row r="3903" spans="1:9" x14ac:dyDescent="0.2">
      <c r="A3903" s="1">
        <v>40849</v>
      </c>
      <c r="B3903" t="s">
        <v>3911</v>
      </c>
      <c r="C3903" t="s">
        <v>14</v>
      </c>
      <c r="D3903">
        <v>53714</v>
      </c>
      <c r="E3903">
        <v>2</v>
      </c>
      <c r="F3903">
        <v>11</v>
      </c>
      <c r="G3903">
        <v>2011</v>
      </c>
      <c r="H3903" t="s">
        <v>690</v>
      </c>
      <c r="I3903">
        <f>Sheet1!$G$30/VLOOKUP(G3903,Sheet1!$A$2:$M$30,MATCH(data!F3903,Sheet1!$A$2:$M$2,0),0)*D3903</f>
        <v>58159.894222693729</v>
      </c>
    </row>
    <row r="3904" spans="1:9" x14ac:dyDescent="0.2">
      <c r="A3904" s="1">
        <v>40851</v>
      </c>
      <c r="B3904" t="s">
        <v>3912</v>
      </c>
      <c r="C3904" t="s">
        <v>14</v>
      </c>
      <c r="D3904">
        <v>19988</v>
      </c>
      <c r="E3904">
        <v>4</v>
      </c>
      <c r="F3904">
        <v>11</v>
      </c>
      <c r="G3904">
        <v>2011</v>
      </c>
      <c r="H3904" t="s">
        <v>690</v>
      </c>
      <c r="I3904">
        <f>Sheet1!$G$30/VLOOKUP(G3904,Sheet1!$A$2:$M$30,MATCH(data!F3904,Sheet1!$A$2:$M$2,0),0)*D3904</f>
        <v>21642.40171506874</v>
      </c>
    </row>
    <row r="3905" spans="1:9" x14ac:dyDescent="0.2">
      <c r="A3905" s="1">
        <v>40851</v>
      </c>
      <c r="B3905" t="s">
        <v>3913</v>
      </c>
      <c r="C3905" t="s">
        <v>9</v>
      </c>
      <c r="D3905">
        <v>30680</v>
      </c>
      <c r="E3905">
        <v>4</v>
      </c>
      <c r="F3905">
        <v>11</v>
      </c>
      <c r="G3905">
        <v>2011</v>
      </c>
      <c r="H3905" t="s">
        <v>690</v>
      </c>
      <c r="I3905">
        <f>Sheet1!$G$30/VLOOKUP(G3905,Sheet1!$A$2:$M$30,MATCH(data!F3905,Sheet1!$A$2:$M$2,0),0)*D3905</f>
        <v>33219.375856429302</v>
      </c>
    </row>
    <row r="3906" spans="1:9" x14ac:dyDescent="0.2">
      <c r="A3906" s="1">
        <v>40851</v>
      </c>
      <c r="B3906" t="s">
        <v>3914</v>
      </c>
      <c r="C3906" t="s">
        <v>37</v>
      </c>
      <c r="D3906">
        <v>78046570</v>
      </c>
      <c r="E3906">
        <v>4</v>
      </c>
      <c r="F3906">
        <v>11</v>
      </c>
      <c r="G3906">
        <v>2011</v>
      </c>
      <c r="H3906" t="s">
        <v>690</v>
      </c>
      <c r="I3906">
        <f>Sheet1!$G$30/VLOOKUP(G3906,Sheet1!$A$2:$M$30,MATCH(data!F3906,Sheet1!$A$2:$M$2,0),0)*D3906</f>
        <v>84506464.900101677</v>
      </c>
    </row>
    <row r="3907" spans="1:9" x14ac:dyDescent="0.2">
      <c r="A3907" s="1">
        <v>40851</v>
      </c>
      <c r="B3907" t="s">
        <v>3915</v>
      </c>
      <c r="C3907" t="s">
        <v>37</v>
      </c>
      <c r="D3907">
        <v>35061031</v>
      </c>
      <c r="E3907">
        <v>4</v>
      </c>
      <c r="F3907">
        <v>11</v>
      </c>
      <c r="G3907">
        <v>2011</v>
      </c>
      <c r="H3907" t="s">
        <v>690</v>
      </c>
      <c r="I3907">
        <f>Sheet1!$G$30/VLOOKUP(G3907,Sheet1!$A$2:$M$30,MATCH(data!F3907,Sheet1!$A$2:$M$2,0),0)*D3907</f>
        <v>37963023.686535835</v>
      </c>
    </row>
    <row r="3908" spans="1:9" x14ac:dyDescent="0.2">
      <c r="A3908" s="1">
        <v>40851</v>
      </c>
      <c r="B3908" t="s">
        <v>3916</v>
      </c>
      <c r="C3908" t="s">
        <v>9</v>
      </c>
      <c r="D3908">
        <v>162138</v>
      </c>
      <c r="E3908">
        <v>4</v>
      </c>
      <c r="F3908">
        <v>11</v>
      </c>
      <c r="G3908">
        <v>2011</v>
      </c>
      <c r="H3908" t="s">
        <v>690</v>
      </c>
      <c r="I3908">
        <f>Sheet1!$G$30/VLOOKUP(G3908,Sheet1!$A$2:$M$30,MATCH(data!F3908,Sheet1!$A$2:$M$2,0),0)*D3908</f>
        <v>175558.12133669277</v>
      </c>
    </row>
    <row r="3909" spans="1:9" x14ac:dyDescent="0.2">
      <c r="A3909" s="1">
        <v>40856</v>
      </c>
      <c r="B3909" t="s">
        <v>3917</v>
      </c>
      <c r="C3909" t="s">
        <v>9</v>
      </c>
      <c r="D3909">
        <v>37306030</v>
      </c>
      <c r="E3909">
        <v>9</v>
      </c>
      <c r="F3909">
        <v>11</v>
      </c>
      <c r="G3909">
        <v>2011</v>
      </c>
      <c r="H3909" t="s">
        <v>690</v>
      </c>
      <c r="I3909">
        <f>Sheet1!$G$30/VLOOKUP(G3909,Sheet1!$A$2:$M$30,MATCH(data!F3909,Sheet1!$A$2:$M$2,0),0)*D3909</f>
        <v>40393840.687132575</v>
      </c>
    </row>
    <row r="3910" spans="1:9" x14ac:dyDescent="0.2">
      <c r="A3910" s="1">
        <v>40858</v>
      </c>
      <c r="B3910" s="1">
        <v>40858</v>
      </c>
      <c r="C3910" t="s">
        <v>12</v>
      </c>
      <c r="D3910">
        <v>38100</v>
      </c>
      <c r="E3910">
        <v>11</v>
      </c>
      <c r="F3910">
        <v>11</v>
      </c>
      <c r="G3910">
        <v>2011</v>
      </c>
      <c r="H3910" t="s">
        <v>690</v>
      </c>
      <c r="I3910">
        <f>Sheet1!$G$30/VLOOKUP(G3910,Sheet1!$A$2:$M$30,MATCH(data!F3910,Sheet1!$A$2:$M$2,0),0)*D3910</f>
        <v>41253.52738363613</v>
      </c>
    </row>
    <row r="3911" spans="1:9" x14ac:dyDescent="0.2">
      <c r="A3911" s="1">
        <v>40858</v>
      </c>
      <c r="B3911" t="s">
        <v>3918</v>
      </c>
      <c r="C3911" t="s">
        <v>51</v>
      </c>
      <c r="D3911">
        <v>46462469</v>
      </c>
      <c r="E3911">
        <v>11</v>
      </c>
      <c r="F3911">
        <v>11</v>
      </c>
      <c r="G3911">
        <v>2011</v>
      </c>
      <c r="H3911" t="s">
        <v>690</v>
      </c>
      <c r="I3911">
        <f>Sheet1!$G$30/VLOOKUP(G3911,Sheet1!$A$2:$M$30,MATCH(data!F3911,Sheet1!$A$2:$M$2,0),0)*D3911</f>
        <v>50308155.832095668</v>
      </c>
    </row>
    <row r="3912" spans="1:9" x14ac:dyDescent="0.2">
      <c r="A3912" s="1">
        <v>40858</v>
      </c>
      <c r="B3912" t="s">
        <v>3919</v>
      </c>
      <c r="C3912" t="s">
        <v>9</v>
      </c>
      <c r="D3912">
        <v>74474</v>
      </c>
      <c r="E3912">
        <v>11</v>
      </c>
      <c r="F3912">
        <v>11</v>
      </c>
      <c r="G3912">
        <v>2011</v>
      </c>
      <c r="H3912" t="s">
        <v>690</v>
      </c>
      <c r="I3912">
        <f>Sheet1!$G$30/VLOOKUP(G3912,Sheet1!$A$2:$M$30,MATCH(data!F3912,Sheet1!$A$2:$M$2,0),0)*D3912</f>
        <v>80638.194182911218</v>
      </c>
    </row>
    <row r="3913" spans="1:9" x14ac:dyDescent="0.2">
      <c r="A3913" s="1">
        <v>40858</v>
      </c>
      <c r="B3913" t="s">
        <v>3920</v>
      </c>
      <c r="C3913" t="s">
        <v>31</v>
      </c>
      <c r="D3913">
        <v>83504017</v>
      </c>
      <c r="E3913">
        <v>11</v>
      </c>
      <c r="F3913">
        <v>11</v>
      </c>
      <c r="G3913">
        <v>2011</v>
      </c>
      <c r="H3913" t="s">
        <v>690</v>
      </c>
      <c r="I3913">
        <f>Sheet1!$G$30/VLOOKUP(G3913,Sheet1!$A$2:$M$30,MATCH(data!F3913,Sheet1!$A$2:$M$2,0),0)*D3913</f>
        <v>90415623.41084297</v>
      </c>
    </row>
    <row r="3914" spans="1:9" x14ac:dyDescent="0.2">
      <c r="A3914" s="1">
        <v>40858</v>
      </c>
      <c r="B3914" t="s">
        <v>3921</v>
      </c>
      <c r="C3914" t="s">
        <v>14</v>
      </c>
      <c r="D3914">
        <v>223880</v>
      </c>
      <c r="E3914">
        <v>11</v>
      </c>
      <c r="F3914">
        <v>11</v>
      </c>
      <c r="G3914">
        <v>2011</v>
      </c>
      <c r="H3914" t="s">
        <v>690</v>
      </c>
      <c r="I3914">
        <f>Sheet1!$G$30/VLOOKUP(G3914,Sheet1!$A$2:$M$30,MATCH(data!F3914,Sheet1!$A$2:$M$2,0),0)*D3914</f>
        <v>242410.49109313535</v>
      </c>
    </row>
    <row r="3915" spans="1:9" x14ac:dyDescent="0.2">
      <c r="A3915" s="1">
        <v>40858</v>
      </c>
      <c r="B3915" t="s">
        <v>3922</v>
      </c>
      <c r="C3915" t="s">
        <v>37</v>
      </c>
      <c r="D3915">
        <v>74158157</v>
      </c>
      <c r="E3915">
        <v>11</v>
      </c>
      <c r="F3915">
        <v>11</v>
      </c>
      <c r="G3915">
        <v>2011</v>
      </c>
      <c r="H3915" t="s">
        <v>690</v>
      </c>
      <c r="I3915">
        <f>Sheet1!$G$30/VLOOKUP(G3915,Sheet1!$A$2:$M$30,MATCH(data!F3915,Sheet1!$A$2:$M$2,0),0)*D3915</f>
        <v>80296208.937519357</v>
      </c>
    </row>
    <row r="3916" spans="1:9" x14ac:dyDescent="0.2">
      <c r="A3916" s="1">
        <v>40858</v>
      </c>
      <c r="B3916" t="s">
        <v>3923</v>
      </c>
      <c r="C3916" t="s">
        <v>9</v>
      </c>
      <c r="D3916">
        <v>16075</v>
      </c>
      <c r="E3916">
        <v>11</v>
      </c>
      <c r="F3916">
        <v>11</v>
      </c>
      <c r="G3916">
        <v>2011</v>
      </c>
      <c r="H3916" t="s">
        <v>690</v>
      </c>
      <c r="I3916">
        <f>Sheet1!$G$30/VLOOKUP(G3916,Sheet1!$A$2:$M$30,MATCH(data!F3916,Sheet1!$A$2:$M$2,0),0)*D3916</f>
        <v>17405.523692702121</v>
      </c>
    </row>
    <row r="3917" spans="1:9" x14ac:dyDescent="0.2">
      <c r="A3917" s="1">
        <v>40858</v>
      </c>
      <c r="B3917" t="s">
        <v>3924</v>
      </c>
      <c r="C3917" t="s">
        <v>20</v>
      </c>
      <c r="D3917">
        <v>3030848</v>
      </c>
      <c r="E3917">
        <v>11</v>
      </c>
      <c r="F3917">
        <v>11</v>
      </c>
      <c r="G3917">
        <v>2011</v>
      </c>
      <c r="H3917" t="s">
        <v>690</v>
      </c>
      <c r="I3917">
        <f>Sheet1!$G$30/VLOOKUP(G3917,Sheet1!$A$2:$M$30,MATCH(data!F3917,Sheet1!$A$2:$M$2,0),0)*D3917</f>
        <v>3281710.523980021</v>
      </c>
    </row>
    <row r="3918" spans="1:9" x14ac:dyDescent="0.2">
      <c r="A3918" s="1">
        <v>40858</v>
      </c>
      <c r="B3918" t="s">
        <v>3925</v>
      </c>
      <c r="C3918" t="s">
        <v>9</v>
      </c>
      <c r="D3918">
        <v>985912</v>
      </c>
      <c r="E3918">
        <v>11</v>
      </c>
      <c r="F3918">
        <v>11</v>
      </c>
      <c r="G3918">
        <v>2011</v>
      </c>
      <c r="H3918" t="s">
        <v>690</v>
      </c>
      <c r="I3918">
        <f>Sheet1!$G$30/VLOOKUP(G3918,Sheet1!$A$2:$M$30,MATCH(data!F3918,Sheet1!$A$2:$M$2,0),0)*D3918</f>
        <v>1067515.6873977813</v>
      </c>
    </row>
    <row r="3919" spans="1:9" x14ac:dyDescent="0.2">
      <c r="A3919" s="1">
        <v>40858</v>
      </c>
      <c r="B3919" t="s">
        <v>3926</v>
      </c>
      <c r="C3919" t="s">
        <v>31</v>
      </c>
      <c r="D3919">
        <v>100119</v>
      </c>
      <c r="E3919">
        <v>11</v>
      </c>
      <c r="F3919">
        <v>11</v>
      </c>
      <c r="G3919">
        <v>2011</v>
      </c>
      <c r="H3919" t="s">
        <v>690</v>
      </c>
      <c r="I3919">
        <f>Sheet1!$G$30/VLOOKUP(G3919,Sheet1!$A$2:$M$30,MATCH(data!F3919,Sheet1!$A$2:$M$2,0),0)*D3919</f>
        <v>108405.82436016445</v>
      </c>
    </row>
    <row r="3920" spans="1:9" x14ac:dyDescent="0.2">
      <c r="A3920" s="1">
        <v>40863</v>
      </c>
      <c r="B3920" t="s">
        <v>3927</v>
      </c>
      <c r="C3920" t="s">
        <v>9</v>
      </c>
      <c r="D3920">
        <v>82624961</v>
      </c>
      <c r="E3920">
        <v>16</v>
      </c>
      <c r="F3920">
        <v>11</v>
      </c>
      <c r="G3920">
        <v>2011</v>
      </c>
      <c r="H3920" t="s">
        <v>690</v>
      </c>
      <c r="I3920">
        <f>Sheet1!$G$30/VLOOKUP(G3920,Sheet1!$A$2:$M$30,MATCH(data!F3920,Sheet1!$A$2:$M$2,0),0)*D3920</f>
        <v>89463808.167594939</v>
      </c>
    </row>
    <row r="3921" spans="1:9" x14ac:dyDescent="0.2">
      <c r="A3921" s="1">
        <v>40863</v>
      </c>
      <c r="B3921" t="s">
        <v>3928</v>
      </c>
      <c r="C3921" t="s">
        <v>14</v>
      </c>
      <c r="D3921">
        <v>105710</v>
      </c>
      <c r="E3921">
        <v>16</v>
      </c>
      <c r="F3921">
        <v>11</v>
      </c>
      <c r="G3921">
        <v>2011</v>
      </c>
      <c r="H3921" t="s">
        <v>690</v>
      </c>
      <c r="I3921">
        <f>Sheet1!$G$30/VLOOKUP(G3921,Sheet1!$A$2:$M$30,MATCH(data!F3921,Sheet1!$A$2:$M$2,0),0)*D3921</f>
        <v>114459.59001900723</v>
      </c>
    </row>
    <row r="3922" spans="1:9" x14ac:dyDescent="0.2">
      <c r="A3922" s="1">
        <v>40863</v>
      </c>
      <c r="B3922" t="s">
        <v>3929</v>
      </c>
      <c r="C3922" t="s">
        <v>9</v>
      </c>
      <c r="D3922">
        <v>130271</v>
      </c>
      <c r="E3922">
        <v>16</v>
      </c>
      <c r="F3922">
        <v>11</v>
      </c>
      <c r="G3922">
        <v>2011</v>
      </c>
      <c r="H3922" t="s">
        <v>690</v>
      </c>
      <c r="I3922">
        <f>Sheet1!$G$30/VLOOKUP(G3922,Sheet1!$A$2:$M$30,MATCH(data!F3922,Sheet1!$A$2:$M$2,0),0)*D3922</f>
        <v>141053.49778985992</v>
      </c>
    </row>
    <row r="3923" spans="1:9" x14ac:dyDescent="0.2">
      <c r="A3923" s="1">
        <v>40865</v>
      </c>
      <c r="B3923" t="s">
        <v>3930</v>
      </c>
      <c r="C3923" t="s">
        <v>9</v>
      </c>
      <c r="D3923">
        <v>9120</v>
      </c>
      <c r="E3923">
        <v>18</v>
      </c>
      <c r="F3923">
        <v>11</v>
      </c>
      <c r="G3923">
        <v>2011</v>
      </c>
      <c r="H3923" t="s">
        <v>690</v>
      </c>
      <c r="I3923">
        <f>Sheet1!$G$30/VLOOKUP(G3923,Sheet1!$A$2:$M$30,MATCH(data!F3923,Sheet1!$A$2:$M$2,0),0)*D3923</f>
        <v>9874.8600981302243</v>
      </c>
    </row>
    <row r="3924" spans="1:9" x14ac:dyDescent="0.2">
      <c r="A3924" s="1">
        <v>40865</v>
      </c>
      <c r="B3924" t="s">
        <v>3931</v>
      </c>
      <c r="C3924" t="s">
        <v>14</v>
      </c>
      <c r="D3924">
        <v>153088</v>
      </c>
      <c r="E3924">
        <v>18</v>
      </c>
      <c r="F3924">
        <v>11</v>
      </c>
      <c r="G3924">
        <v>2011</v>
      </c>
      <c r="H3924" t="s">
        <v>690</v>
      </c>
      <c r="I3924">
        <f>Sheet1!$G$30/VLOOKUP(G3924,Sheet1!$A$2:$M$30,MATCH(data!F3924,Sheet1!$A$2:$M$2,0),0)*D3924</f>
        <v>165759.05512089469</v>
      </c>
    </row>
    <row r="3925" spans="1:9" x14ac:dyDescent="0.2">
      <c r="A3925" s="1">
        <v>40865</v>
      </c>
      <c r="B3925" t="s">
        <v>3932</v>
      </c>
      <c r="C3925" t="s">
        <v>14</v>
      </c>
      <c r="D3925">
        <v>71732</v>
      </c>
      <c r="E3925">
        <v>18</v>
      </c>
      <c r="F3925">
        <v>11</v>
      </c>
      <c r="G3925">
        <v>2011</v>
      </c>
      <c r="H3925" t="s">
        <v>690</v>
      </c>
      <c r="I3925">
        <f>Sheet1!$G$30/VLOOKUP(G3925,Sheet1!$A$2:$M$30,MATCH(data!F3925,Sheet1!$A$2:$M$2,0),0)*D3925</f>
        <v>77669.23953498654</v>
      </c>
    </row>
    <row r="3926" spans="1:9" x14ac:dyDescent="0.2">
      <c r="A3926" s="1">
        <v>40865</v>
      </c>
      <c r="B3926" t="s">
        <v>3933</v>
      </c>
      <c r="C3926" t="s">
        <v>14</v>
      </c>
      <c r="D3926">
        <v>28563</v>
      </c>
      <c r="E3926">
        <v>18</v>
      </c>
      <c r="F3926">
        <v>11</v>
      </c>
      <c r="G3926">
        <v>2011</v>
      </c>
      <c r="H3926" t="s">
        <v>690</v>
      </c>
      <c r="I3926">
        <f>Sheet1!$G$30/VLOOKUP(G3926,Sheet1!$A$2:$M$30,MATCH(data!F3926,Sheet1!$A$2:$M$2,0),0)*D3926</f>
        <v>30927.152300755875</v>
      </c>
    </row>
    <row r="3927" spans="1:9" x14ac:dyDescent="0.2">
      <c r="A3927" s="1">
        <v>40865</v>
      </c>
      <c r="B3927" t="s">
        <v>3934</v>
      </c>
      <c r="C3927" t="s">
        <v>51</v>
      </c>
      <c r="D3927">
        <v>64006466</v>
      </c>
      <c r="E3927">
        <v>18</v>
      </c>
      <c r="F3927">
        <v>11</v>
      </c>
      <c r="G3927">
        <v>2011</v>
      </c>
      <c r="H3927" t="s">
        <v>690</v>
      </c>
      <c r="I3927">
        <f>Sheet1!$G$30/VLOOKUP(G3927,Sheet1!$A$2:$M$30,MATCH(data!F3927,Sheet1!$A$2:$M$2,0),0)*D3927</f>
        <v>69304265.035715878</v>
      </c>
    </row>
    <row r="3928" spans="1:9" x14ac:dyDescent="0.2">
      <c r="A3928" s="1">
        <v>40865</v>
      </c>
      <c r="B3928" t="s">
        <v>3935</v>
      </c>
      <c r="C3928" t="s">
        <v>31</v>
      </c>
      <c r="D3928">
        <v>10352</v>
      </c>
      <c r="E3928">
        <v>18</v>
      </c>
      <c r="F3928">
        <v>11</v>
      </c>
      <c r="G3928">
        <v>2011</v>
      </c>
      <c r="H3928" t="s">
        <v>690</v>
      </c>
      <c r="I3928">
        <f>Sheet1!$G$30/VLOOKUP(G3928,Sheet1!$A$2:$M$30,MATCH(data!F3928,Sheet1!$A$2:$M$2,0),0)*D3928</f>
        <v>11208.832427175885</v>
      </c>
    </row>
    <row r="3929" spans="1:9" x14ac:dyDescent="0.2">
      <c r="A3929" s="1">
        <v>40865</v>
      </c>
      <c r="B3929" t="s">
        <v>3936</v>
      </c>
      <c r="C3929" t="s">
        <v>64</v>
      </c>
      <c r="D3929">
        <v>11740</v>
      </c>
      <c r="E3929">
        <v>18</v>
      </c>
      <c r="F3929">
        <v>11</v>
      </c>
      <c r="G3929">
        <v>2011</v>
      </c>
      <c r="H3929" t="s">
        <v>690</v>
      </c>
      <c r="I3929">
        <f>Sheet1!$G$30/VLOOKUP(G3929,Sheet1!$A$2:$M$30,MATCH(data!F3929,Sheet1!$A$2:$M$2,0),0)*D3929</f>
        <v>12711.716836847459</v>
      </c>
    </row>
    <row r="3930" spans="1:9" x14ac:dyDescent="0.2">
      <c r="A3930" s="1">
        <v>40865</v>
      </c>
      <c r="B3930" t="s">
        <v>3937</v>
      </c>
      <c r="C3930" t="s">
        <v>9</v>
      </c>
      <c r="D3930">
        <v>281287133</v>
      </c>
      <c r="E3930">
        <v>18</v>
      </c>
      <c r="F3930">
        <v>11</v>
      </c>
      <c r="G3930">
        <v>2011</v>
      </c>
      <c r="H3930" t="s">
        <v>690</v>
      </c>
      <c r="I3930">
        <f>Sheet1!$G$30/VLOOKUP(G3930,Sheet1!$A$2:$M$30,MATCH(data!F3930,Sheet1!$A$2:$M$2,0),0)*D3930</f>
        <v>304569198.00209969</v>
      </c>
    </row>
    <row r="3931" spans="1:9" x14ac:dyDescent="0.2">
      <c r="A3931" s="1">
        <v>40865</v>
      </c>
      <c r="B3931" t="s">
        <v>3938</v>
      </c>
      <c r="C3931" t="s">
        <v>9</v>
      </c>
      <c r="D3931">
        <v>22088</v>
      </c>
      <c r="E3931">
        <v>18</v>
      </c>
      <c r="F3931">
        <v>11</v>
      </c>
      <c r="G3931">
        <v>2011</v>
      </c>
      <c r="H3931" t="s">
        <v>690</v>
      </c>
      <c r="I3931">
        <f>Sheet1!$G$30/VLOOKUP(G3931,Sheet1!$A$2:$M$30,MATCH(data!F3931,Sheet1!$A$2:$M$2,0),0)*D3931</f>
        <v>23916.218185032936</v>
      </c>
    </row>
    <row r="3932" spans="1:9" x14ac:dyDescent="0.2">
      <c r="A3932" s="1">
        <v>40870</v>
      </c>
      <c r="B3932" t="s">
        <v>3939</v>
      </c>
      <c r="C3932" t="s">
        <v>9</v>
      </c>
      <c r="D3932">
        <v>5702083</v>
      </c>
      <c r="E3932">
        <v>23</v>
      </c>
      <c r="F3932">
        <v>11</v>
      </c>
      <c r="G3932">
        <v>2011</v>
      </c>
      <c r="H3932" t="s">
        <v>690</v>
      </c>
      <c r="I3932">
        <f>Sheet1!$G$30/VLOOKUP(G3932,Sheet1!$A$2:$M$30,MATCH(data!F3932,Sheet1!$A$2:$M$2,0),0)*D3932</f>
        <v>6174042.9707156448</v>
      </c>
    </row>
    <row r="3933" spans="1:9" x14ac:dyDescent="0.2">
      <c r="A3933" s="1">
        <v>40870</v>
      </c>
      <c r="B3933" t="s">
        <v>3940</v>
      </c>
      <c r="C3933" t="s">
        <v>51</v>
      </c>
      <c r="D3933">
        <v>73864507</v>
      </c>
      <c r="E3933">
        <v>23</v>
      </c>
      <c r="F3933">
        <v>11</v>
      </c>
      <c r="G3933">
        <v>2011</v>
      </c>
      <c r="H3933" t="s">
        <v>690</v>
      </c>
      <c r="I3933">
        <f>Sheet1!$G$30/VLOOKUP(G3933,Sheet1!$A$2:$M$30,MATCH(data!F3933,Sheet1!$A$2:$M$2,0),0)*D3933</f>
        <v>79978253.601136029</v>
      </c>
    </row>
    <row r="3934" spans="1:9" x14ac:dyDescent="0.2">
      <c r="A3934" s="1">
        <v>40870</v>
      </c>
      <c r="B3934" t="s">
        <v>3941</v>
      </c>
      <c r="C3934" t="s">
        <v>37</v>
      </c>
      <c r="D3934">
        <v>88625922</v>
      </c>
      <c r="E3934">
        <v>23</v>
      </c>
      <c r="F3934">
        <v>11</v>
      </c>
      <c r="G3934">
        <v>2011</v>
      </c>
      <c r="H3934" t="s">
        <v>690</v>
      </c>
      <c r="I3934">
        <f>Sheet1!$G$30/VLOOKUP(G3934,Sheet1!$A$2:$M$30,MATCH(data!F3934,Sheet1!$A$2:$M$2,0),0)*D3934</f>
        <v>95961467.194934383</v>
      </c>
    </row>
    <row r="3935" spans="1:9" x14ac:dyDescent="0.2">
      <c r="A3935" s="1">
        <v>40870</v>
      </c>
      <c r="B3935" t="s">
        <v>3942</v>
      </c>
      <c r="C3935" t="s">
        <v>9</v>
      </c>
      <c r="D3935">
        <v>14597405</v>
      </c>
      <c r="E3935">
        <v>23</v>
      </c>
      <c r="F3935">
        <v>11</v>
      </c>
      <c r="G3935">
        <v>2011</v>
      </c>
      <c r="H3935" t="s">
        <v>690</v>
      </c>
      <c r="I3935">
        <f>Sheet1!$G$30/VLOOKUP(G3935,Sheet1!$A$2:$M$30,MATCH(data!F3935,Sheet1!$A$2:$M$2,0),0)*D3935</f>
        <v>15805628.527494146</v>
      </c>
    </row>
    <row r="3936" spans="1:9" x14ac:dyDescent="0.2">
      <c r="A3936" s="1">
        <v>40870</v>
      </c>
      <c r="B3936" t="s">
        <v>3943</v>
      </c>
      <c r="C3936" t="s">
        <v>9</v>
      </c>
      <c r="D3936">
        <v>969239</v>
      </c>
      <c r="E3936">
        <v>23</v>
      </c>
      <c r="F3936">
        <v>11</v>
      </c>
      <c r="G3936">
        <v>2011</v>
      </c>
      <c r="H3936" t="s">
        <v>690</v>
      </c>
      <c r="I3936">
        <f>Sheet1!$G$30/VLOOKUP(G3936,Sheet1!$A$2:$M$30,MATCH(data!F3936,Sheet1!$A$2:$M$2,0),0)*D3936</f>
        <v>1049462.6673960132</v>
      </c>
    </row>
    <row r="3937" spans="1:9" x14ac:dyDescent="0.2">
      <c r="A3937" s="1">
        <v>40872</v>
      </c>
      <c r="B3937" t="s">
        <v>3944</v>
      </c>
      <c r="C3937" t="s">
        <v>9</v>
      </c>
      <c r="D3937">
        <v>19327</v>
      </c>
      <c r="E3937">
        <v>25</v>
      </c>
      <c r="F3937">
        <v>11</v>
      </c>
      <c r="G3937">
        <v>2011</v>
      </c>
      <c r="H3937" t="s">
        <v>690</v>
      </c>
      <c r="I3937">
        <f>Sheet1!$G$30/VLOOKUP(G3937,Sheet1!$A$2:$M$30,MATCH(data!F3937,Sheet1!$A$2:$M$2,0),0)*D3937</f>
        <v>20926.690911903817</v>
      </c>
    </row>
    <row r="3938" spans="1:9" x14ac:dyDescent="0.2">
      <c r="A3938" s="1">
        <v>40872</v>
      </c>
      <c r="B3938" t="s">
        <v>3945</v>
      </c>
      <c r="C3938" t="s">
        <v>14</v>
      </c>
      <c r="D3938">
        <v>86583</v>
      </c>
      <c r="E3938">
        <v>25</v>
      </c>
      <c r="F3938">
        <v>11</v>
      </c>
      <c r="G3938">
        <v>2011</v>
      </c>
      <c r="H3938" t="s">
        <v>690</v>
      </c>
      <c r="I3938">
        <f>Sheet1!$G$30/VLOOKUP(G3938,Sheet1!$A$2:$M$30,MATCH(data!F3938,Sheet1!$A$2:$M$2,0),0)*D3938</f>
        <v>93749.45305662381</v>
      </c>
    </row>
    <row r="3939" spans="1:9" x14ac:dyDescent="0.2">
      <c r="A3939" s="1">
        <v>40872</v>
      </c>
      <c r="B3939" t="s">
        <v>3946</v>
      </c>
      <c r="C3939" t="s">
        <v>37</v>
      </c>
      <c r="D3939">
        <v>1066167</v>
      </c>
      <c r="E3939">
        <v>25</v>
      </c>
      <c r="F3939">
        <v>11</v>
      </c>
      <c r="G3939">
        <v>2011</v>
      </c>
      <c r="H3939" t="s">
        <v>690</v>
      </c>
      <c r="I3939">
        <f>Sheet1!$G$30/VLOOKUP(G3939,Sheet1!$A$2:$M$30,MATCH(data!F3939,Sheet1!$A$2:$M$2,0),0)*D3939</f>
        <v>1154413.3734915797</v>
      </c>
    </row>
    <row r="3940" spans="1:9" x14ac:dyDescent="0.2">
      <c r="A3940" s="1">
        <v>40872</v>
      </c>
      <c r="B3940" t="s">
        <v>3947</v>
      </c>
      <c r="C3940" t="s">
        <v>9</v>
      </c>
      <c r="D3940">
        <v>31406</v>
      </c>
      <c r="E3940">
        <v>25</v>
      </c>
      <c r="F3940">
        <v>11</v>
      </c>
      <c r="G3940">
        <v>2011</v>
      </c>
      <c r="H3940" t="s">
        <v>690</v>
      </c>
      <c r="I3940">
        <f>Sheet1!$G$30/VLOOKUP(G3940,Sheet1!$A$2:$M$30,MATCH(data!F3940,Sheet1!$A$2:$M$2,0),0)*D3940</f>
        <v>34005.466693188355</v>
      </c>
    </row>
    <row r="3941" spans="1:9" x14ac:dyDescent="0.2">
      <c r="A3941" s="1">
        <v>40873</v>
      </c>
      <c r="B3941" t="s">
        <v>3948</v>
      </c>
      <c r="C3941" t="s">
        <v>9</v>
      </c>
      <c r="D3941">
        <v>75624550</v>
      </c>
      <c r="E3941">
        <v>26</v>
      </c>
      <c r="F3941">
        <v>11</v>
      </c>
      <c r="G3941">
        <v>2011</v>
      </c>
      <c r="H3941" t="s">
        <v>690</v>
      </c>
      <c r="I3941">
        <f>Sheet1!$G$30/VLOOKUP(G3941,Sheet1!$A$2:$M$30,MATCH(data!F3941,Sheet1!$A$2:$M$2,0),0)*D3941</f>
        <v>81883974.916014686</v>
      </c>
    </row>
    <row r="3942" spans="1:9" x14ac:dyDescent="0.2">
      <c r="A3942" s="1">
        <v>40877</v>
      </c>
      <c r="B3942" t="s">
        <v>3949</v>
      </c>
      <c r="C3942" t="s">
        <v>14</v>
      </c>
      <c r="D3942">
        <v>39522</v>
      </c>
      <c r="E3942">
        <v>30</v>
      </c>
      <c r="F3942">
        <v>11</v>
      </c>
      <c r="G3942">
        <v>2011</v>
      </c>
      <c r="H3942" t="s">
        <v>690</v>
      </c>
      <c r="I3942">
        <f>Sheet1!$G$30/VLOOKUP(G3942,Sheet1!$A$2:$M$30,MATCH(data!F3942,Sheet1!$A$2:$M$2,0),0)*D3942</f>
        <v>42793.225964726174</v>
      </c>
    </row>
    <row r="3943" spans="1:9" x14ac:dyDescent="0.2">
      <c r="A3943" s="1">
        <v>40879</v>
      </c>
      <c r="B3943" t="s">
        <v>3950</v>
      </c>
      <c r="C3943" t="s">
        <v>9</v>
      </c>
      <c r="D3943">
        <v>22049</v>
      </c>
      <c r="E3943">
        <v>2</v>
      </c>
      <c r="F3943">
        <v>12</v>
      </c>
      <c r="G3943">
        <v>2011</v>
      </c>
      <c r="H3943" t="s">
        <v>10</v>
      </c>
      <c r="I3943">
        <f>Sheet1!$G$30/VLOOKUP(G3943,Sheet1!$A$2:$M$30,MATCH(data!F3943,Sheet1!$A$2:$M$2,0),0)*D3943</f>
        <v>23933.021354000499</v>
      </c>
    </row>
    <row r="3944" spans="1:9" x14ac:dyDescent="0.2">
      <c r="A3944" s="1">
        <v>40879</v>
      </c>
      <c r="B3944" t="s">
        <v>3951</v>
      </c>
      <c r="C3944" t="s">
        <v>9</v>
      </c>
      <c r="D3944">
        <v>44745</v>
      </c>
      <c r="E3944">
        <v>2</v>
      </c>
      <c r="F3944">
        <v>12</v>
      </c>
      <c r="G3944">
        <v>2011</v>
      </c>
      <c r="H3944" t="s">
        <v>10</v>
      </c>
      <c r="I3944">
        <f>Sheet1!$G$30/VLOOKUP(G3944,Sheet1!$A$2:$M$30,MATCH(data!F3944,Sheet1!$A$2:$M$2,0),0)*D3944</f>
        <v>48568.326930235038</v>
      </c>
    </row>
    <row r="3945" spans="1:9" x14ac:dyDescent="0.2">
      <c r="A3945" s="1">
        <v>40879</v>
      </c>
      <c r="B3945" t="s">
        <v>3952</v>
      </c>
      <c r="C3945" t="s">
        <v>9</v>
      </c>
      <c r="D3945">
        <v>749641</v>
      </c>
      <c r="E3945">
        <v>2</v>
      </c>
      <c r="F3945">
        <v>12</v>
      </c>
      <c r="G3945">
        <v>2011</v>
      </c>
      <c r="H3945" t="s">
        <v>10</v>
      </c>
      <c r="I3945">
        <f>Sheet1!$G$30/VLOOKUP(G3945,Sheet1!$A$2:$M$30,MATCH(data!F3945,Sheet1!$A$2:$M$2,0),0)*D3945</f>
        <v>813695.58986050566</v>
      </c>
    </row>
    <row r="3946" spans="1:9" x14ac:dyDescent="0.2">
      <c r="A3946" s="1">
        <v>40879</v>
      </c>
      <c r="B3946" t="s">
        <v>3953</v>
      </c>
      <c r="C3946" t="s">
        <v>9</v>
      </c>
      <c r="D3946">
        <v>4002293</v>
      </c>
      <c r="E3946">
        <v>2</v>
      </c>
      <c r="F3946">
        <v>12</v>
      </c>
      <c r="G3946">
        <v>2011</v>
      </c>
      <c r="H3946" t="s">
        <v>10</v>
      </c>
      <c r="I3946">
        <f>Sheet1!$G$30/VLOOKUP(G3946,Sheet1!$A$2:$M$30,MATCH(data!F3946,Sheet1!$A$2:$M$2,0),0)*D3946</f>
        <v>4344277.0118357623</v>
      </c>
    </row>
    <row r="3947" spans="1:9" x14ac:dyDescent="0.2">
      <c r="A3947" s="1">
        <v>40879</v>
      </c>
      <c r="B3947" t="s">
        <v>3954</v>
      </c>
      <c r="C3947" t="s">
        <v>9</v>
      </c>
      <c r="D3947">
        <v>37710</v>
      </c>
      <c r="E3947">
        <v>2</v>
      </c>
      <c r="F3947">
        <v>12</v>
      </c>
      <c r="G3947">
        <v>2011</v>
      </c>
      <c r="H3947" t="s">
        <v>10</v>
      </c>
      <c r="I3947">
        <f>Sheet1!$G$30/VLOOKUP(G3947,Sheet1!$A$2:$M$30,MATCH(data!F3947,Sheet1!$A$2:$M$2,0),0)*D3947</f>
        <v>40932.20714133788</v>
      </c>
    </row>
    <row r="3948" spans="1:9" x14ac:dyDescent="0.2">
      <c r="A3948" s="1">
        <v>40886</v>
      </c>
      <c r="B3948" t="s">
        <v>3955</v>
      </c>
      <c r="C3948" t="s">
        <v>14</v>
      </c>
      <c r="D3948">
        <v>338987</v>
      </c>
      <c r="E3948">
        <v>9</v>
      </c>
      <c r="F3948">
        <v>12</v>
      </c>
      <c r="G3948">
        <v>2011</v>
      </c>
      <c r="H3948" t="s">
        <v>10</v>
      </c>
      <c r="I3948">
        <f>Sheet1!$G$30/VLOOKUP(G3948,Sheet1!$A$2:$M$30,MATCH(data!F3948,Sheet1!$A$2:$M$2,0),0)*D3948</f>
        <v>367952.42912279774</v>
      </c>
    </row>
    <row r="3949" spans="1:9" x14ac:dyDescent="0.2">
      <c r="A3949" s="1">
        <v>40886</v>
      </c>
      <c r="B3949" t="s">
        <v>3956</v>
      </c>
      <c r="C3949" t="s">
        <v>9</v>
      </c>
      <c r="D3949">
        <v>6361</v>
      </c>
      <c r="E3949">
        <v>9</v>
      </c>
      <c r="F3949">
        <v>12</v>
      </c>
      <c r="G3949">
        <v>2011</v>
      </c>
      <c r="H3949" t="s">
        <v>10</v>
      </c>
      <c r="I3949">
        <f>Sheet1!$G$30/VLOOKUP(G3949,Sheet1!$A$2:$M$30,MATCH(data!F3949,Sheet1!$A$2:$M$2,0),0)*D3949</f>
        <v>6904.5284971108522</v>
      </c>
    </row>
    <row r="3950" spans="1:9" x14ac:dyDescent="0.2">
      <c r="A3950" s="1">
        <v>40886</v>
      </c>
      <c r="B3950" t="s">
        <v>3957</v>
      </c>
      <c r="C3950" t="s">
        <v>14</v>
      </c>
      <c r="D3950">
        <v>2647</v>
      </c>
      <c r="E3950">
        <v>9</v>
      </c>
      <c r="F3950">
        <v>12</v>
      </c>
      <c r="G3950">
        <v>2011</v>
      </c>
      <c r="H3950" t="s">
        <v>10</v>
      </c>
      <c r="I3950">
        <f>Sheet1!$G$30/VLOOKUP(G3950,Sheet1!$A$2:$M$30,MATCH(data!F3950,Sheet1!$A$2:$M$2,0),0)*D3950</f>
        <v>2873.1782631429692</v>
      </c>
    </row>
    <row r="3951" spans="1:9" x14ac:dyDescent="0.2">
      <c r="A3951" s="1">
        <v>40886</v>
      </c>
      <c r="B3951" t="s">
        <v>3958</v>
      </c>
      <c r="C3951" t="s">
        <v>9</v>
      </c>
      <c r="D3951">
        <v>6850</v>
      </c>
      <c r="E3951">
        <v>9</v>
      </c>
      <c r="F3951">
        <v>12</v>
      </c>
      <c r="G3951">
        <v>2011</v>
      </c>
      <c r="H3951" t="s">
        <v>10</v>
      </c>
      <c r="I3951">
        <f>Sheet1!$G$30/VLOOKUP(G3951,Sheet1!$A$2:$M$30,MATCH(data!F3951,Sheet1!$A$2:$M$2,0),0)*D3951</f>
        <v>7435.312090113086</v>
      </c>
    </row>
    <row r="3952" spans="1:9" x14ac:dyDescent="0.2">
      <c r="A3952" s="1">
        <v>40886</v>
      </c>
      <c r="B3952" t="s">
        <v>3959</v>
      </c>
      <c r="C3952" t="s">
        <v>9</v>
      </c>
      <c r="D3952">
        <v>51975</v>
      </c>
      <c r="E3952">
        <v>9</v>
      </c>
      <c r="F3952">
        <v>12</v>
      </c>
      <c r="G3952">
        <v>2011</v>
      </c>
      <c r="H3952" t="s">
        <v>10</v>
      </c>
      <c r="I3952">
        <f>Sheet1!$G$30/VLOOKUP(G3952,Sheet1!$A$2:$M$30,MATCH(data!F3952,Sheet1!$A$2:$M$2,0),0)*D3952</f>
        <v>56416.10888812082</v>
      </c>
    </row>
    <row r="3953" spans="1:9" x14ac:dyDescent="0.2">
      <c r="A3953" s="1">
        <v>40886</v>
      </c>
      <c r="B3953" t="s">
        <v>3960</v>
      </c>
      <c r="C3953" t="s">
        <v>18</v>
      </c>
      <c r="D3953">
        <v>54544638</v>
      </c>
      <c r="E3953">
        <v>9</v>
      </c>
      <c r="F3953">
        <v>12</v>
      </c>
      <c r="G3953">
        <v>2011</v>
      </c>
      <c r="H3953" t="s">
        <v>10</v>
      </c>
      <c r="I3953">
        <f>Sheet1!$G$30/VLOOKUP(G3953,Sheet1!$A$2:$M$30,MATCH(data!F3953,Sheet1!$A$2:$M$2,0),0)*D3953</f>
        <v>59205314.79886739</v>
      </c>
    </row>
    <row r="3954" spans="1:9" x14ac:dyDescent="0.2">
      <c r="A3954" s="1">
        <v>40886</v>
      </c>
      <c r="B3954" t="s">
        <v>3961</v>
      </c>
      <c r="C3954" t="s">
        <v>37</v>
      </c>
      <c r="D3954">
        <v>30542576</v>
      </c>
      <c r="E3954">
        <v>9</v>
      </c>
      <c r="F3954">
        <v>12</v>
      </c>
      <c r="G3954">
        <v>2011</v>
      </c>
      <c r="H3954" t="s">
        <v>10</v>
      </c>
      <c r="I3954">
        <f>Sheet1!$G$30/VLOOKUP(G3954,Sheet1!$A$2:$M$30,MATCH(data!F3954,Sheet1!$A$2:$M$2,0),0)*D3954</f>
        <v>33152348.116204053</v>
      </c>
    </row>
    <row r="3955" spans="1:9" x14ac:dyDescent="0.2">
      <c r="A3955" s="1">
        <v>40886</v>
      </c>
      <c r="B3955" t="s">
        <v>3962</v>
      </c>
      <c r="C3955" t="s">
        <v>20</v>
      </c>
      <c r="D3955">
        <v>24149393</v>
      </c>
      <c r="E3955">
        <v>9</v>
      </c>
      <c r="F3955">
        <v>12</v>
      </c>
      <c r="G3955">
        <v>2011</v>
      </c>
      <c r="H3955" t="s">
        <v>10</v>
      </c>
      <c r="I3955">
        <f>Sheet1!$G$30/VLOOKUP(G3955,Sheet1!$A$2:$M$30,MATCH(data!F3955,Sheet1!$A$2:$M$2,0),0)*D3955</f>
        <v>26212886.677633915</v>
      </c>
    </row>
    <row r="3956" spans="1:9" x14ac:dyDescent="0.2">
      <c r="A3956" s="1">
        <v>40886</v>
      </c>
      <c r="B3956" t="s">
        <v>3963</v>
      </c>
      <c r="C3956" t="s">
        <v>9</v>
      </c>
      <c r="D3956">
        <v>582075</v>
      </c>
      <c r="E3956">
        <v>9</v>
      </c>
      <c r="F3956">
        <v>12</v>
      </c>
      <c r="G3956">
        <v>2011</v>
      </c>
      <c r="H3956" t="s">
        <v>10</v>
      </c>
      <c r="I3956">
        <f>Sheet1!$G$30/VLOOKUP(G3956,Sheet1!$A$2:$M$30,MATCH(data!F3956,Sheet1!$A$2:$M$2,0),0)*D3956</f>
        <v>631811.57443103276</v>
      </c>
    </row>
    <row r="3957" spans="1:9" x14ac:dyDescent="0.2">
      <c r="A3957" s="1">
        <v>40886</v>
      </c>
      <c r="B3957" t="s">
        <v>3964</v>
      </c>
      <c r="C3957" t="s">
        <v>9</v>
      </c>
      <c r="D3957">
        <v>1738692</v>
      </c>
      <c r="E3957">
        <v>9</v>
      </c>
      <c r="F3957">
        <v>12</v>
      </c>
      <c r="G3957">
        <v>2011</v>
      </c>
      <c r="H3957" t="s">
        <v>10</v>
      </c>
      <c r="I3957">
        <f>Sheet1!$G$30/VLOOKUP(G3957,Sheet1!$A$2:$M$30,MATCH(data!F3957,Sheet1!$A$2:$M$2,0),0)*D3957</f>
        <v>1887258.0508880147</v>
      </c>
    </row>
    <row r="3958" spans="1:9" x14ac:dyDescent="0.2">
      <c r="A3958" s="1">
        <v>40886</v>
      </c>
      <c r="B3958" t="s">
        <v>3965</v>
      </c>
      <c r="C3958" t="s">
        <v>37</v>
      </c>
      <c r="D3958">
        <v>16311571</v>
      </c>
      <c r="E3958">
        <v>9</v>
      </c>
      <c r="F3958">
        <v>12</v>
      </c>
      <c r="G3958">
        <v>2011</v>
      </c>
      <c r="H3958" t="s">
        <v>10</v>
      </c>
      <c r="I3958">
        <f>Sheet1!$G$30/VLOOKUP(G3958,Sheet1!$A$2:$M$30,MATCH(data!F3958,Sheet1!$A$2:$M$2,0),0)*D3958</f>
        <v>17705346.14088146</v>
      </c>
    </row>
    <row r="3959" spans="1:9" x14ac:dyDescent="0.2">
      <c r="A3959" s="1">
        <v>40891</v>
      </c>
      <c r="B3959" t="s">
        <v>3966</v>
      </c>
      <c r="C3959" t="s">
        <v>14</v>
      </c>
      <c r="D3959">
        <v>40106</v>
      </c>
      <c r="E3959">
        <v>14</v>
      </c>
      <c r="F3959">
        <v>12</v>
      </c>
      <c r="G3959">
        <v>2011</v>
      </c>
      <c r="H3959" t="s">
        <v>10</v>
      </c>
      <c r="I3959">
        <f>Sheet1!$G$30/VLOOKUP(G3959,Sheet1!$A$2:$M$30,MATCH(data!F3959,Sheet1!$A$2:$M$2,0),0)*D3959</f>
        <v>43532.938202346777</v>
      </c>
    </row>
    <row r="3960" spans="1:9" x14ac:dyDescent="0.2">
      <c r="A3960" s="1">
        <v>40891</v>
      </c>
      <c r="B3960" t="s">
        <v>3967</v>
      </c>
      <c r="C3960" t="s">
        <v>37</v>
      </c>
      <c r="D3960">
        <v>133107389</v>
      </c>
      <c r="E3960">
        <v>14</v>
      </c>
      <c r="F3960">
        <v>12</v>
      </c>
      <c r="G3960">
        <v>2011</v>
      </c>
      <c r="H3960" t="s">
        <v>10</v>
      </c>
      <c r="I3960">
        <f>Sheet1!$G$30/VLOOKUP(G3960,Sheet1!$A$2:$M$30,MATCH(data!F3960,Sheet1!$A$2:$M$2,0),0)*D3960</f>
        <v>144481018.79052344</v>
      </c>
    </row>
    <row r="3961" spans="1:9" x14ac:dyDescent="0.2">
      <c r="A3961" s="1">
        <v>40891</v>
      </c>
      <c r="B3961" t="s">
        <v>3968</v>
      </c>
      <c r="C3961" t="s">
        <v>31</v>
      </c>
      <c r="D3961">
        <v>209397903</v>
      </c>
      <c r="E3961">
        <v>14</v>
      </c>
      <c r="F3961">
        <v>12</v>
      </c>
      <c r="G3961">
        <v>2011</v>
      </c>
      <c r="H3961" t="s">
        <v>10</v>
      </c>
      <c r="I3961">
        <f>Sheet1!$G$30/VLOOKUP(G3961,Sheet1!$A$2:$M$30,MATCH(data!F3961,Sheet1!$A$2:$M$2,0),0)*D3961</f>
        <v>227290329.90076309</v>
      </c>
    </row>
    <row r="3962" spans="1:9" x14ac:dyDescent="0.2">
      <c r="A3962" s="1">
        <v>40893</v>
      </c>
      <c r="B3962" t="s">
        <v>3969</v>
      </c>
      <c r="C3962" t="s">
        <v>9</v>
      </c>
      <c r="D3962">
        <v>2546747</v>
      </c>
      <c r="E3962">
        <v>16</v>
      </c>
      <c r="F3962">
        <v>12</v>
      </c>
      <c r="G3962">
        <v>2011</v>
      </c>
      <c r="H3962" t="s">
        <v>10</v>
      </c>
      <c r="I3962">
        <f>Sheet1!$G$30/VLOOKUP(G3962,Sheet1!$A$2:$M$30,MATCH(data!F3962,Sheet1!$A$2:$M$2,0),0)*D3962</f>
        <v>2764358.9430013476</v>
      </c>
    </row>
    <row r="3963" spans="1:9" x14ac:dyDescent="0.2">
      <c r="A3963" s="1">
        <v>40893</v>
      </c>
      <c r="B3963" t="s">
        <v>3970</v>
      </c>
      <c r="C3963" t="s">
        <v>9</v>
      </c>
      <c r="D3963">
        <v>17977</v>
      </c>
      <c r="E3963">
        <v>16</v>
      </c>
      <c r="F3963">
        <v>12</v>
      </c>
      <c r="G3963">
        <v>2011</v>
      </c>
      <c r="H3963" t="s">
        <v>10</v>
      </c>
      <c r="I3963">
        <f>Sheet1!$G$30/VLOOKUP(G3963,Sheet1!$A$2:$M$30,MATCH(data!F3963,Sheet1!$A$2:$M$2,0),0)*D3963</f>
        <v>19513.081086709917</v>
      </c>
    </row>
    <row r="3964" spans="1:9" x14ac:dyDescent="0.2">
      <c r="A3964" s="1">
        <v>40893</v>
      </c>
      <c r="B3964" t="s">
        <v>3971</v>
      </c>
      <c r="C3964" t="s">
        <v>14</v>
      </c>
      <c r="D3964">
        <v>3050</v>
      </c>
      <c r="E3964">
        <v>16</v>
      </c>
      <c r="F3964">
        <v>12</v>
      </c>
      <c r="G3964">
        <v>2011</v>
      </c>
      <c r="H3964" t="s">
        <v>10</v>
      </c>
      <c r="I3964">
        <f>Sheet1!$G$30/VLOOKUP(G3964,Sheet1!$A$2:$M$30,MATCH(data!F3964,Sheet1!$A$2:$M$2,0),0)*D3964</f>
        <v>3310.6134123861184</v>
      </c>
    </row>
    <row r="3965" spans="1:9" x14ac:dyDescent="0.2">
      <c r="A3965" s="1">
        <v>40893</v>
      </c>
      <c r="B3965" t="s">
        <v>3972</v>
      </c>
      <c r="C3965" t="s">
        <v>31</v>
      </c>
      <c r="D3965">
        <v>186848418</v>
      </c>
      <c r="E3965">
        <v>16</v>
      </c>
      <c r="F3965">
        <v>12</v>
      </c>
      <c r="G3965">
        <v>2011</v>
      </c>
      <c r="H3965" t="s">
        <v>10</v>
      </c>
      <c r="I3965">
        <f>Sheet1!$G$30/VLOOKUP(G3965,Sheet1!$A$2:$M$30,MATCH(data!F3965,Sheet1!$A$2:$M$2,0),0)*D3965</f>
        <v>202814058.59473044</v>
      </c>
    </row>
    <row r="3966" spans="1:9" x14ac:dyDescent="0.2">
      <c r="A3966" s="1">
        <v>40897</v>
      </c>
      <c r="B3966" t="s">
        <v>3973</v>
      </c>
      <c r="C3966" t="s">
        <v>20</v>
      </c>
      <c r="D3966">
        <v>102515793</v>
      </c>
      <c r="E3966">
        <v>20</v>
      </c>
      <c r="F3966">
        <v>12</v>
      </c>
      <c r="G3966">
        <v>2011</v>
      </c>
      <c r="H3966" t="s">
        <v>10</v>
      </c>
      <c r="I3966">
        <f>Sheet1!$G$30/VLOOKUP(G3966,Sheet1!$A$2:$M$30,MATCH(data!F3966,Sheet1!$A$2:$M$2,0),0)*D3966</f>
        <v>111275462.06137671</v>
      </c>
    </row>
    <row r="3967" spans="1:9" x14ac:dyDescent="0.2">
      <c r="A3967" s="1">
        <v>40898</v>
      </c>
      <c r="B3967" t="s">
        <v>3974</v>
      </c>
      <c r="C3967" t="s">
        <v>9</v>
      </c>
      <c r="D3967">
        <v>3014696</v>
      </c>
      <c r="E3967">
        <v>21</v>
      </c>
      <c r="F3967">
        <v>12</v>
      </c>
      <c r="G3967">
        <v>2011</v>
      </c>
      <c r="H3967" t="s">
        <v>10</v>
      </c>
      <c r="I3967">
        <f>Sheet1!$G$30/VLOOKUP(G3967,Sheet1!$A$2:$M$30,MATCH(data!F3967,Sheet1!$A$2:$M$2,0),0)*D3967</f>
        <v>3272292.7907759938</v>
      </c>
    </row>
    <row r="3968" spans="1:9" x14ac:dyDescent="0.2">
      <c r="A3968" s="1">
        <v>40898</v>
      </c>
      <c r="B3968" t="s">
        <v>3975</v>
      </c>
      <c r="C3968" t="s">
        <v>9</v>
      </c>
      <c r="D3968">
        <v>311434</v>
      </c>
      <c r="E3968">
        <v>21</v>
      </c>
      <c r="F3968">
        <v>12</v>
      </c>
      <c r="G3968">
        <v>2011</v>
      </c>
      <c r="H3968" t="s">
        <v>10</v>
      </c>
      <c r="I3968">
        <f>Sheet1!$G$30/VLOOKUP(G3968,Sheet1!$A$2:$M$30,MATCH(data!F3968,Sheet1!$A$2:$M$2,0),0)*D3968</f>
        <v>338045.10736821586</v>
      </c>
    </row>
    <row r="3969" spans="1:9" x14ac:dyDescent="0.2">
      <c r="A3969" s="1">
        <v>40899</v>
      </c>
      <c r="B3969" t="s">
        <v>3976</v>
      </c>
      <c r="C3969" t="s">
        <v>31</v>
      </c>
      <c r="D3969">
        <v>3674480</v>
      </c>
      <c r="E3969">
        <v>22</v>
      </c>
      <c r="F3969">
        <v>12</v>
      </c>
      <c r="G3969">
        <v>2011</v>
      </c>
      <c r="H3969" t="s">
        <v>10</v>
      </c>
      <c r="I3969">
        <f>Sheet1!$G$30/VLOOKUP(G3969,Sheet1!$A$2:$M$30,MATCH(data!F3969,Sheet1!$A$2:$M$2,0),0)*D3969</f>
        <v>3988453.3677195227</v>
      </c>
    </row>
    <row r="3970" spans="1:9" x14ac:dyDescent="0.2">
      <c r="A3970" s="1">
        <v>40900</v>
      </c>
      <c r="B3970" t="s">
        <v>3977</v>
      </c>
      <c r="C3970" t="s">
        <v>9</v>
      </c>
      <c r="D3970">
        <v>303877</v>
      </c>
      <c r="E3970">
        <v>23</v>
      </c>
      <c r="F3970">
        <v>12</v>
      </c>
      <c r="G3970">
        <v>2011</v>
      </c>
      <c r="H3970" t="s">
        <v>10</v>
      </c>
      <c r="I3970">
        <f>Sheet1!$G$30/VLOOKUP(G3970,Sheet1!$A$2:$M$30,MATCH(data!F3970,Sheet1!$A$2:$M$2,0),0)*D3970</f>
        <v>329842.3842346415</v>
      </c>
    </row>
    <row r="3971" spans="1:9" x14ac:dyDescent="0.2">
      <c r="A3971" s="1">
        <v>40900</v>
      </c>
      <c r="B3971" t="s">
        <v>3978</v>
      </c>
      <c r="C3971" t="s">
        <v>51</v>
      </c>
      <c r="D3971">
        <v>10189</v>
      </c>
      <c r="E3971">
        <v>23</v>
      </c>
      <c r="F3971">
        <v>12</v>
      </c>
      <c r="G3971">
        <v>2011</v>
      </c>
      <c r="H3971" t="s">
        <v>10</v>
      </c>
      <c r="I3971">
        <f>Sheet1!$G$30/VLOOKUP(G3971,Sheet1!$A$2:$M$30,MATCH(data!F3971,Sheet1!$A$2:$M$2,0),0)*D3971</f>
        <v>11059.619691410544</v>
      </c>
    </row>
    <row r="3972" spans="1:9" x14ac:dyDescent="0.2">
      <c r="A3972" s="1">
        <v>40900</v>
      </c>
      <c r="B3972" t="s">
        <v>3979</v>
      </c>
      <c r="C3972" t="s">
        <v>9</v>
      </c>
      <c r="D3972">
        <v>9178</v>
      </c>
      <c r="E3972">
        <v>23</v>
      </c>
      <c r="F3972">
        <v>12</v>
      </c>
      <c r="G3972">
        <v>2011</v>
      </c>
      <c r="H3972" t="s">
        <v>10</v>
      </c>
      <c r="I3972">
        <f>Sheet1!$G$30/VLOOKUP(G3972,Sheet1!$A$2:$M$30,MATCH(data!F3972,Sheet1!$A$2:$M$2,0),0)*D3972</f>
        <v>9962.2327537310812</v>
      </c>
    </row>
    <row r="3973" spans="1:9" x14ac:dyDescent="0.2">
      <c r="A3973" s="1">
        <v>40902</v>
      </c>
      <c r="B3973" t="s">
        <v>3980</v>
      </c>
      <c r="C3973" t="s">
        <v>31</v>
      </c>
      <c r="D3973">
        <v>21443494</v>
      </c>
      <c r="E3973">
        <v>25</v>
      </c>
      <c r="F3973">
        <v>12</v>
      </c>
      <c r="G3973">
        <v>2011</v>
      </c>
      <c r="H3973" t="s">
        <v>10</v>
      </c>
      <c r="I3973">
        <f>Sheet1!$G$30/VLOOKUP(G3973,Sheet1!$A$2:$M$30,MATCH(data!F3973,Sheet1!$A$2:$M$2,0),0)*D3973</f>
        <v>23275776.670433197</v>
      </c>
    </row>
    <row r="3974" spans="1:9" x14ac:dyDescent="0.2">
      <c r="A3974" s="1">
        <v>40902</v>
      </c>
      <c r="B3974" t="s">
        <v>3981</v>
      </c>
      <c r="C3974" t="s">
        <v>9</v>
      </c>
      <c r="D3974">
        <v>31847881</v>
      </c>
      <c r="E3974">
        <v>25</v>
      </c>
      <c r="F3974">
        <v>12</v>
      </c>
      <c r="G3974">
        <v>2011</v>
      </c>
      <c r="H3974" t="s">
        <v>10</v>
      </c>
      <c r="I3974">
        <f>Sheet1!$G$30/VLOOKUP(G3974,Sheet1!$A$2:$M$30,MATCH(data!F3974,Sheet1!$A$2:$M$2,0),0)*D3974</f>
        <v>34569187.539238371</v>
      </c>
    </row>
    <row r="3975" spans="1:9" x14ac:dyDescent="0.2">
      <c r="A3975" s="1">
        <v>40902</v>
      </c>
      <c r="B3975" t="s">
        <v>3982</v>
      </c>
      <c r="C3975" t="s">
        <v>9</v>
      </c>
      <c r="D3975">
        <v>79883359</v>
      </c>
      <c r="E3975">
        <v>25</v>
      </c>
      <c r="F3975">
        <v>12</v>
      </c>
      <c r="G3975">
        <v>2011</v>
      </c>
      <c r="H3975" t="s">
        <v>10</v>
      </c>
      <c r="I3975">
        <f>Sheet1!$G$30/VLOOKUP(G3975,Sheet1!$A$2:$M$30,MATCH(data!F3975,Sheet1!$A$2:$M$2,0),0)*D3975</f>
        <v>86709154.010444373</v>
      </c>
    </row>
    <row r="3976" spans="1:9" x14ac:dyDescent="0.2">
      <c r="A3976" s="1">
        <v>40905</v>
      </c>
      <c r="B3976" t="s">
        <v>3983</v>
      </c>
      <c r="C3976" t="s">
        <v>9</v>
      </c>
      <c r="D3976">
        <v>769552</v>
      </c>
      <c r="E3976">
        <v>28</v>
      </c>
      <c r="F3976">
        <v>12</v>
      </c>
      <c r="G3976">
        <v>2011</v>
      </c>
      <c r="H3976" t="s">
        <v>10</v>
      </c>
      <c r="I3976">
        <f>Sheet1!$G$30/VLOOKUP(G3976,Sheet1!$A$2:$M$30,MATCH(data!F3976,Sheet1!$A$2:$M$2,0),0)*D3976</f>
        <v>835307.92548477452</v>
      </c>
    </row>
    <row r="3977" spans="1:9" x14ac:dyDescent="0.2">
      <c r="A3977" s="1">
        <v>40907</v>
      </c>
      <c r="B3977" t="s">
        <v>3984</v>
      </c>
      <c r="C3977" t="s">
        <v>9</v>
      </c>
      <c r="D3977">
        <v>832</v>
      </c>
      <c r="E3977">
        <v>30</v>
      </c>
      <c r="F3977">
        <v>12</v>
      </c>
      <c r="G3977">
        <v>2011</v>
      </c>
      <c r="H3977" t="s">
        <v>10</v>
      </c>
      <c r="I3977">
        <f>Sheet1!$G$30/VLOOKUP(G3977,Sheet1!$A$2:$M$30,MATCH(data!F3977,Sheet1!$A$2:$M$2,0),0)*D3977</f>
        <v>903.09192101811493</v>
      </c>
    </row>
    <row r="3978" spans="1:9" x14ac:dyDescent="0.2">
      <c r="A3978" s="1">
        <v>40907</v>
      </c>
      <c r="B3978" t="s">
        <v>3985</v>
      </c>
      <c r="C3978" t="s">
        <v>37</v>
      </c>
      <c r="D3978">
        <v>486902</v>
      </c>
      <c r="E3978">
        <v>30</v>
      </c>
      <c r="F3978">
        <v>12</v>
      </c>
      <c r="G3978">
        <v>2011</v>
      </c>
      <c r="H3978" t="s">
        <v>10</v>
      </c>
      <c r="I3978">
        <f>Sheet1!$G$30/VLOOKUP(G3978,Sheet1!$A$2:$M$30,MATCH(data!F3978,Sheet1!$A$2:$M$2,0),0)*D3978</f>
        <v>528506.32515331998</v>
      </c>
    </row>
    <row r="3979" spans="1:9" x14ac:dyDescent="0.2">
      <c r="A3979" s="1">
        <v>40907</v>
      </c>
      <c r="B3979" t="s">
        <v>3986</v>
      </c>
      <c r="C3979" t="s">
        <v>9</v>
      </c>
      <c r="D3979">
        <v>29959436</v>
      </c>
      <c r="E3979">
        <v>30</v>
      </c>
      <c r="F3979">
        <v>12</v>
      </c>
      <c r="G3979">
        <v>2011</v>
      </c>
      <c r="H3979" t="s">
        <v>10</v>
      </c>
      <c r="I3979">
        <f>Sheet1!$G$30/VLOOKUP(G3979,Sheet1!$A$2:$M$30,MATCH(data!F3979,Sheet1!$A$2:$M$2,0),0)*D3979</f>
        <v>32519380.540696237</v>
      </c>
    </row>
    <row r="3980" spans="1:9" x14ac:dyDescent="0.2">
      <c r="A3980" s="1">
        <v>40907</v>
      </c>
      <c r="B3980" t="s">
        <v>3987</v>
      </c>
      <c r="C3980" t="s">
        <v>9</v>
      </c>
      <c r="D3980">
        <v>7098492</v>
      </c>
      <c r="E3980">
        <v>30</v>
      </c>
      <c r="F3980">
        <v>12</v>
      </c>
      <c r="G3980">
        <v>2011</v>
      </c>
      <c r="H3980" t="s">
        <v>10</v>
      </c>
      <c r="I3980">
        <f>Sheet1!$G$30/VLOOKUP(G3980,Sheet1!$A$2:$M$30,MATCH(data!F3980,Sheet1!$A$2:$M$2,0),0)*D3980</f>
        <v>7705036.9911198569</v>
      </c>
    </row>
    <row r="3981" spans="1:9" x14ac:dyDescent="0.2">
      <c r="A3981" s="1">
        <v>40908</v>
      </c>
      <c r="B3981" t="s">
        <v>3988</v>
      </c>
      <c r="C3981" t="s">
        <v>9</v>
      </c>
      <c r="D3981">
        <v>159960</v>
      </c>
      <c r="E3981">
        <v>31</v>
      </c>
      <c r="F3981">
        <v>12</v>
      </c>
      <c r="G3981">
        <v>2011</v>
      </c>
      <c r="H3981" t="s">
        <v>10</v>
      </c>
      <c r="I3981">
        <f>Sheet1!$G$30/VLOOKUP(G3981,Sheet1!$A$2:$M$30,MATCH(data!F3981,Sheet1!$A$2:$M$2,0),0)*D3981</f>
        <v>173628.10539189624</v>
      </c>
    </row>
    <row r="3982" spans="1:9" x14ac:dyDescent="0.2">
      <c r="A3982" s="1">
        <v>40179</v>
      </c>
      <c r="B3982" t="s">
        <v>3989</v>
      </c>
      <c r="C3982" t="s">
        <v>9</v>
      </c>
      <c r="D3982">
        <v>98926</v>
      </c>
      <c r="E3982">
        <v>1</v>
      </c>
      <c r="F3982">
        <v>1</v>
      </c>
      <c r="G3982">
        <v>2010</v>
      </c>
      <c r="H3982" t="s">
        <v>10</v>
      </c>
      <c r="I3982">
        <f>Sheet1!$G$30/VLOOKUP(G3982,Sheet1!$A$2:$M$30,MATCH(data!F3982,Sheet1!$A$2:$M$2,0),0)*D3982</f>
        <v>111831.43580371689</v>
      </c>
    </row>
    <row r="3983" spans="1:9" x14ac:dyDescent="0.2">
      <c r="A3983" s="1">
        <v>40179</v>
      </c>
      <c r="B3983" t="s">
        <v>3990</v>
      </c>
      <c r="C3983" t="s">
        <v>20</v>
      </c>
      <c r="D3983">
        <v>29566</v>
      </c>
      <c r="E3983">
        <v>1</v>
      </c>
      <c r="F3983">
        <v>1</v>
      </c>
      <c r="G3983">
        <v>2010</v>
      </c>
      <c r="H3983" t="s">
        <v>10</v>
      </c>
      <c r="I3983">
        <f>Sheet1!$G$30/VLOOKUP(G3983,Sheet1!$A$2:$M$30,MATCH(data!F3983,Sheet1!$A$2:$M$2,0),0)*D3983</f>
        <v>33423.045821853644</v>
      </c>
    </row>
    <row r="3984" spans="1:9" x14ac:dyDescent="0.2">
      <c r="A3984" s="1">
        <v>40184</v>
      </c>
      <c r="B3984" t="s">
        <v>3991</v>
      </c>
      <c r="C3984" t="s">
        <v>14</v>
      </c>
      <c r="D3984">
        <v>207473</v>
      </c>
      <c r="E3984">
        <v>6</v>
      </c>
      <c r="F3984">
        <v>1</v>
      </c>
      <c r="G3984">
        <v>2010</v>
      </c>
      <c r="H3984" t="s">
        <v>10</v>
      </c>
      <c r="I3984">
        <f>Sheet1!$G$30/VLOOKUP(G3984,Sheet1!$A$2:$M$30,MATCH(data!F3984,Sheet1!$A$2:$M$2,0),0)*D3984</f>
        <v>234538.98348770346</v>
      </c>
    </row>
    <row r="3985" spans="1:9" x14ac:dyDescent="0.2">
      <c r="A3985" s="1">
        <v>40186</v>
      </c>
      <c r="B3985" t="s">
        <v>3992</v>
      </c>
      <c r="C3985" t="s">
        <v>31</v>
      </c>
      <c r="D3985">
        <v>17365</v>
      </c>
      <c r="E3985">
        <v>8</v>
      </c>
      <c r="F3985">
        <v>1</v>
      </c>
      <c r="G3985">
        <v>2010</v>
      </c>
      <c r="H3985" t="s">
        <v>10</v>
      </c>
      <c r="I3985">
        <f>Sheet1!$G$30/VLOOKUP(G3985,Sheet1!$A$2:$M$30,MATCH(data!F3985,Sheet1!$A$2:$M$2,0),0)*D3985</f>
        <v>19630.358881704949</v>
      </c>
    </row>
    <row r="3986" spans="1:9" x14ac:dyDescent="0.2">
      <c r="A3986" s="1">
        <v>40186</v>
      </c>
      <c r="B3986" t="s">
        <v>3993</v>
      </c>
      <c r="C3986" t="s">
        <v>14</v>
      </c>
      <c r="D3986">
        <v>8927</v>
      </c>
      <c r="E3986">
        <v>8</v>
      </c>
      <c r="F3986">
        <v>1</v>
      </c>
      <c r="G3986">
        <v>2010</v>
      </c>
      <c r="H3986" t="s">
        <v>10</v>
      </c>
      <c r="I3986">
        <f>Sheet1!$G$30/VLOOKUP(G3986,Sheet1!$A$2:$M$30,MATCH(data!F3986,Sheet1!$A$2:$M$2,0),0)*D3986</f>
        <v>10091.57579827124</v>
      </c>
    </row>
    <row r="3987" spans="1:9" x14ac:dyDescent="0.2">
      <c r="A3987" s="1">
        <v>40186</v>
      </c>
      <c r="B3987" t="s">
        <v>3994</v>
      </c>
      <c r="C3987" t="s">
        <v>37</v>
      </c>
      <c r="D3987">
        <v>88335</v>
      </c>
      <c r="E3987">
        <v>8</v>
      </c>
      <c r="F3987">
        <v>1</v>
      </c>
      <c r="G3987">
        <v>2010</v>
      </c>
      <c r="H3987" t="s">
        <v>10</v>
      </c>
      <c r="I3987">
        <f>Sheet1!$G$30/VLOOKUP(G3987,Sheet1!$A$2:$M$30,MATCH(data!F3987,Sheet1!$A$2:$M$2,0),0)*D3987</f>
        <v>99858.782137368646</v>
      </c>
    </row>
    <row r="3988" spans="1:9" x14ac:dyDescent="0.2">
      <c r="A3988" s="1">
        <v>40186</v>
      </c>
      <c r="B3988" t="s">
        <v>3995</v>
      </c>
      <c r="C3988" t="s">
        <v>12</v>
      </c>
      <c r="D3988">
        <v>30101577</v>
      </c>
      <c r="E3988">
        <v>8</v>
      </c>
      <c r="F3988">
        <v>1</v>
      </c>
      <c r="G3988">
        <v>2010</v>
      </c>
      <c r="H3988" t="s">
        <v>10</v>
      </c>
      <c r="I3988">
        <f>Sheet1!$G$30/VLOOKUP(G3988,Sheet1!$A$2:$M$30,MATCH(data!F3988,Sheet1!$A$2:$M$2,0),0)*D3988</f>
        <v>34028491.760165587</v>
      </c>
    </row>
    <row r="3989" spans="1:9" x14ac:dyDescent="0.2">
      <c r="A3989" s="1">
        <v>40186</v>
      </c>
      <c r="B3989" t="s">
        <v>3996</v>
      </c>
      <c r="C3989" t="s">
        <v>37</v>
      </c>
      <c r="D3989">
        <v>67511</v>
      </c>
      <c r="E3989">
        <v>8</v>
      </c>
      <c r="F3989">
        <v>1</v>
      </c>
      <c r="G3989">
        <v>2010</v>
      </c>
      <c r="H3989" t="s">
        <v>10</v>
      </c>
      <c r="I3989">
        <f>Sheet1!$G$30/VLOOKUP(G3989,Sheet1!$A$2:$M$30,MATCH(data!F3989,Sheet1!$A$2:$M$2,0),0)*D3989</f>
        <v>76318.177855616625</v>
      </c>
    </row>
    <row r="3990" spans="1:9" x14ac:dyDescent="0.2">
      <c r="A3990" s="1">
        <v>40186</v>
      </c>
      <c r="B3990" t="s">
        <v>3997</v>
      </c>
      <c r="C3990" t="s">
        <v>18</v>
      </c>
      <c r="D3990">
        <v>25918920</v>
      </c>
      <c r="E3990">
        <v>8</v>
      </c>
      <c r="F3990">
        <v>1</v>
      </c>
      <c r="G3990">
        <v>2010</v>
      </c>
      <c r="H3990" t="s">
        <v>10</v>
      </c>
      <c r="I3990">
        <f>Sheet1!$G$30/VLOOKUP(G3990,Sheet1!$A$2:$M$30,MATCH(data!F3990,Sheet1!$A$2:$M$2,0),0)*D3990</f>
        <v>29300184.36085229</v>
      </c>
    </row>
    <row r="3991" spans="1:9" x14ac:dyDescent="0.2">
      <c r="A3991" s="1">
        <v>40186</v>
      </c>
      <c r="B3991" t="s">
        <v>3998</v>
      </c>
      <c r="C3991" t="s">
        <v>9</v>
      </c>
      <c r="D3991">
        <v>9309</v>
      </c>
      <c r="E3991">
        <v>8</v>
      </c>
      <c r="F3991">
        <v>1</v>
      </c>
      <c r="G3991">
        <v>2010</v>
      </c>
      <c r="H3991" t="s">
        <v>10</v>
      </c>
      <c r="I3991">
        <f>Sheet1!$G$30/VLOOKUP(G3991,Sheet1!$A$2:$M$30,MATCH(data!F3991,Sheet1!$A$2:$M$2,0),0)*D3991</f>
        <v>10523.409780005262</v>
      </c>
    </row>
    <row r="3992" spans="1:9" x14ac:dyDescent="0.2">
      <c r="A3992" s="1">
        <v>40186</v>
      </c>
      <c r="B3992" t="s">
        <v>3999</v>
      </c>
      <c r="C3992" t="s">
        <v>37</v>
      </c>
      <c r="D3992">
        <v>15285588</v>
      </c>
      <c r="E3992">
        <v>8</v>
      </c>
      <c r="F3992">
        <v>1</v>
      </c>
      <c r="G3992">
        <v>2010</v>
      </c>
      <c r="H3992" t="s">
        <v>10</v>
      </c>
      <c r="I3992">
        <f>Sheet1!$G$30/VLOOKUP(G3992,Sheet1!$A$2:$M$30,MATCH(data!F3992,Sheet1!$A$2:$M$2,0),0)*D3992</f>
        <v>17279676.25441305</v>
      </c>
    </row>
    <row r="3993" spans="1:9" x14ac:dyDescent="0.2">
      <c r="A3993" s="1">
        <v>40193</v>
      </c>
      <c r="B3993" t="s">
        <v>4000</v>
      </c>
      <c r="C3993" t="s">
        <v>31</v>
      </c>
      <c r="D3993">
        <v>94835059</v>
      </c>
      <c r="E3993">
        <v>15</v>
      </c>
      <c r="F3993">
        <v>1</v>
      </c>
      <c r="G3993">
        <v>2010</v>
      </c>
      <c r="H3993" t="s">
        <v>10</v>
      </c>
      <c r="I3993">
        <f>Sheet1!$G$30/VLOOKUP(G3993,Sheet1!$A$2:$M$30,MATCH(data!F3993,Sheet1!$A$2:$M$2,0),0)*D3993</f>
        <v>107206809.25641595</v>
      </c>
    </row>
    <row r="3994" spans="1:9" x14ac:dyDescent="0.2">
      <c r="A3994" s="1">
        <v>40193</v>
      </c>
      <c r="B3994" t="s">
        <v>4001</v>
      </c>
      <c r="C3994" t="s">
        <v>12</v>
      </c>
      <c r="D3994">
        <v>210400</v>
      </c>
      <c r="E3994">
        <v>15</v>
      </c>
      <c r="F3994">
        <v>1</v>
      </c>
      <c r="G3994">
        <v>2010</v>
      </c>
      <c r="H3994" t="s">
        <v>10</v>
      </c>
      <c r="I3994">
        <f>Sheet1!$G$30/VLOOKUP(G3994,Sheet1!$A$2:$M$30,MATCH(data!F3994,Sheet1!$A$2:$M$2,0),0)*D3994</f>
        <v>237847.82658858169</v>
      </c>
    </row>
    <row r="3995" spans="1:9" x14ac:dyDescent="0.2">
      <c r="A3995" s="1">
        <v>40193</v>
      </c>
      <c r="B3995" t="s">
        <v>4002</v>
      </c>
      <c r="C3995" t="s">
        <v>9</v>
      </c>
      <c r="D3995">
        <v>6617867</v>
      </c>
      <c r="E3995">
        <v>15</v>
      </c>
      <c r="F3995">
        <v>1</v>
      </c>
      <c r="G3995">
        <v>2010</v>
      </c>
      <c r="H3995" t="s">
        <v>10</v>
      </c>
      <c r="I3995">
        <f>Sheet1!$G$30/VLOOKUP(G3995,Sheet1!$A$2:$M$30,MATCH(data!F3995,Sheet1!$A$2:$M$2,0),0)*D3995</f>
        <v>7481203.814649702</v>
      </c>
    </row>
    <row r="3996" spans="1:9" x14ac:dyDescent="0.2">
      <c r="A3996" s="1">
        <v>40193</v>
      </c>
      <c r="B3996" t="s">
        <v>4003</v>
      </c>
      <c r="C3996" t="s">
        <v>37</v>
      </c>
      <c r="D3996">
        <v>24307106</v>
      </c>
      <c r="E3996">
        <v>15</v>
      </c>
      <c r="F3996">
        <v>1</v>
      </c>
      <c r="G3996">
        <v>2010</v>
      </c>
      <c r="H3996" t="s">
        <v>10</v>
      </c>
      <c r="I3996">
        <f>Sheet1!$G$30/VLOOKUP(G3996,Sheet1!$A$2:$M$30,MATCH(data!F3996,Sheet1!$A$2:$M$2,0),0)*D3996</f>
        <v>27478100.440866321</v>
      </c>
    </row>
    <row r="3997" spans="1:9" x14ac:dyDescent="0.2">
      <c r="A3997" s="1">
        <v>40199</v>
      </c>
      <c r="B3997" t="s">
        <v>4004</v>
      </c>
      <c r="C3997" t="s">
        <v>9</v>
      </c>
      <c r="D3997">
        <v>5101237</v>
      </c>
      <c r="E3997">
        <v>21</v>
      </c>
      <c r="F3997">
        <v>1</v>
      </c>
      <c r="G3997">
        <v>2010</v>
      </c>
      <c r="H3997" t="s">
        <v>10</v>
      </c>
      <c r="I3997">
        <f>Sheet1!$G$30/VLOOKUP(G3997,Sheet1!$A$2:$M$30,MATCH(data!F3997,Sheet1!$A$2:$M$2,0),0)*D3997</f>
        <v>5766721.1661751745</v>
      </c>
    </row>
    <row r="3998" spans="1:9" x14ac:dyDescent="0.2">
      <c r="A3998" s="1">
        <v>40200</v>
      </c>
      <c r="B3998" t="s">
        <v>4005</v>
      </c>
      <c r="C3998" t="s">
        <v>9</v>
      </c>
      <c r="D3998">
        <v>341323</v>
      </c>
      <c r="E3998">
        <v>22</v>
      </c>
      <c r="F3998">
        <v>1</v>
      </c>
      <c r="G3998">
        <v>2010</v>
      </c>
      <c r="H3998" t="s">
        <v>10</v>
      </c>
      <c r="I3998">
        <f>Sheet1!$G$30/VLOOKUP(G3998,Sheet1!$A$2:$M$30,MATCH(data!F3998,Sheet1!$A$2:$M$2,0),0)*D3998</f>
        <v>385850.44541204598</v>
      </c>
    </row>
    <row r="3999" spans="1:9" x14ac:dyDescent="0.2">
      <c r="A3999" s="1">
        <v>40200</v>
      </c>
      <c r="B3999" t="s">
        <v>4006</v>
      </c>
      <c r="C3999" t="s">
        <v>9</v>
      </c>
      <c r="D3999">
        <v>12482741</v>
      </c>
      <c r="E3999">
        <v>22</v>
      </c>
      <c r="F3999">
        <v>1</v>
      </c>
      <c r="G3999">
        <v>2010</v>
      </c>
      <c r="H3999" t="s">
        <v>10</v>
      </c>
      <c r="I3999">
        <f>Sheet1!$G$30/VLOOKUP(G3999,Sheet1!$A$2:$M$30,MATCH(data!F3999,Sheet1!$A$2:$M$2,0),0)*D3999</f>
        <v>14111182.588964729</v>
      </c>
    </row>
    <row r="4000" spans="1:9" x14ac:dyDescent="0.2">
      <c r="A4000" s="1">
        <v>40200</v>
      </c>
      <c r="B4000" t="s">
        <v>4007</v>
      </c>
      <c r="C4000" t="s">
        <v>9</v>
      </c>
      <c r="D4000">
        <v>208163</v>
      </c>
      <c r="E4000">
        <v>22</v>
      </c>
      <c r="F4000">
        <v>1</v>
      </c>
      <c r="G4000">
        <v>2010</v>
      </c>
      <c r="H4000" t="s">
        <v>10</v>
      </c>
      <c r="I4000">
        <f>Sheet1!$G$30/VLOOKUP(G4000,Sheet1!$A$2:$M$30,MATCH(data!F4000,Sheet1!$A$2:$M$2,0),0)*D4000</f>
        <v>235318.99774790366</v>
      </c>
    </row>
    <row r="4001" spans="1:9" x14ac:dyDescent="0.2">
      <c r="A4001" s="1">
        <v>40200</v>
      </c>
      <c r="B4001" t="s">
        <v>4008</v>
      </c>
      <c r="C4001" t="s">
        <v>20</v>
      </c>
      <c r="D4001">
        <v>40168080</v>
      </c>
      <c r="E4001">
        <v>22</v>
      </c>
      <c r="F4001">
        <v>1</v>
      </c>
      <c r="G4001">
        <v>2010</v>
      </c>
      <c r="H4001" t="s">
        <v>10</v>
      </c>
      <c r="I4001">
        <f>Sheet1!$G$30/VLOOKUP(G4001,Sheet1!$A$2:$M$30,MATCH(data!F4001,Sheet1!$A$2:$M$2,0),0)*D4001</f>
        <v>45408224.934583068</v>
      </c>
    </row>
    <row r="4002" spans="1:9" x14ac:dyDescent="0.2">
      <c r="A4002" s="1">
        <v>40200</v>
      </c>
      <c r="B4002" t="s">
        <v>4009</v>
      </c>
      <c r="C4002" t="s">
        <v>37</v>
      </c>
      <c r="D4002">
        <v>6892</v>
      </c>
      <c r="E4002">
        <v>22</v>
      </c>
      <c r="F4002">
        <v>1</v>
      </c>
      <c r="G4002">
        <v>2010</v>
      </c>
      <c r="H4002" t="s">
        <v>10</v>
      </c>
      <c r="I4002">
        <f>Sheet1!$G$30/VLOOKUP(G4002,Sheet1!$A$2:$M$30,MATCH(data!F4002,Sheet1!$A$2:$M$2,0),0)*D4002</f>
        <v>7791.0989584054423</v>
      </c>
    </row>
    <row r="4003" spans="1:9" x14ac:dyDescent="0.2">
      <c r="A4003" s="1">
        <v>40200</v>
      </c>
      <c r="B4003" t="s">
        <v>4010</v>
      </c>
      <c r="C4003" t="s">
        <v>9</v>
      </c>
      <c r="D4003">
        <v>3346</v>
      </c>
      <c r="E4003">
        <v>22</v>
      </c>
      <c r="F4003">
        <v>1</v>
      </c>
      <c r="G4003">
        <v>2010</v>
      </c>
      <c r="H4003" t="s">
        <v>10</v>
      </c>
      <c r="I4003">
        <f>Sheet1!$G$30/VLOOKUP(G4003,Sheet1!$A$2:$M$30,MATCH(data!F4003,Sheet1!$A$2:$M$2,0),0)*D4003</f>
        <v>3782.503934246171</v>
      </c>
    </row>
    <row r="4004" spans="1:9" x14ac:dyDescent="0.2">
      <c r="A4004" s="1">
        <v>40200</v>
      </c>
      <c r="B4004" t="s">
        <v>4011</v>
      </c>
      <c r="C4004" t="s">
        <v>9</v>
      </c>
      <c r="D4004">
        <v>3777210</v>
      </c>
      <c r="E4004">
        <v>22</v>
      </c>
      <c r="F4004">
        <v>1</v>
      </c>
      <c r="G4004">
        <v>2010</v>
      </c>
      <c r="H4004" t="s">
        <v>10</v>
      </c>
      <c r="I4004">
        <f>Sheet1!$G$30/VLOOKUP(G4004,Sheet1!$A$2:$M$30,MATCH(data!F4004,Sheet1!$A$2:$M$2,0),0)*D4004</f>
        <v>4269967.6286533112</v>
      </c>
    </row>
    <row r="4005" spans="1:9" x14ac:dyDescent="0.2">
      <c r="A4005" s="1">
        <v>40200</v>
      </c>
      <c r="B4005" t="s">
        <v>4012</v>
      </c>
      <c r="C4005" t="s">
        <v>37</v>
      </c>
      <c r="D4005">
        <v>60022256</v>
      </c>
      <c r="E4005">
        <v>22</v>
      </c>
      <c r="F4005">
        <v>1</v>
      </c>
      <c r="G4005">
        <v>2010</v>
      </c>
      <c r="H4005" t="s">
        <v>10</v>
      </c>
      <c r="I4005">
        <f>Sheet1!$G$30/VLOOKUP(G4005,Sheet1!$A$2:$M$30,MATCH(data!F4005,Sheet1!$A$2:$M$2,0),0)*D4005</f>
        <v>67852486.390415668</v>
      </c>
    </row>
    <row r="4006" spans="1:9" x14ac:dyDescent="0.2">
      <c r="A4006" s="1">
        <v>40200</v>
      </c>
      <c r="B4006" t="s">
        <v>4013</v>
      </c>
      <c r="C4006" t="s">
        <v>9</v>
      </c>
      <c r="D4006">
        <v>6305</v>
      </c>
      <c r="E4006">
        <v>22</v>
      </c>
      <c r="F4006">
        <v>1</v>
      </c>
      <c r="G4006">
        <v>2010</v>
      </c>
      <c r="H4006" t="s">
        <v>10</v>
      </c>
      <c r="I4006">
        <f>Sheet1!$G$30/VLOOKUP(G4006,Sheet1!$A$2:$M$30,MATCH(data!F4006,Sheet1!$A$2:$M$2,0),0)*D4006</f>
        <v>7127.5216095104925</v>
      </c>
    </row>
    <row r="4007" spans="1:9" x14ac:dyDescent="0.2">
      <c r="A4007" s="1">
        <v>40204</v>
      </c>
      <c r="B4007" t="s">
        <v>4014</v>
      </c>
      <c r="C4007" t="s">
        <v>61</v>
      </c>
      <c r="D4007">
        <v>140091</v>
      </c>
      <c r="E4007">
        <v>26</v>
      </c>
      <c r="F4007">
        <v>1</v>
      </c>
      <c r="G4007">
        <v>2010</v>
      </c>
      <c r="H4007" t="s">
        <v>10</v>
      </c>
      <c r="I4007">
        <f>Sheet1!$G$30/VLOOKUP(G4007,Sheet1!$A$2:$M$30,MATCH(data!F4007,Sheet1!$A$2:$M$2,0),0)*D4007</f>
        <v>158366.6343850808</v>
      </c>
    </row>
    <row r="4008" spans="1:9" x14ac:dyDescent="0.2">
      <c r="A4008" s="1">
        <v>40207</v>
      </c>
      <c r="B4008" t="s">
        <v>4015</v>
      </c>
      <c r="C4008" t="s">
        <v>20</v>
      </c>
      <c r="D4008">
        <v>390157</v>
      </c>
      <c r="E4008">
        <v>29</v>
      </c>
      <c r="F4008">
        <v>1</v>
      </c>
      <c r="G4008">
        <v>2010</v>
      </c>
      <c r="H4008" t="s">
        <v>10</v>
      </c>
      <c r="I4008">
        <f>Sheet1!$G$30/VLOOKUP(G4008,Sheet1!$A$2:$M$30,MATCH(data!F4008,Sheet1!$A$2:$M$2,0),0)*D4008</f>
        <v>441055.1068361277</v>
      </c>
    </row>
    <row r="4009" spans="1:9" x14ac:dyDescent="0.2">
      <c r="A4009" s="1">
        <v>40207</v>
      </c>
      <c r="B4009" t="s">
        <v>4016</v>
      </c>
      <c r="C4009" t="s">
        <v>9</v>
      </c>
      <c r="D4009">
        <v>43313890</v>
      </c>
      <c r="E4009">
        <v>29</v>
      </c>
      <c r="F4009">
        <v>1</v>
      </c>
      <c r="G4009">
        <v>2010</v>
      </c>
      <c r="H4009" t="s">
        <v>10</v>
      </c>
      <c r="I4009">
        <f>Sheet1!$G$30/VLOOKUP(G4009,Sheet1!$A$2:$M$30,MATCH(data!F4009,Sheet1!$A$2:$M$2,0),0)*D4009</f>
        <v>48964422.992380716</v>
      </c>
    </row>
    <row r="4010" spans="1:9" x14ac:dyDescent="0.2">
      <c r="A4010" s="1">
        <v>40207</v>
      </c>
      <c r="B4010" t="s">
        <v>4017</v>
      </c>
      <c r="C4010" t="s">
        <v>9</v>
      </c>
      <c r="D4010">
        <v>1978</v>
      </c>
      <c r="E4010">
        <v>29</v>
      </c>
      <c r="F4010">
        <v>1</v>
      </c>
      <c r="G4010">
        <v>2010</v>
      </c>
      <c r="H4010" t="s">
        <v>10</v>
      </c>
      <c r="I4010">
        <f>Sheet1!$G$30/VLOOKUP(G4010,Sheet1!$A$2:$M$30,MATCH(data!F4010,Sheet1!$A$2:$M$2,0),0)*D4010</f>
        <v>2236.0408792405638</v>
      </c>
    </row>
    <row r="4011" spans="1:9" x14ac:dyDescent="0.2">
      <c r="A4011" s="1">
        <v>40207</v>
      </c>
      <c r="B4011" t="s">
        <v>4018</v>
      </c>
      <c r="C4011" t="s">
        <v>64</v>
      </c>
      <c r="D4011">
        <v>91468</v>
      </c>
      <c r="E4011">
        <v>29</v>
      </c>
      <c r="F4011">
        <v>1</v>
      </c>
      <c r="G4011">
        <v>2010</v>
      </c>
      <c r="H4011" t="s">
        <v>10</v>
      </c>
      <c r="I4011">
        <f>Sheet1!$G$30/VLOOKUP(G4011,Sheet1!$A$2:$M$30,MATCH(data!F4011,Sheet1!$A$2:$M$2,0),0)*D4011</f>
        <v>103400.49906085737</v>
      </c>
    </row>
    <row r="4012" spans="1:9" x14ac:dyDescent="0.2">
      <c r="A4012" s="1">
        <v>40207</v>
      </c>
      <c r="B4012" t="s">
        <v>4019</v>
      </c>
      <c r="C4012" t="s">
        <v>14</v>
      </c>
      <c r="D4012">
        <v>453650</v>
      </c>
      <c r="E4012">
        <v>29</v>
      </c>
      <c r="F4012">
        <v>1</v>
      </c>
      <c r="G4012">
        <v>2010</v>
      </c>
      <c r="H4012" t="s">
        <v>10</v>
      </c>
      <c r="I4012">
        <f>Sheet1!$G$30/VLOOKUP(G4012,Sheet1!$A$2:$M$30,MATCH(data!F4012,Sheet1!$A$2:$M$2,0),0)*D4012</f>
        <v>512831.11469539016</v>
      </c>
    </row>
    <row r="4013" spans="1:9" x14ac:dyDescent="0.2">
      <c r="A4013" s="1">
        <v>40207</v>
      </c>
      <c r="B4013" t="s">
        <v>4020</v>
      </c>
      <c r="C4013" t="s">
        <v>14</v>
      </c>
      <c r="D4013">
        <v>18262</v>
      </c>
      <c r="E4013">
        <v>29</v>
      </c>
      <c r="F4013">
        <v>1</v>
      </c>
      <c r="G4013">
        <v>2010</v>
      </c>
      <c r="H4013" t="s">
        <v>10</v>
      </c>
      <c r="I4013">
        <f>Sheet1!$G$30/VLOOKUP(G4013,Sheet1!$A$2:$M$30,MATCH(data!F4013,Sheet1!$A$2:$M$2,0),0)*D4013</f>
        <v>20644.377419965203</v>
      </c>
    </row>
    <row r="4014" spans="1:9" x14ac:dyDescent="0.2">
      <c r="A4014" s="1">
        <v>40207</v>
      </c>
      <c r="B4014" t="s">
        <v>4021</v>
      </c>
      <c r="C4014" t="s">
        <v>9</v>
      </c>
      <c r="D4014">
        <v>514522</v>
      </c>
      <c r="E4014">
        <v>29</v>
      </c>
      <c r="F4014">
        <v>1</v>
      </c>
      <c r="G4014">
        <v>2010</v>
      </c>
      <c r="H4014" t="s">
        <v>10</v>
      </c>
      <c r="I4014">
        <f>Sheet1!$G$30/VLOOKUP(G4014,Sheet1!$A$2:$M$30,MATCH(data!F4014,Sheet1!$A$2:$M$2,0),0)*D4014</f>
        <v>581644.19882134139</v>
      </c>
    </row>
    <row r="4015" spans="1:9" x14ac:dyDescent="0.2">
      <c r="A4015" s="1">
        <v>40207</v>
      </c>
      <c r="B4015" t="s">
        <v>4022</v>
      </c>
      <c r="C4015" t="s">
        <v>9</v>
      </c>
      <c r="D4015">
        <v>165873</v>
      </c>
      <c r="E4015">
        <v>29</v>
      </c>
      <c r="F4015">
        <v>1</v>
      </c>
      <c r="G4015">
        <v>2010</v>
      </c>
      <c r="H4015" t="s">
        <v>10</v>
      </c>
      <c r="I4015">
        <f>Sheet1!$G$30/VLOOKUP(G4015,Sheet1!$A$2:$M$30,MATCH(data!F4015,Sheet1!$A$2:$M$2,0),0)*D4015</f>
        <v>187512.03678577856</v>
      </c>
    </row>
    <row r="4016" spans="1:9" x14ac:dyDescent="0.2">
      <c r="A4016" s="1">
        <v>40207</v>
      </c>
      <c r="B4016" t="s">
        <v>4023</v>
      </c>
      <c r="C4016" t="s">
        <v>9</v>
      </c>
      <c r="D4016">
        <v>5729</v>
      </c>
      <c r="E4016">
        <v>29</v>
      </c>
      <c r="F4016">
        <v>1</v>
      </c>
      <c r="G4016">
        <v>2010</v>
      </c>
      <c r="H4016" t="s">
        <v>10</v>
      </c>
      <c r="I4016">
        <f>Sheet1!$G$30/VLOOKUP(G4016,Sheet1!$A$2:$M$30,MATCH(data!F4016,Sheet1!$A$2:$M$2,0),0)*D4016</f>
        <v>6476.379270560763</v>
      </c>
    </row>
    <row r="4017" spans="1:9" x14ac:dyDescent="0.2">
      <c r="A4017" s="1">
        <v>40207</v>
      </c>
      <c r="B4017" t="s">
        <v>4024</v>
      </c>
      <c r="C4017" t="s">
        <v>18</v>
      </c>
      <c r="D4017">
        <v>32680633</v>
      </c>
      <c r="E4017">
        <v>29</v>
      </c>
      <c r="F4017">
        <v>1</v>
      </c>
      <c r="G4017">
        <v>2010</v>
      </c>
      <c r="H4017" t="s">
        <v>10</v>
      </c>
      <c r="I4017">
        <f>Sheet1!$G$30/VLOOKUP(G4017,Sheet1!$A$2:$M$30,MATCH(data!F4017,Sheet1!$A$2:$M$2,0),0)*D4017</f>
        <v>36943999.67010019</v>
      </c>
    </row>
    <row r="4018" spans="1:9" x14ac:dyDescent="0.2">
      <c r="A4018" s="1">
        <v>40212</v>
      </c>
      <c r="B4018" t="s">
        <v>4025</v>
      </c>
      <c r="C4018" t="s">
        <v>9</v>
      </c>
      <c r="D4018">
        <v>621859</v>
      </c>
      <c r="E4018">
        <v>3</v>
      </c>
      <c r="F4018">
        <v>2</v>
      </c>
      <c r="G4018">
        <v>2010</v>
      </c>
      <c r="H4018" t="s">
        <v>10</v>
      </c>
      <c r="I4018">
        <f>Sheet1!$G$30/VLOOKUP(G4018,Sheet1!$A$2:$M$30,MATCH(data!F4018,Sheet1!$A$2:$M$2,0),0)*D4018</f>
        <v>702808.75028259528</v>
      </c>
    </row>
    <row r="4019" spans="1:9" x14ac:dyDescent="0.2">
      <c r="A4019" s="1">
        <v>40214</v>
      </c>
      <c r="B4019" t="s">
        <v>4026</v>
      </c>
      <c r="C4019" t="s">
        <v>9</v>
      </c>
      <c r="D4019">
        <v>80014842</v>
      </c>
      <c r="E4019">
        <v>5</v>
      </c>
      <c r="F4019">
        <v>2</v>
      </c>
      <c r="G4019">
        <v>2010</v>
      </c>
      <c r="H4019" t="s">
        <v>10</v>
      </c>
      <c r="I4019">
        <f>Sheet1!$G$30/VLOOKUP(G4019,Sheet1!$A$2:$M$30,MATCH(data!F4019,Sheet1!$A$2:$M$2,0),0)*D4019</f>
        <v>90430678.192450881</v>
      </c>
    </row>
    <row r="4020" spans="1:9" x14ac:dyDescent="0.2">
      <c r="A4020" s="1">
        <v>40214</v>
      </c>
      <c r="B4020" t="s">
        <v>4027</v>
      </c>
      <c r="C4020" t="s">
        <v>20</v>
      </c>
      <c r="D4020">
        <v>24077427</v>
      </c>
      <c r="E4020">
        <v>5</v>
      </c>
      <c r="F4020">
        <v>2</v>
      </c>
      <c r="G4020">
        <v>2010</v>
      </c>
      <c r="H4020" t="s">
        <v>10</v>
      </c>
      <c r="I4020">
        <f>Sheet1!$G$30/VLOOKUP(G4020,Sheet1!$A$2:$M$30,MATCH(data!F4020,Sheet1!$A$2:$M$2,0),0)*D4020</f>
        <v>27211677.212825444</v>
      </c>
    </row>
    <row r="4021" spans="1:9" x14ac:dyDescent="0.2">
      <c r="A4021" s="1">
        <v>40214</v>
      </c>
      <c r="B4021" t="s">
        <v>2719</v>
      </c>
      <c r="C4021" t="s">
        <v>12</v>
      </c>
      <c r="D4021">
        <v>246177</v>
      </c>
      <c r="E4021">
        <v>5</v>
      </c>
      <c r="F4021">
        <v>2</v>
      </c>
      <c r="G4021">
        <v>2010</v>
      </c>
      <c r="H4021" t="s">
        <v>10</v>
      </c>
      <c r="I4021">
        <f>Sheet1!$G$30/VLOOKUP(G4021,Sheet1!$A$2:$M$30,MATCH(data!F4021,Sheet1!$A$2:$M$2,0),0)*D4021</f>
        <v>278222.79603305325</v>
      </c>
    </row>
    <row r="4022" spans="1:9" x14ac:dyDescent="0.2">
      <c r="A4022" s="1">
        <v>40214</v>
      </c>
      <c r="B4022" t="s">
        <v>4028</v>
      </c>
      <c r="C4022" t="s">
        <v>31</v>
      </c>
      <c r="D4022">
        <v>20279</v>
      </c>
      <c r="E4022">
        <v>5</v>
      </c>
      <c r="F4022">
        <v>2</v>
      </c>
      <c r="G4022">
        <v>2010</v>
      </c>
      <c r="H4022" t="s">
        <v>10</v>
      </c>
      <c r="I4022">
        <f>Sheet1!$G$30/VLOOKUP(G4022,Sheet1!$A$2:$M$30,MATCH(data!F4022,Sheet1!$A$2:$M$2,0),0)*D4022</f>
        <v>22918.794528953909</v>
      </c>
    </row>
    <row r="4023" spans="1:9" x14ac:dyDescent="0.2">
      <c r="A4023" s="1">
        <v>40214</v>
      </c>
      <c r="B4023" t="s">
        <v>4029</v>
      </c>
      <c r="C4023" t="s">
        <v>9</v>
      </c>
      <c r="D4023">
        <v>148826</v>
      </c>
      <c r="E4023">
        <v>5</v>
      </c>
      <c r="F4023">
        <v>2</v>
      </c>
      <c r="G4023">
        <v>2010</v>
      </c>
      <c r="H4023" t="s">
        <v>10</v>
      </c>
      <c r="I4023">
        <f>Sheet1!$G$30/VLOOKUP(G4023,Sheet1!$A$2:$M$30,MATCH(data!F4023,Sheet1!$A$2:$M$2,0),0)*D4023</f>
        <v>168199.24624321194</v>
      </c>
    </row>
    <row r="4024" spans="1:9" x14ac:dyDescent="0.2">
      <c r="A4024" s="1">
        <v>40214</v>
      </c>
      <c r="B4024" t="s">
        <v>4030</v>
      </c>
      <c r="C4024" t="s">
        <v>9</v>
      </c>
      <c r="D4024">
        <v>151644</v>
      </c>
      <c r="E4024">
        <v>5</v>
      </c>
      <c r="F4024">
        <v>2</v>
      </c>
      <c r="G4024">
        <v>2010</v>
      </c>
      <c r="H4024" t="s">
        <v>10</v>
      </c>
      <c r="I4024">
        <f>Sheet1!$G$30/VLOOKUP(G4024,Sheet1!$A$2:$M$30,MATCH(data!F4024,Sheet1!$A$2:$M$2,0),0)*D4024</f>
        <v>171384.07601699722</v>
      </c>
    </row>
    <row r="4025" spans="1:9" x14ac:dyDescent="0.2">
      <c r="A4025" s="1">
        <v>40221</v>
      </c>
      <c r="B4025" t="s">
        <v>4031</v>
      </c>
      <c r="C4025" t="s">
        <v>9</v>
      </c>
      <c r="D4025">
        <v>4046336</v>
      </c>
      <c r="E4025">
        <v>12</v>
      </c>
      <c r="F4025">
        <v>2</v>
      </c>
      <c r="G4025">
        <v>2010</v>
      </c>
      <c r="H4025" t="s">
        <v>10</v>
      </c>
      <c r="I4025">
        <f>Sheet1!$G$30/VLOOKUP(G4025,Sheet1!$A$2:$M$30,MATCH(data!F4025,Sheet1!$A$2:$M$2,0),0)*D4025</f>
        <v>4573062.9409294957</v>
      </c>
    </row>
    <row r="4026" spans="1:9" x14ac:dyDescent="0.2">
      <c r="A4026" s="1">
        <v>40221</v>
      </c>
      <c r="B4026" t="s">
        <v>4032</v>
      </c>
      <c r="C4026" t="s">
        <v>14</v>
      </c>
      <c r="D4026">
        <v>26185</v>
      </c>
      <c r="E4026">
        <v>12</v>
      </c>
      <c r="F4026">
        <v>2</v>
      </c>
      <c r="G4026">
        <v>2010</v>
      </c>
      <c r="H4026" t="s">
        <v>10</v>
      </c>
      <c r="I4026">
        <f>Sheet1!$G$30/VLOOKUP(G4026,Sheet1!$A$2:$M$30,MATCH(data!F4026,Sheet1!$A$2:$M$2,0),0)*D4026</f>
        <v>29593.60100304049</v>
      </c>
    </row>
    <row r="4027" spans="1:9" x14ac:dyDescent="0.2">
      <c r="A4027" s="1">
        <v>40221</v>
      </c>
      <c r="B4027" t="s">
        <v>4033</v>
      </c>
      <c r="C4027" t="s">
        <v>51</v>
      </c>
      <c r="D4027">
        <v>88768303</v>
      </c>
      <c r="E4027">
        <v>12</v>
      </c>
      <c r="F4027">
        <v>2</v>
      </c>
      <c r="G4027">
        <v>2010</v>
      </c>
      <c r="H4027" t="s">
        <v>10</v>
      </c>
      <c r="I4027">
        <f>Sheet1!$G$30/VLOOKUP(G4027,Sheet1!$A$2:$M$30,MATCH(data!F4027,Sheet1!$A$2:$M$2,0),0)*D4027</f>
        <v>100323610.49070087</v>
      </c>
    </row>
    <row r="4028" spans="1:9" x14ac:dyDescent="0.2">
      <c r="A4028" s="1">
        <v>40221</v>
      </c>
      <c r="B4028" t="s">
        <v>4034</v>
      </c>
      <c r="C4028" t="s">
        <v>18</v>
      </c>
      <c r="D4028">
        <v>110485654</v>
      </c>
      <c r="E4028">
        <v>12</v>
      </c>
      <c r="F4028">
        <v>2</v>
      </c>
      <c r="G4028">
        <v>2010</v>
      </c>
      <c r="H4028" t="s">
        <v>10</v>
      </c>
      <c r="I4028">
        <f>Sheet1!$G$30/VLOOKUP(G4028,Sheet1!$A$2:$M$30,MATCH(data!F4028,Sheet1!$A$2:$M$2,0),0)*D4028</f>
        <v>124867991.63780732</v>
      </c>
    </row>
    <row r="4029" spans="1:9" x14ac:dyDescent="0.2">
      <c r="A4029" s="1">
        <v>40221</v>
      </c>
      <c r="B4029" t="s">
        <v>4035</v>
      </c>
      <c r="C4029" t="s">
        <v>12</v>
      </c>
      <c r="D4029">
        <v>62189884</v>
      </c>
      <c r="E4029">
        <v>12</v>
      </c>
      <c r="F4029">
        <v>2</v>
      </c>
      <c r="G4029">
        <v>2010</v>
      </c>
      <c r="H4029" t="s">
        <v>10</v>
      </c>
      <c r="I4029">
        <f>Sheet1!$G$30/VLOOKUP(G4029,Sheet1!$A$2:$M$30,MATCH(data!F4029,Sheet1!$A$2:$M$2,0),0)*D4029</f>
        <v>70285377.640686348</v>
      </c>
    </row>
    <row r="4030" spans="1:9" x14ac:dyDescent="0.2">
      <c r="A4030" s="1">
        <v>40226</v>
      </c>
      <c r="B4030" t="s">
        <v>4036</v>
      </c>
      <c r="C4030" t="s">
        <v>9</v>
      </c>
      <c r="D4030">
        <v>9408</v>
      </c>
      <c r="E4030">
        <v>17</v>
      </c>
      <c r="F4030">
        <v>2</v>
      </c>
      <c r="G4030">
        <v>2010</v>
      </c>
      <c r="H4030" t="s">
        <v>10</v>
      </c>
      <c r="I4030">
        <f>Sheet1!$G$30/VLOOKUP(G4030,Sheet1!$A$2:$M$30,MATCH(data!F4030,Sheet1!$A$2:$M$2,0),0)*D4030</f>
        <v>10632.675128379033</v>
      </c>
    </row>
    <row r="4031" spans="1:9" x14ac:dyDescent="0.2">
      <c r="A4031" s="1">
        <v>40228</v>
      </c>
      <c r="B4031" t="s">
        <v>4037</v>
      </c>
      <c r="C4031" t="s">
        <v>61</v>
      </c>
      <c r="D4031">
        <v>1018169</v>
      </c>
      <c r="E4031">
        <v>19</v>
      </c>
      <c r="F4031">
        <v>2</v>
      </c>
      <c r="G4031">
        <v>2010</v>
      </c>
      <c r="H4031" t="s">
        <v>10</v>
      </c>
      <c r="I4031">
        <f>Sheet1!$G$30/VLOOKUP(G4031,Sheet1!$A$2:$M$30,MATCH(data!F4031,Sheet1!$A$2:$M$2,0),0)*D4031</f>
        <v>1150707.9297179582</v>
      </c>
    </row>
    <row r="4032" spans="1:9" x14ac:dyDescent="0.2">
      <c r="A4032" s="1">
        <v>40228</v>
      </c>
      <c r="B4032" t="s">
        <v>4038</v>
      </c>
      <c r="C4032" t="s">
        <v>9</v>
      </c>
      <c r="D4032">
        <v>109383</v>
      </c>
      <c r="E4032">
        <v>19</v>
      </c>
      <c r="F4032">
        <v>2</v>
      </c>
      <c r="G4032">
        <v>2010</v>
      </c>
      <c r="H4032" t="s">
        <v>10</v>
      </c>
      <c r="I4032">
        <f>Sheet1!$G$30/VLOOKUP(G4032,Sheet1!$A$2:$M$30,MATCH(data!F4032,Sheet1!$A$2:$M$2,0),0)*D4032</f>
        <v>123621.80097443491</v>
      </c>
    </row>
    <row r="4033" spans="1:9" x14ac:dyDescent="0.2">
      <c r="A4033" s="1">
        <v>40228</v>
      </c>
      <c r="B4033" t="s">
        <v>4039</v>
      </c>
      <c r="C4033" t="s">
        <v>9</v>
      </c>
      <c r="D4033">
        <v>44462</v>
      </c>
      <c r="E4033">
        <v>19</v>
      </c>
      <c r="F4033">
        <v>2</v>
      </c>
      <c r="G4033">
        <v>2010</v>
      </c>
      <c r="H4033" t="s">
        <v>10</v>
      </c>
      <c r="I4033">
        <f>Sheet1!$G$30/VLOOKUP(G4033,Sheet1!$A$2:$M$30,MATCH(data!F4033,Sheet1!$A$2:$M$2,0),0)*D4033</f>
        <v>50249.787580568511</v>
      </c>
    </row>
    <row r="4034" spans="1:9" x14ac:dyDescent="0.2">
      <c r="A4034" s="1">
        <v>40228</v>
      </c>
      <c r="B4034" t="s">
        <v>4040</v>
      </c>
      <c r="C4034" t="s">
        <v>20</v>
      </c>
      <c r="D4034">
        <v>15318</v>
      </c>
      <c r="E4034">
        <v>19</v>
      </c>
      <c r="F4034">
        <v>2</v>
      </c>
      <c r="G4034">
        <v>2010</v>
      </c>
      <c r="H4034" t="s">
        <v>10</v>
      </c>
      <c r="I4034">
        <f>Sheet1!$G$30/VLOOKUP(G4034,Sheet1!$A$2:$M$30,MATCH(data!F4034,Sheet1!$A$2:$M$2,0),0)*D4034</f>
        <v>17312.002297673258</v>
      </c>
    </row>
    <row r="4035" spans="1:9" x14ac:dyDescent="0.2">
      <c r="A4035" s="1">
        <v>40228</v>
      </c>
      <c r="B4035" t="s">
        <v>4041</v>
      </c>
      <c r="C4035" t="s">
        <v>20</v>
      </c>
      <c r="D4035">
        <v>15541549</v>
      </c>
      <c r="E4035">
        <v>19</v>
      </c>
      <c r="F4035">
        <v>2</v>
      </c>
      <c r="G4035">
        <v>2010</v>
      </c>
      <c r="H4035" t="s">
        <v>10</v>
      </c>
      <c r="I4035">
        <f>Sheet1!$G$30/VLOOKUP(G4035,Sheet1!$A$2:$M$30,MATCH(data!F4035,Sheet1!$A$2:$M$2,0),0)*D4035</f>
        <v>17564651.520916667</v>
      </c>
    </row>
    <row r="4036" spans="1:9" x14ac:dyDescent="0.2">
      <c r="A4036" s="1">
        <v>40228</v>
      </c>
      <c r="B4036" t="s">
        <v>4042</v>
      </c>
      <c r="C4036" t="s">
        <v>18</v>
      </c>
      <c r="D4036">
        <v>100688</v>
      </c>
      <c r="E4036">
        <v>19</v>
      </c>
      <c r="F4036">
        <v>2</v>
      </c>
      <c r="G4036">
        <v>2010</v>
      </c>
      <c r="H4036" t="s">
        <v>10</v>
      </c>
      <c r="I4036">
        <f>Sheet1!$G$30/VLOOKUP(G4036,Sheet1!$A$2:$M$30,MATCH(data!F4036,Sheet1!$A$2:$M$2,0),0)*D4036</f>
        <v>113794.93976681845</v>
      </c>
    </row>
    <row r="4037" spans="1:9" x14ac:dyDescent="0.2">
      <c r="A4037" s="1">
        <v>40228</v>
      </c>
      <c r="B4037" t="s">
        <v>4043</v>
      </c>
      <c r="C4037" t="s">
        <v>9</v>
      </c>
      <c r="D4037">
        <v>22464</v>
      </c>
      <c r="E4037">
        <v>19</v>
      </c>
      <c r="F4037">
        <v>2</v>
      </c>
      <c r="G4037">
        <v>2010</v>
      </c>
      <c r="H4037" t="s">
        <v>10</v>
      </c>
      <c r="I4037">
        <f>Sheet1!$G$30/VLOOKUP(G4037,Sheet1!$A$2:$M$30,MATCH(data!F4037,Sheet1!$A$2:$M$2,0),0)*D4037</f>
        <v>25388.224286129524</v>
      </c>
    </row>
    <row r="4038" spans="1:9" x14ac:dyDescent="0.2">
      <c r="A4038" s="1">
        <v>40228</v>
      </c>
      <c r="B4038" t="s">
        <v>4044</v>
      </c>
      <c r="C4038" t="s">
        <v>9</v>
      </c>
      <c r="D4038">
        <v>6607</v>
      </c>
      <c r="E4038">
        <v>19</v>
      </c>
      <c r="F4038">
        <v>2</v>
      </c>
      <c r="G4038">
        <v>2010</v>
      </c>
      <c r="H4038" t="s">
        <v>10</v>
      </c>
      <c r="I4038">
        <f>Sheet1!$G$30/VLOOKUP(G4038,Sheet1!$A$2:$M$30,MATCH(data!F4038,Sheet1!$A$2:$M$2,0),0)*D4038</f>
        <v>7467.0583092262186</v>
      </c>
    </row>
    <row r="4039" spans="1:9" x14ac:dyDescent="0.2">
      <c r="A4039" s="1">
        <v>40228</v>
      </c>
      <c r="B4039" t="s">
        <v>4045</v>
      </c>
      <c r="C4039" t="s">
        <v>37</v>
      </c>
      <c r="D4039">
        <v>201857</v>
      </c>
      <c r="E4039">
        <v>19</v>
      </c>
      <c r="F4039">
        <v>2</v>
      </c>
      <c r="G4039">
        <v>2010</v>
      </c>
      <c r="H4039" t="s">
        <v>10</v>
      </c>
      <c r="I4039">
        <f>Sheet1!$G$30/VLOOKUP(G4039,Sheet1!$A$2:$M$30,MATCH(data!F4039,Sheet1!$A$2:$M$2,0),0)*D4039</f>
        <v>228133.49313235612</v>
      </c>
    </row>
    <row r="4040" spans="1:9" x14ac:dyDescent="0.2">
      <c r="A4040" s="1">
        <v>40228</v>
      </c>
      <c r="B4040" t="s">
        <v>4046</v>
      </c>
      <c r="C4040" t="s">
        <v>14</v>
      </c>
      <c r="D4040">
        <v>5992</v>
      </c>
      <c r="E4040">
        <v>19</v>
      </c>
      <c r="F4040">
        <v>2</v>
      </c>
      <c r="G4040">
        <v>2010</v>
      </c>
      <c r="H4040" t="s">
        <v>10</v>
      </c>
      <c r="I4040">
        <f>Sheet1!$G$30/VLOOKUP(G4040,Sheet1!$A$2:$M$30,MATCH(data!F4040,Sheet1!$A$2:$M$2,0),0)*D4040</f>
        <v>6772.0014210509307</v>
      </c>
    </row>
    <row r="4041" spans="1:9" x14ac:dyDescent="0.2">
      <c r="A4041" s="1">
        <v>40228</v>
      </c>
      <c r="B4041" t="s">
        <v>4047</v>
      </c>
      <c r="C4041" t="s">
        <v>20</v>
      </c>
      <c r="D4041">
        <v>128012934</v>
      </c>
      <c r="E4041">
        <v>19</v>
      </c>
      <c r="F4041">
        <v>2</v>
      </c>
      <c r="G4041">
        <v>2010</v>
      </c>
      <c r="H4041" t="s">
        <v>10</v>
      </c>
      <c r="I4041">
        <f>Sheet1!$G$30/VLOOKUP(G4041,Sheet1!$A$2:$M$30,MATCH(data!F4041,Sheet1!$A$2:$M$2,0),0)*D4041</f>
        <v>144676864.31256661</v>
      </c>
    </row>
    <row r="4042" spans="1:9" x14ac:dyDescent="0.2">
      <c r="A4042" s="1">
        <v>40235</v>
      </c>
      <c r="B4042">
        <v>45365</v>
      </c>
      <c r="C4042" t="s">
        <v>14</v>
      </c>
      <c r="D4042">
        <v>1909</v>
      </c>
      <c r="E4042">
        <v>26</v>
      </c>
      <c r="F4042">
        <v>2</v>
      </c>
      <c r="G4042">
        <v>2010</v>
      </c>
      <c r="H4042" t="s">
        <v>10</v>
      </c>
      <c r="I4042">
        <f>Sheet1!$G$30/VLOOKUP(G4042,Sheet1!$A$2:$M$30,MATCH(data!F4042,Sheet1!$A$2:$M$2,0),0)*D4042</f>
        <v>2157.501787848169</v>
      </c>
    </row>
    <row r="4043" spans="1:9" x14ac:dyDescent="0.2">
      <c r="A4043" s="1">
        <v>40235</v>
      </c>
      <c r="B4043" t="s">
        <v>1666</v>
      </c>
      <c r="C4043" t="s">
        <v>14</v>
      </c>
      <c r="D4043">
        <v>544890</v>
      </c>
      <c r="E4043">
        <v>26</v>
      </c>
      <c r="F4043">
        <v>2</v>
      </c>
      <c r="G4043">
        <v>2010</v>
      </c>
      <c r="H4043" t="s">
        <v>10</v>
      </c>
      <c r="I4043">
        <f>Sheet1!$G$30/VLOOKUP(G4043,Sheet1!$A$2:$M$30,MATCH(data!F4043,Sheet1!$A$2:$M$2,0),0)*D4043</f>
        <v>615820.4029233047</v>
      </c>
    </row>
    <row r="4044" spans="1:9" x14ac:dyDescent="0.2">
      <c r="A4044" s="1">
        <v>40235</v>
      </c>
      <c r="B4044" t="s">
        <v>4048</v>
      </c>
      <c r="C4044" t="s">
        <v>37</v>
      </c>
      <c r="D4044">
        <v>44875481</v>
      </c>
      <c r="E4044">
        <v>26</v>
      </c>
      <c r="F4044">
        <v>2</v>
      </c>
      <c r="G4044">
        <v>2010</v>
      </c>
      <c r="H4044" t="s">
        <v>10</v>
      </c>
      <c r="I4044">
        <f>Sheet1!$G$30/VLOOKUP(G4044,Sheet1!$A$2:$M$30,MATCH(data!F4044,Sheet1!$A$2:$M$2,0),0)*D4044</f>
        <v>50717092.974356487</v>
      </c>
    </row>
    <row r="4045" spans="1:9" x14ac:dyDescent="0.2">
      <c r="A4045" s="1">
        <v>40235</v>
      </c>
      <c r="B4045" t="s">
        <v>4049</v>
      </c>
      <c r="C4045" t="s">
        <v>12</v>
      </c>
      <c r="D4045">
        <v>39123589</v>
      </c>
      <c r="E4045">
        <v>26</v>
      </c>
      <c r="F4045">
        <v>2</v>
      </c>
      <c r="G4045">
        <v>2010</v>
      </c>
      <c r="H4045" t="s">
        <v>10</v>
      </c>
      <c r="I4045">
        <f>Sheet1!$G$30/VLOOKUP(G4045,Sheet1!$A$2:$M$30,MATCH(data!F4045,Sheet1!$A$2:$M$2,0),0)*D4045</f>
        <v>44216455.324534811</v>
      </c>
    </row>
    <row r="4046" spans="1:9" x14ac:dyDescent="0.2">
      <c r="A4046" s="1">
        <v>40235</v>
      </c>
      <c r="B4046" t="s">
        <v>4050</v>
      </c>
      <c r="C4046" t="s">
        <v>9</v>
      </c>
      <c r="D4046">
        <v>2087720</v>
      </c>
      <c r="E4046">
        <v>26</v>
      </c>
      <c r="F4046">
        <v>2</v>
      </c>
      <c r="G4046">
        <v>2010</v>
      </c>
      <c r="H4046" t="s">
        <v>10</v>
      </c>
      <c r="I4046">
        <f>Sheet1!$G$30/VLOOKUP(G4046,Sheet1!$A$2:$M$30,MATCH(data!F4046,Sheet1!$A$2:$M$2,0),0)*D4046</f>
        <v>2359486.4497257094</v>
      </c>
    </row>
    <row r="4047" spans="1:9" x14ac:dyDescent="0.2">
      <c r="A4047" s="1">
        <v>40235</v>
      </c>
      <c r="B4047" t="s">
        <v>4051</v>
      </c>
      <c r="C4047" t="s">
        <v>9</v>
      </c>
      <c r="D4047">
        <v>318623</v>
      </c>
      <c r="E4047">
        <v>26</v>
      </c>
      <c r="F4047">
        <v>2</v>
      </c>
      <c r="G4047">
        <v>2010</v>
      </c>
      <c r="H4047" t="s">
        <v>10</v>
      </c>
      <c r="I4047">
        <f>Sheet1!$G$30/VLOOKUP(G4047,Sheet1!$A$2:$M$30,MATCH(data!F4047,Sheet1!$A$2:$M$2,0),0)*D4047</f>
        <v>360099.36728630023</v>
      </c>
    </row>
    <row r="4048" spans="1:9" x14ac:dyDescent="0.2">
      <c r="A4048" s="1">
        <v>40242</v>
      </c>
      <c r="B4048" t="s">
        <v>4052</v>
      </c>
      <c r="C4048" t="s">
        <v>51</v>
      </c>
      <c r="D4048">
        <v>334191110</v>
      </c>
      <c r="E4048">
        <v>5</v>
      </c>
      <c r="F4048">
        <v>3</v>
      </c>
      <c r="G4048">
        <v>2010</v>
      </c>
      <c r="H4048" t="s">
        <v>80</v>
      </c>
      <c r="I4048">
        <f>Sheet1!$G$30/VLOOKUP(G4048,Sheet1!$A$2:$M$30,MATCH(data!F4048,Sheet1!$A$2:$M$2,0),0)*D4048</f>
        <v>376149461.0145154</v>
      </c>
    </row>
    <row r="4049" spans="1:9" x14ac:dyDescent="0.2">
      <c r="A4049" s="1">
        <v>40242</v>
      </c>
      <c r="B4049" t="s">
        <v>4053</v>
      </c>
      <c r="C4049" t="s">
        <v>37</v>
      </c>
      <c r="D4049">
        <v>235847</v>
      </c>
      <c r="E4049">
        <v>5</v>
      </c>
      <c r="F4049">
        <v>3</v>
      </c>
      <c r="G4049">
        <v>2010</v>
      </c>
      <c r="H4049" t="s">
        <v>80</v>
      </c>
      <c r="I4049">
        <f>Sheet1!$G$30/VLOOKUP(G4049,Sheet1!$A$2:$M$30,MATCH(data!F4049,Sheet1!$A$2:$M$2,0),0)*D4049</f>
        <v>265458.05461997603</v>
      </c>
    </row>
    <row r="4050" spans="1:9" x14ac:dyDescent="0.2">
      <c r="A4050" s="1">
        <v>40242</v>
      </c>
      <c r="B4050" t="s">
        <v>4054</v>
      </c>
      <c r="C4050" t="s">
        <v>20</v>
      </c>
      <c r="D4050">
        <v>27163593</v>
      </c>
      <c r="E4050">
        <v>5</v>
      </c>
      <c r="F4050">
        <v>3</v>
      </c>
      <c r="G4050">
        <v>2010</v>
      </c>
      <c r="H4050" t="s">
        <v>80</v>
      </c>
      <c r="I4050">
        <f>Sheet1!$G$30/VLOOKUP(G4050,Sheet1!$A$2:$M$30,MATCH(data!F4050,Sheet1!$A$2:$M$2,0),0)*D4050</f>
        <v>30574035.515689403</v>
      </c>
    </row>
    <row r="4051" spans="1:9" x14ac:dyDescent="0.2">
      <c r="A4051" s="1">
        <v>40242</v>
      </c>
      <c r="B4051" t="s">
        <v>4055</v>
      </c>
      <c r="C4051" t="s">
        <v>51</v>
      </c>
      <c r="D4051">
        <v>690290</v>
      </c>
      <c r="E4051">
        <v>5</v>
      </c>
      <c r="F4051">
        <v>3</v>
      </c>
      <c r="G4051">
        <v>2010</v>
      </c>
      <c r="H4051" t="s">
        <v>80</v>
      </c>
      <c r="I4051">
        <f>Sheet1!$G$30/VLOOKUP(G4051,Sheet1!$A$2:$M$30,MATCH(data!F4051,Sheet1!$A$2:$M$2,0),0)*D4051</f>
        <v>776957.26688752987</v>
      </c>
    </row>
    <row r="4052" spans="1:9" x14ac:dyDescent="0.2">
      <c r="A4052" s="1">
        <v>40242</v>
      </c>
      <c r="B4052" t="s">
        <v>4056</v>
      </c>
      <c r="C4052" t="s">
        <v>20</v>
      </c>
      <c r="D4052">
        <v>51990</v>
      </c>
      <c r="E4052">
        <v>5</v>
      </c>
      <c r="F4052">
        <v>3</v>
      </c>
      <c r="G4052">
        <v>2010</v>
      </c>
      <c r="H4052" t="s">
        <v>80</v>
      </c>
      <c r="I4052">
        <f>Sheet1!$G$30/VLOOKUP(G4052,Sheet1!$A$2:$M$30,MATCH(data!F4052,Sheet1!$A$2:$M$2,0),0)*D4052</f>
        <v>58517.44673323194</v>
      </c>
    </row>
    <row r="4053" spans="1:9" x14ac:dyDescent="0.2">
      <c r="A4053" s="1">
        <v>40249</v>
      </c>
      <c r="B4053" t="s">
        <v>4057</v>
      </c>
      <c r="C4053" t="s">
        <v>9</v>
      </c>
      <c r="D4053">
        <v>25572</v>
      </c>
      <c r="E4053">
        <v>12</v>
      </c>
      <c r="F4053">
        <v>3</v>
      </c>
      <c r="G4053">
        <v>2010</v>
      </c>
      <c r="H4053" t="s">
        <v>80</v>
      </c>
      <c r="I4053">
        <f>Sheet1!$G$30/VLOOKUP(G4053,Sheet1!$A$2:$M$30,MATCH(data!F4053,Sheet1!$A$2:$M$2,0),0)*D4053</f>
        <v>28782.614884827992</v>
      </c>
    </row>
    <row r="4054" spans="1:9" x14ac:dyDescent="0.2">
      <c r="A4054" s="1">
        <v>40249</v>
      </c>
      <c r="B4054" t="s">
        <v>4058</v>
      </c>
      <c r="C4054" t="s">
        <v>9</v>
      </c>
      <c r="D4054">
        <v>35497337</v>
      </c>
      <c r="E4054">
        <v>12</v>
      </c>
      <c r="F4054">
        <v>3</v>
      </c>
      <c r="G4054">
        <v>2010</v>
      </c>
      <c r="H4054" t="s">
        <v>80</v>
      </c>
      <c r="I4054">
        <f>Sheet1!$G$30/VLOOKUP(G4054,Sheet1!$A$2:$M$30,MATCH(data!F4054,Sheet1!$A$2:$M$2,0),0)*D4054</f>
        <v>39954097.462378986</v>
      </c>
    </row>
    <row r="4055" spans="1:9" x14ac:dyDescent="0.2">
      <c r="A4055" s="1">
        <v>40249</v>
      </c>
      <c r="B4055" t="s">
        <v>4059</v>
      </c>
      <c r="C4055" t="s">
        <v>9</v>
      </c>
      <c r="D4055">
        <v>54473</v>
      </c>
      <c r="E4055">
        <v>12</v>
      </c>
      <c r="F4055">
        <v>3</v>
      </c>
      <c r="G4055">
        <v>2010</v>
      </c>
      <c r="H4055" t="s">
        <v>80</v>
      </c>
      <c r="I4055">
        <f>Sheet1!$G$30/VLOOKUP(G4055,Sheet1!$A$2:$M$30,MATCH(data!F4055,Sheet1!$A$2:$M$2,0),0)*D4055</f>
        <v>61312.192265807724</v>
      </c>
    </row>
    <row r="4056" spans="1:9" x14ac:dyDescent="0.2">
      <c r="A4056" s="1">
        <v>40249</v>
      </c>
      <c r="B4056" t="s">
        <v>4060</v>
      </c>
      <c r="C4056" t="s">
        <v>9</v>
      </c>
      <c r="D4056">
        <v>828801</v>
      </c>
      <c r="E4056">
        <v>12</v>
      </c>
      <c r="F4056">
        <v>3</v>
      </c>
      <c r="G4056">
        <v>2010</v>
      </c>
      <c r="H4056" t="s">
        <v>80</v>
      </c>
      <c r="I4056">
        <f>Sheet1!$G$30/VLOOKUP(G4056,Sheet1!$A$2:$M$30,MATCH(data!F4056,Sheet1!$A$2:$M$2,0),0)*D4056</f>
        <v>932858.59530581592</v>
      </c>
    </row>
    <row r="4057" spans="1:9" x14ac:dyDescent="0.2">
      <c r="A4057" s="1">
        <v>40249</v>
      </c>
      <c r="B4057" t="s">
        <v>4061</v>
      </c>
      <c r="C4057" t="s">
        <v>9</v>
      </c>
      <c r="D4057">
        <v>551509</v>
      </c>
      <c r="E4057">
        <v>12</v>
      </c>
      <c r="F4057">
        <v>3</v>
      </c>
      <c r="G4057">
        <v>2010</v>
      </c>
      <c r="H4057" t="s">
        <v>80</v>
      </c>
      <c r="I4057">
        <f>Sheet1!$G$30/VLOOKUP(G4057,Sheet1!$A$2:$M$30,MATCH(data!F4057,Sheet1!$A$2:$M$2,0),0)*D4057</f>
        <v>620752.03943831532</v>
      </c>
    </row>
    <row r="4058" spans="1:9" x14ac:dyDescent="0.2">
      <c r="A4058" s="1">
        <v>40249</v>
      </c>
      <c r="B4058" t="s">
        <v>4062</v>
      </c>
      <c r="C4058" t="s">
        <v>37</v>
      </c>
      <c r="D4058">
        <v>3119</v>
      </c>
      <c r="E4058">
        <v>12</v>
      </c>
      <c r="F4058">
        <v>3</v>
      </c>
      <c r="G4058">
        <v>2010</v>
      </c>
      <c r="H4058" t="s">
        <v>80</v>
      </c>
      <c r="I4058">
        <f>Sheet1!$G$30/VLOOKUP(G4058,Sheet1!$A$2:$M$30,MATCH(data!F4058,Sheet1!$A$2:$M$2,0),0)*D4058</f>
        <v>3510.5965832073557</v>
      </c>
    </row>
    <row r="4059" spans="1:9" x14ac:dyDescent="0.2">
      <c r="A4059" s="1">
        <v>40249</v>
      </c>
      <c r="B4059" t="s">
        <v>4063</v>
      </c>
      <c r="C4059" t="s">
        <v>37</v>
      </c>
      <c r="D4059">
        <v>20255281</v>
      </c>
      <c r="E4059">
        <v>12</v>
      </c>
      <c r="F4059">
        <v>3</v>
      </c>
      <c r="G4059">
        <v>2010</v>
      </c>
      <c r="H4059" t="s">
        <v>80</v>
      </c>
      <c r="I4059">
        <f>Sheet1!$G$30/VLOOKUP(G4059,Sheet1!$A$2:$M$30,MATCH(data!F4059,Sheet1!$A$2:$M$2,0),0)*D4059</f>
        <v>22798371.359571937</v>
      </c>
    </row>
    <row r="4060" spans="1:9" x14ac:dyDescent="0.2">
      <c r="A4060" s="1">
        <v>40249</v>
      </c>
      <c r="B4060" t="s">
        <v>4064</v>
      </c>
      <c r="C4060" t="s">
        <v>9</v>
      </c>
      <c r="D4060">
        <v>19068240</v>
      </c>
      <c r="E4060">
        <v>12</v>
      </c>
      <c r="F4060">
        <v>3</v>
      </c>
      <c r="G4060">
        <v>2010</v>
      </c>
      <c r="H4060" t="s">
        <v>80</v>
      </c>
      <c r="I4060">
        <f>Sheet1!$G$30/VLOOKUP(G4060,Sheet1!$A$2:$M$30,MATCH(data!F4060,Sheet1!$A$2:$M$2,0),0)*D4060</f>
        <v>21462295.027822323</v>
      </c>
    </row>
    <row r="4061" spans="1:9" x14ac:dyDescent="0.2">
      <c r="A4061" s="1">
        <v>40249</v>
      </c>
      <c r="B4061" t="s">
        <v>4065</v>
      </c>
      <c r="C4061" t="s">
        <v>18</v>
      </c>
      <c r="D4061">
        <v>32010860</v>
      </c>
      <c r="E4061">
        <v>12</v>
      </c>
      <c r="F4061">
        <v>3</v>
      </c>
      <c r="G4061">
        <v>2010</v>
      </c>
      <c r="H4061" t="s">
        <v>80</v>
      </c>
      <c r="I4061">
        <f>Sheet1!$G$30/VLOOKUP(G4061,Sheet1!$A$2:$M$30,MATCH(data!F4061,Sheet1!$A$2:$M$2,0),0)*D4061</f>
        <v>36029886.419214174</v>
      </c>
    </row>
    <row r="4062" spans="1:9" x14ac:dyDescent="0.2">
      <c r="A4062" s="1">
        <v>40254</v>
      </c>
      <c r="B4062" t="s">
        <v>4066</v>
      </c>
      <c r="C4062" t="s">
        <v>37</v>
      </c>
      <c r="D4062">
        <v>675299</v>
      </c>
      <c r="E4062">
        <v>17</v>
      </c>
      <c r="F4062">
        <v>3</v>
      </c>
      <c r="G4062">
        <v>2010</v>
      </c>
      <c r="H4062" t="s">
        <v>80</v>
      </c>
      <c r="I4062">
        <f>Sheet1!$G$30/VLOOKUP(G4062,Sheet1!$A$2:$M$30,MATCH(data!F4062,Sheet1!$A$2:$M$2,0),0)*D4062</f>
        <v>760084.11735919979</v>
      </c>
    </row>
    <row r="4063" spans="1:9" x14ac:dyDescent="0.2">
      <c r="A4063" s="1">
        <v>40256</v>
      </c>
      <c r="B4063" t="s">
        <v>4067</v>
      </c>
      <c r="C4063" t="s">
        <v>18</v>
      </c>
      <c r="D4063">
        <v>67061228</v>
      </c>
      <c r="E4063">
        <v>19</v>
      </c>
      <c r="F4063">
        <v>3</v>
      </c>
      <c r="G4063">
        <v>2010</v>
      </c>
      <c r="H4063" t="s">
        <v>80</v>
      </c>
      <c r="I4063">
        <f>Sheet1!$G$30/VLOOKUP(G4063,Sheet1!$A$2:$M$30,MATCH(data!F4063,Sheet1!$A$2:$M$2,0),0)*D4063</f>
        <v>75480897.044722497</v>
      </c>
    </row>
    <row r="4064" spans="1:9" x14ac:dyDescent="0.2">
      <c r="A4064" s="1">
        <v>40256</v>
      </c>
      <c r="B4064" t="s">
        <v>4068</v>
      </c>
      <c r="C4064" t="s">
        <v>37</v>
      </c>
      <c r="D4064">
        <v>6671283</v>
      </c>
      <c r="E4064">
        <v>19</v>
      </c>
      <c r="F4064">
        <v>3</v>
      </c>
      <c r="G4064">
        <v>2010</v>
      </c>
      <c r="H4064" t="s">
        <v>80</v>
      </c>
      <c r="I4064">
        <f>Sheet1!$G$30/VLOOKUP(G4064,Sheet1!$A$2:$M$30,MATCH(data!F4064,Sheet1!$A$2:$M$2,0),0)*D4064</f>
        <v>7508875.699073202</v>
      </c>
    </row>
    <row r="4065" spans="1:9" x14ac:dyDescent="0.2">
      <c r="A4065" s="1">
        <v>40256</v>
      </c>
      <c r="B4065" t="s">
        <v>4069</v>
      </c>
      <c r="C4065" t="s">
        <v>37</v>
      </c>
      <c r="D4065">
        <v>64003625</v>
      </c>
      <c r="E4065">
        <v>19</v>
      </c>
      <c r="F4065">
        <v>3</v>
      </c>
      <c r="G4065">
        <v>2010</v>
      </c>
      <c r="H4065" t="s">
        <v>80</v>
      </c>
      <c r="I4065">
        <f>Sheet1!$G$30/VLOOKUP(G4065,Sheet1!$A$2:$M$30,MATCH(data!F4065,Sheet1!$A$2:$M$2,0),0)*D4065</f>
        <v>72039405.975596309</v>
      </c>
    </row>
    <row r="4066" spans="1:9" x14ac:dyDescent="0.2">
      <c r="A4066" s="1">
        <v>40256</v>
      </c>
      <c r="B4066" t="s">
        <v>4070</v>
      </c>
      <c r="C4066" t="s">
        <v>18</v>
      </c>
      <c r="D4066">
        <v>4234170</v>
      </c>
      <c r="E4066">
        <v>19</v>
      </c>
      <c r="F4066">
        <v>3</v>
      </c>
      <c r="G4066">
        <v>2010</v>
      </c>
      <c r="H4066" t="s">
        <v>80</v>
      </c>
      <c r="I4066">
        <f>Sheet1!$G$30/VLOOKUP(G4066,Sheet1!$A$2:$M$30,MATCH(data!F4066,Sheet1!$A$2:$M$2,0),0)*D4066</f>
        <v>4765778.3695797017</v>
      </c>
    </row>
    <row r="4067" spans="1:9" x14ac:dyDescent="0.2">
      <c r="A4067" s="1">
        <v>40256</v>
      </c>
      <c r="B4067" t="s">
        <v>4071</v>
      </c>
      <c r="C4067" t="s">
        <v>14</v>
      </c>
      <c r="D4067">
        <v>51758571</v>
      </c>
      <c r="E4067">
        <v>19</v>
      </c>
      <c r="F4067">
        <v>3</v>
      </c>
      <c r="G4067">
        <v>2010</v>
      </c>
      <c r="H4067" t="s">
        <v>80</v>
      </c>
      <c r="I4067">
        <f>Sheet1!$G$30/VLOOKUP(G4067,Sheet1!$A$2:$M$30,MATCH(data!F4067,Sheet1!$A$2:$M$2,0),0)*D4067</f>
        <v>58256961.367199533</v>
      </c>
    </row>
    <row r="4068" spans="1:9" x14ac:dyDescent="0.2">
      <c r="A4068" s="1">
        <v>40256</v>
      </c>
      <c r="B4068" t="s">
        <v>4072</v>
      </c>
      <c r="C4068" t="s">
        <v>9</v>
      </c>
      <c r="D4068">
        <v>40789</v>
      </c>
      <c r="E4068">
        <v>19</v>
      </c>
      <c r="F4068">
        <v>3</v>
      </c>
      <c r="G4068">
        <v>2010</v>
      </c>
      <c r="H4068" t="s">
        <v>80</v>
      </c>
      <c r="I4068">
        <f>Sheet1!$G$30/VLOOKUP(G4068,Sheet1!$A$2:$M$30,MATCH(data!F4068,Sheet1!$A$2:$M$2,0),0)*D4068</f>
        <v>45910.139157564874</v>
      </c>
    </row>
    <row r="4069" spans="1:9" x14ac:dyDescent="0.2">
      <c r="A4069" s="1">
        <v>40256</v>
      </c>
      <c r="B4069" t="s">
        <v>4073</v>
      </c>
      <c r="C4069" t="s">
        <v>31</v>
      </c>
      <c r="D4069">
        <v>13942007</v>
      </c>
      <c r="E4069">
        <v>19</v>
      </c>
      <c r="F4069">
        <v>3</v>
      </c>
      <c r="G4069">
        <v>2010</v>
      </c>
      <c r="H4069" t="s">
        <v>80</v>
      </c>
      <c r="I4069">
        <f>Sheet1!$G$30/VLOOKUP(G4069,Sheet1!$A$2:$M$30,MATCH(data!F4069,Sheet1!$A$2:$M$2,0),0)*D4069</f>
        <v>15692453.394438293</v>
      </c>
    </row>
    <row r="4070" spans="1:9" x14ac:dyDescent="0.2">
      <c r="A4070" s="1">
        <v>40256</v>
      </c>
      <c r="B4070" t="s">
        <v>4074</v>
      </c>
      <c r="C4070" t="s">
        <v>9</v>
      </c>
      <c r="D4070">
        <v>3573673</v>
      </c>
      <c r="E4070">
        <v>19</v>
      </c>
      <c r="F4070">
        <v>3</v>
      </c>
      <c r="G4070">
        <v>2010</v>
      </c>
      <c r="H4070" t="s">
        <v>80</v>
      </c>
      <c r="I4070">
        <f>Sheet1!$G$30/VLOOKUP(G4070,Sheet1!$A$2:$M$30,MATCH(data!F4070,Sheet1!$A$2:$M$2,0),0)*D4070</f>
        <v>4022354.6724271821</v>
      </c>
    </row>
    <row r="4071" spans="1:9" x14ac:dyDescent="0.2">
      <c r="A4071" s="1">
        <v>40256</v>
      </c>
      <c r="B4071" t="s">
        <v>4075</v>
      </c>
      <c r="C4071" t="s">
        <v>9</v>
      </c>
      <c r="D4071">
        <v>619162</v>
      </c>
      <c r="E4071">
        <v>19</v>
      </c>
      <c r="F4071">
        <v>3</v>
      </c>
      <c r="G4071">
        <v>2010</v>
      </c>
      <c r="H4071" t="s">
        <v>80</v>
      </c>
      <c r="I4071">
        <f>Sheet1!$G$30/VLOOKUP(G4071,Sheet1!$A$2:$M$30,MATCH(data!F4071,Sheet1!$A$2:$M$2,0),0)*D4071</f>
        <v>696899.00662129943</v>
      </c>
    </row>
    <row r="4072" spans="1:9" x14ac:dyDescent="0.2">
      <c r="A4072" s="1">
        <v>40263</v>
      </c>
      <c r="B4072" t="s">
        <v>4076</v>
      </c>
      <c r="C4072" t="s">
        <v>9</v>
      </c>
      <c r="D4072">
        <v>33490</v>
      </c>
      <c r="E4072">
        <v>26</v>
      </c>
      <c r="F4072">
        <v>3</v>
      </c>
      <c r="G4072">
        <v>2010</v>
      </c>
      <c r="H4072" t="s">
        <v>80</v>
      </c>
      <c r="I4072">
        <f>Sheet1!$G$30/VLOOKUP(G4072,Sheet1!$A$2:$M$30,MATCH(data!F4072,Sheet1!$A$2:$M$2,0),0)*D4072</f>
        <v>37694.735354797805</v>
      </c>
    </row>
    <row r="4073" spans="1:9" x14ac:dyDescent="0.2">
      <c r="A4073" s="1">
        <v>40263</v>
      </c>
      <c r="B4073" t="s">
        <v>4077</v>
      </c>
      <c r="C4073" t="s">
        <v>20</v>
      </c>
      <c r="D4073">
        <v>46488</v>
      </c>
      <c r="E4073">
        <v>26</v>
      </c>
      <c r="F4073">
        <v>3</v>
      </c>
      <c r="G4073">
        <v>2010</v>
      </c>
      <c r="H4073" t="s">
        <v>80</v>
      </c>
      <c r="I4073">
        <f>Sheet1!$G$30/VLOOKUP(G4073,Sheet1!$A$2:$M$30,MATCH(data!F4073,Sheet1!$A$2:$M$2,0),0)*D4073</f>
        <v>52324.659814088991</v>
      </c>
    </row>
    <row r="4074" spans="1:9" x14ac:dyDescent="0.2">
      <c r="A4074" s="1">
        <v>40263</v>
      </c>
      <c r="B4074" t="s">
        <v>4078</v>
      </c>
      <c r="C4074" t="s">
        <v>20</v>
      </c>
      <c r="D4074">
        <v>3075255</v>
      </c>
      <c r="E4074">
        <v>26</v>
      </c>
      <c r="F4074">
        <v>3</v>
      </c>
      <c r="G4074">
        <v>2010</v>
      </c>
      <c r="H4074" t="s">
        <v>80</v>
      </c>
      <c r="I4074">
        <f>Sheet1!$G$30/VLOOKUP(G4074,Sheet1!$A$2:$M$30,MATCH(data!F4074,Sheet1!$A$2:$M$2,0),0)*D4074</f>
        <v>3461359.3124371073</v>
      </c>
    </row>
    <row r="4075" spans="1:9" x14ac:dyDescent="0.2">
      <c r="A4075" s="1">
        <v>40263</v>
      </c>
      <c r="B4075" t="s">
        <v>4079</v>
      </c>
      <c r="C4075" t="s">
        <v>14</v>
      </c>
      <c r="D4075">
        <v>66166</v>
      </c>
      <c r="E4075">
        <v>26</v>
      </c>
      <c r="F4075">
        <v>3</v>
      </c>
      <c r="G4075">
        <v>2010</v>
      </c>
      <c r="H4075" t="s">
        <v>80</v>
      </c>
      <c r="I4075">
        <f>Sheet1!$G$30/VLOOKUP(G4075,Sheet1!$A$2:$M$30,MATCH(data!F4075,Sheet1!$A$2:$M$2,0),0)*D4075</f>
        <v>74473.271408944507</v>
      </c>
    </row>
    <row r="4076" spans="1:9" x14ac:dyDescent="0.2">
      <c r="A4076" s="1">
        <v>40263</v>
      </c>
      <c r="B4076" t="s">
        <v>4080</v>
      </c>
      <c r="C4076" t="s">
        <v>37</v>
      </c>
      <c r="D4076">
        <v>50269859</v>
      </c>
      <c r="E4076">
        <v>26</v>
      </c>
      <c r="F4076">
        <v>3</v>
      </c>
      <c r="G4076">
        <v>2010</v>
      </c>
      <c r="H4076" t="s">
        <v>80</v>
      </c>
      <c r="I4076">
        <f>Sheet1!$G$30/VLOOKUP(G4076,Sheet1!$A$2:$M$30,MATCH(data!F4076,Sheet1!$A$2:$M$2,0),0)*D4076</f>
        <v>56581338.648193508</v>
      </c>
    </row>
    <row r="4077" spans="1:9" x14ac:dyDescent="0.2">
      <c r="A4077" s="1">
        <v>40263</v>
      </c>
      <c r="B4077" t="s">
        <v>4081</v>
      </c>
      <c r="C4077" t="s">
        <v>51</v>
      </c>
      <c r="D4077">
        <v>217581231</v>
      </c>
      <c r="E4077">
        <v>26</v>
      </c>
      <c r="F4077">
        <v>3</v>
      </c>
      <c r="G4077">
        <v>2010</v>
      </c>
      <c r="H4077" t="s">
        <v>80</v>
      </c>
      <c r="I4077">
        <f>Sheet1!$G$30/VLOOKUP(G4077,Sheet1!$A$2:$M$30,MATCH(data!F4077,Sheet1!$A$2:$M$2,0),0)*D4077</f>
        <v>244898982.40418416</v>
      </c>
    </row>
    <row r="4078" spans="1:9" x14ac:dyDescent="0.2">
      <c r="A4078" s="1">
        <v>40263</v>
      </c>
      <c r="B4078" t="s">
        <v>4082</v>
      </c>
      <c r="C4078" t="s">
        <v>37</v>
      </c>
      <c r="D4078">
        <v>29866</v>
      </c>
      <c r="E4078">
        <v>26</v>
      </c>
      <c r="F4078">
        <v>3</v>
      </c>
      <c r="G4078">
        <v>2010</v>
      </c>
      <c r="H4078" t="s">
        <v>80</v>
      </c>
      <c r="I4078">
        <f>Sheet1!$G$30/VLOOKUP(G4078,Sheet1!$A$2:$M$30,MATCH(data!F4078,Sheet1!$A$2:$M$2,0),0)*D4078</f>
        <v>33615.735028557516</v>
      </c>
    </row>
    <row r="4079" spans="1:9" x14ac:dyDescent="0.2">
      <c r="A4079" s="1">
        <v>40263</v>
      </c>
      <c r="B4079" t="s">
        <v>4083</v>
      </c>
      <c r="C4079" t="s">
        <v>51</v>
      </c>
      <c r="D4079">
        <v>161507</v>
      </c>
      <c r="E4079">
        <v>26</v>
      </c>
      <c r="F4079">
        <v>3</v>
      </c>
      <c r="G4079">
        <v>2010</v>
      </c>
      <c r="H4079" t="s">
        <v>80</v>
      </c>
      <c r="I4079">
        <f>Sheet1!$G$30/VLOOKUP(G4079,Sheet1!$A$2:$M$30,MATCH(data!F4079,Sheet1!$A$2:$M$2,0),0)*D4079</f>
        <v>181784.52143766286</v>
      </c>
    </row>
    <row r="4080" spans="1:9" x14ac:dyDescent="0.2">
      <c r="A4080" s="1">
        <v>40263</v>
      </c>
      <c r="B4080" t="s">
        <v>4084</v>
      </c>
      <c r="C4080" t="s">
        <v>14</v>
      </c>
      <c r="D4080">
        <v>80741</v>
      </c>
      <c r="E4080">
        <v>26</v>
      </c>
      <c r="F4080">
        <v>3</v>
      </c>
      <c r="G4080">
        <v>2010</v>
      </c>
      <c r="H4080" t="s">
        <v>80</v>
      </c>
      <c r="I4080">
        <f>Sheet1!$G$30/VLOOKUP(G4080,Sheet1!$A$2:$M$30,MATCH(data!F4080,Sheet1!$A$2:$M$2,0),0)*D4080</f>
        <v>90878.191319251404</v>
      </c>
    </row>
    <row r="4081" spans="1:9" x14ac:dyDescent="0.2">
      <c r="A4081" s="1">
        <v>40268</v>
      </c>
      <c r="B4081" t="s">
        <v>4085</v>
      </c>
      <c r="C4081" t="s">
        <v>9</v>
      </c>
      <c r="D4081">
        <v>62950384</v>
      </c>
      <c r="E4081">
        <v>31</v>
      </c>
      <c r="F4081">
        <v>3</v>
      </c>
      <c r="G4081">
        <v>2010</v>
      </c>
      <c r="H4081" t="s">
        <v>80</v>
      </c>
      <c r="I4081">
        <f>Sheet1!$G$30/VLOOKUP(G4081,Sheet1!$A$2:$M$30,MATCH(data!F4081,Sheet1!$A$2:$M$2,0),0)*D4081</f>
        <v>70853928.496951267</v>
      </c>
    </row>
    <row r="4082" spans="1:9" x14ac:dyDescent="0.2">
      <c r="A4082" s="1">
        <v>40269</v>
      </c>
      <c r="B4082" t="s">
        <v>4086</v>
      </c>
      <c r="C4082" t="s">
        <v>31</v>
      </c>
      <c r="D4082">
        <v>163214888</v>
      </c>
      <c r="E4082">
        <v>1</v>
      </c>
      <c r="F4082">
        <v>4</v>
      </c>
      <c r="G4082">
        <v>2010</v>
      </c>
      <c r="H4082" t="s">
        <v>80</v>
      </c>
      <c r="I4082">
        <f>Sheet1!$G$30/VLOOKUP(G4082,Sheet1!$A$2:$M$30,MATCH(data!F4082,Sheet1!$A$2:$M$2,0),0)*D4082</f>
        <v>183388313.73952454</v>
      </c>
    </row>
    <row r="4083" spans="1:9" x14ac:dyDescent="0.2">
      <c r="A4083" s="1">
        <v>40270</v>
      </c>
      <c r="B4083" t="s">
        <v>4087</v>
      </c>
      <c r="C4083" t="s">
        <v>14</v>
      </c>
      <c r="D4083">
        <v>267281</v>
      </c>
      <c r="E4083">
        <v>2</v>
      </c>
      <c r="F4083">
        <v>4</v>
      </c>
      <c r="G4083">
        <v>2010</v>
      </c>
      <c r="H4083" t="s">
        <v>80</v>
      </c>
      <c r="I4083">
        <f>Sheet1!$G$30/VLOOKUP(G4083,Sheet1!$A$2:$M$30,MATCH(data!F4083,Sheet1!$A$2:$M$2,0),0)*D4083</f>
        <v>300317.03899839002</v>
      </c>
    </row>
    <row r="4084" spans="1:9" x14ac:dyDescent="0.2">
      <c r="A4084" s="1">
        <v>40270</v>
      </c>
      <c r="B4084" t="s">
        <v>4088</v>
      </c>
      <c r="C4084" t="s">
        <v>9</v>
      </c>
      <c r="D4084">
        <v>115862</v>
      </c>
      <c r="E4084">
        <v>2</v>
      </c>
      <c r="F4084">
        <v>4</v>
      </c>
      <c r="G4084">
        <v>2010</v>
      </c>
      <c r="H4084" t="s">
        <v>80</v>
      </c>
      <c r="I4084">
        <f>Sheet1!$G$30/VLOOKUP(G4084,Sheet1!$A$2:$M$30,MATCH(data!F4084,Sheet1!$A$2:$M$2,0),0)*D4084</f>
        <v>130182.58975546883</v>
      </c>
    </row>
    <row r="4085" spans="1:9" x14ac:dyDescent="0.2">
      <c r="A4085" s="1">
        <v>40270</v>
      </c>
      <c r="B4085" t="s">
        <v>4089</v>
      </c>
      <c r="C4085" t="s">
        <v>64</v>
      </c>
      <c r="D4085">
        <v>70066</v>
      </c>
      <c r="E4085">
        <v>2</v>
      </c>
      <c r="F4085">
        <v>4</v>
      </c>
      <c r="G4085">
        <v>2010</v>
      </c>
      <c r="H4085" t="s">
        <v>80</v>
      </c>
      <c r="I4085">
        <f>Sheet1!$G$30/VLOOKUP(G4085,Sheet1!$A$2:$M$30,MATCH(data!F4085,Sheet1!$A$2:$M$2,0),0)*D4085</f>
        <v>78726.18575379916</v>
      </c>
    </row>
    <row r="4086" spans="1:9" x14ac:dyDescent="0.2">
      <c r="A4086" s="1">
        <v>40270</v>
      </c>
      <c r="B4086" t="s">
        <v>4090</v>
      </c>
      <c r="C4086" t="s">
        <v>14</v>
      </c>
      <c r="D4086">
        <v>7376</v>
      </c>
      <c r="E4086">
        <v>2</v>
      </c>
      <c r="F4086">
        <v>4</v>
      </c>
      <c r="G4086">
        <v>2010</v>
      </c>
      <c r="H4086" t="s">
        <v>80</v>
      </c>
      <c r="I4086">
        <f>Sheet1!$G$30/VLOOKUP(G4086,Sheet1!$A$2:$M$30,MATCH(data!F4086,Sheet1!$A$2:$M$2,0),0)*D4086</f>
        <v>8287.6765638115867</v>
      </c>
    </row>
    <row r="4087" spans="1:9" x14ac:dyDescent="0.2">
      <c r="A4087" s="1">
        <v>40270</v>
      </c>
      <c r="B4087" t="s">
        <v>4091</v>
      </c>
      <c r="C4087" t="s">
        <v>9</v>
      </c>
      <c r="D4087">
        <v>60095852</v>
      </c>
      <c r="E4087">
        <v>2</v>
      </c>
      <c r="F4087">
        <v>4</v>
      </c>
      <c r="G4087">
        <v>2010</v>
      </c>
      <c r="H4087" t="s">
        <v>80</v>
      </c>
      <c r="I4087">
        <f>Sheet1!$G$30/VLOOKUP(G4087,Sheet1!$A$2:$M$30,MATCH(data!F4087,Sheet1!$A$2:$M$2,0),0)*D4087</f>
        <v>67523723.454811513</v>
      </c>
    </row>
    <row r="4088" spans="1:9" x14ac:dyDescent="0.2">
      <c r="A4088" s="1">
        <v>40277</v>
      </c>
      <c r="B4088" t="s">
        <v>4092</v>
      </c>
      <c r="C4088" t="s">
        <v>14</v>
      </c>
      <c r="D4088">
        <v>68339</v>
      </c>
      <c r="E4088">
        <v>9</v>
      </c>
      <c r="F4088">
        <v>4</v>
      </c>
      <c r="G4088">
        <v>2010</v>
      </c>
      <c r="H4088" t="s">
        <v>80</v>
      </c>
      <c r="I4088">
        <f>Sheet1!$G$30/VLOOKUP(G4088,Sheet1!$A$2:$M$30,MATCH(data!F4088,Sheet1!$A$2:$M$2,0),0)*D4088</f>
        <v>76785.727859859006</v>
      </c>
    </row>
    <row r="4089" spans="1:9" x14ac:dyDescent="0.2">
      <c r="A4089" s="1">
        <v>40277</v>
      </c>
      <c r="B4089" t="s">
        <v>4093</v>
      </c>
      <c r="C4089" t="s">
        <v>12</v>
      </c>
      <c r="D4089">
        <v>108596</v>
      </c>
      <c r="E4089">
        <v>9</v>
      </c>
      <c r="F4089">
        <v>4</v>
      </c>
      <c r="G4089">
        <v>2010</v>
      </c>
      <c r="H4089" t="s">
        <v>80</v>
      </c>
      <c r="I4089">
        <f>Sheet1!$G$30/VLOOKUP(G4089,Sheet1!$A$2:$M$30,MATCH(data!F4089,Sheet1!$A$2:$M$2,0),0)*D4089</f>
        <v>122018.50923585724</v>
      </c>
    </row>
    <row r="4090" spans="1:9" x14ac:dyDescent="0.2">
      <c r="A4090" s="1">
        <v>40277</v>
      </c>
      <c r="B4090" t="s">
        <v>4094</v>
      </c>
      <c r="C4090" t="s">
        <v>9</v>
      </c>
      <c r="D4090">
        <v>102042</v>
      </c>
      <c r="E4090">
        <v>9</v>
      </c>
      <c r="F4090">
        <v>4</v>
      </c>
      <c r="G4090">
        <v>2010</v>
      </c>
      <c r="H4090" t="s">
        <v>80</v>
      </c>
      <c r="I4090">
        <f>Sheet1!$G$30/VLOOKUP(G4090,Sheet1!$A$2:$M$30,MATCH(data!F4090,Sheet1!$A$2:$M$2,0),0)*D4090</f>
        <v>114654.43220234028</v>
      </c>
    </row>
    <row r="4091" spans="1:9" x14ac:dyDescent="0.2">
      <c r="A4091" s="1">
        <v>40277</v>
      </c>
      <c r="B4091" t="s">
        <v>4095</v>
      </c>
      <c r="C4091" t="s">
        <v>9</v>
      </c>
      <c r="D4091">
        <v>151239</v>
      </c>
      <c r="E4091">
        <v>9</v>
      </c>
      <c r="F4091">
        <v>4</v>
      </c>
      <c r="G4091">
        <v>2010</v>
      </c>
      <c r="H4091" t="s">
        <v>80</v>
      </c>
      <c r="I4091">
        <f>Sheet1!$G$30/VLOOKUP(G4091,Sheet1!$A$2:$M$30,MATCH(data!F4091,Sheet1!$A$2:$M$2,0),0)*D4091</f>
        <v>169932.20117059391</v>
      </c>
    </row>
    <row r="4092" spans="1:9" x14ac:dyDescent="0.2">
      <c r="A4092" s="1">
        <v>40277</v>
      </c>
      <c r="B4092" t="s">
        <v>4096</v>
      </c>
      <c r="C4092" t="s">
        <v>37</v>
      </c>
      <c r="D4092">
        <v>98711404</v>
      </c>
      <c r="E4092">
        <v>9</v>
      </c>
      <c r="F4092">
        <v>4</v>
      </c>
      <c r="G4092">
        <v>2010</v>
      </c>
      <c r="H4092" t="s">
        <v>80</v>
      </c>
      <c r="I4092">
        <f>Sheet1!$G$30/VLOOKUP(G4092,Sheet1!$A$2:$M$30,MATCH(data!F4092,Sheet1!$A$2:$M$2,0),0)*D4092</f>
        <v>110912173.19844595</v>
      </c>
    </row>
    <row r="4093" spans="1:9" x14ac:dyDescent="0.2">
      <c r="A4093" s="1">
        <v>40277</v>
      </c>
      <c r="B4093" t="s">
        <v>4097</v>
      </c>
      <c r="C4093" t="s">
        <v>14</v>
      </c>
      <c r="D4093">
        <v>27170</v>
      </c>
      <c r="E4093">
        <v>9</v>
      </c>
      <c r="F4093">
        <v>4</v>
      </c>
      <c r="G4093">
        <v>2010</v>
      </c>
      <c r="H4093" t="s">
        <v>80</v>
      </c>
      <c r="I4093">
        <f>Sheet1!$G$30/VLOOKUP(G4093,Sheet1!$A$2:$M$30,MATCH(data!F4093,Sheet1!$A$2:$M$2,0),0)*D4093</f>
        <v>30528.222917402498</v>
      </c>
    </row>
    <row r="4094" spans="1:9" x14ac:dyDescent="0.2">
      <c r="A4094" s="1">
        <v>40277</v>
      </c>
      <c r="B4094" t="s">
        <v>4098</v>
      </c>
      <c r="C4094" t="s">
        <v>9</v>
      </c>
      <c r="D4094">
        <v>2848587</v>
      </c>
      <c r="E4094">
        <v>9</v>
      </c>
      <c r="F4094">
        <v>4</v>
      </c>
      <c r="G4094">
        <v>2010</v>
      </c>
      <c r="H4094" t="s">
        <v>80</v>
      </c>
      <c r="I4094">
        <f>Sheet1!$G$30/VLOOKUP(G4094,Sheet1!$A$2:$M$30,MATCH(data!F4094,Sheet1!$A$2:$M$2,0),0)*D4094</f>
        <v>3200673.4978143107</v>
      </c>
    </row>
    <row r="4095" spans="1:9" x14ac:dyDescent="0.2">
      <c r="A4095" s="1">
        <v>40277</v>
      </c>
      <c r="B4095" t="s">
        <v>4099</v>
      </c>
      <c r="C4095" t="s">
        <v>9</v>
      </c>
      <c r="D4095">
        <v>1062941</v>
      </c>
      <c r="E4095">
        <v>9</v>
      </c>
      <c r="F4095">
        <v>4</v>
      </c>
      <c r="G4095">
        <v>2010</v>
      </c>
      <c r="H4095" t="s">
        <v>80</v>
      </c>
      <c r="I4095">
        <f>Sheet1!$G$30/VLOOKUP(G4095,Sheet1!$A$2:$M$30,MATCH(data!F4095,Sheet1!$A$2:$M$2,0),0)*D4095</f>
        <v>1194320.9347091177</v>
      </c>
    </row>
    <row r="4096" spans="1:9" x14ac:dyDescent="0.2">
      <c r="A4096" s="1">
        <v>40277</v>
      </c>
      <c r="B4096" t="s">
        <v>2673</v>
      </c>
      <c r="C4096" t="s">
        <v>20</v>
      </c>
      <c r="D4096">
        <v>406216</v>
      </c>
      <c r="E4096">
        <v>9</v>
      </c>
      <c r="F4096">
        <v>4</v>
      </c>
      <c r="G4096">
        <v>2010</v>
      </c>
      <c r="H4096" t="s">
        <v>80</v>
      </c>
      <c r="I4096">
        <f>Sheet1!$G$30/VLOOKUP(G4096,Sheet1!$A$2:$M$30,MATCH(data!F4096,Sheet1!$A$2:$M$2,0),0)*D4096</f>
        <v>456424.46082501189</v>
      </c>
    </row>
    <row r="4097" spans="1:9" x14ac:dyDescent="0.2">
      <c r="A4097" s="1">
        <v>40277</v>
      </c>
      <c r="B4097" t="s">
        <v>4100</v>
      </c>
      <c r="C4097" t="s">
        <v>9</v>
      </c>
      <c r="D4097">
        <v>118666</v>
      </c>
      <c r="E4097">
        <v>9</v>
      </c>
      <c r="F4097">
        <v>4</v>
      </c>
      <c r="G4097">
        <v>2010</v>
      </c>
      <c r="H4097" t="s">
        <v>80</v>
      </c>
      <c r="I4097">
        <f>Sheet1!$G$30/VLOOKUP(G4097,Sheet1!$A$2:$M$30,MATCH(data!F4097,Sheet1!$A$2:$M$2,0),0)*D4097</f>
        <v>133333.16528216726</v>
      </c>
    </row>
    <row r="4098" spans="1:9" x14ac:dyDescent="0.2">
      <c r="A4098" s="1">
        <v>40277</v>
      </c>
      <c r="B4098" t="s">
        <v>4101</v>
      </c>
      <c r="C4098" t="s">
        <v>14</v>
      </c>
      <c r="D4098">
        <v>246078</v>
      </c>
      <c r="E4098">
        <v>9</v>
      </c>
      <c r="F4098">
        <v>4</v>
      </c>
      <c r="G4098">
        <v>2010</v>
      </c>
      <c r="H4098" t="s">
        <v>80</v>
      </c>
      <c r="I4098">
        <f>Sheet1!$G$30/VLOOKUP(G4098,Sheet1!$A$2:$M$30,MATCH(data!F4098,Sheet1!$A$2:$M$2,0),0)*D4098</f>
        <v>276493.33967863716</v>
      </c>
    </row>
    <row r="4099" spans="1:9" x14ac:dyDescent="0.2">
      <c r="A4099" s="1">
        <v>40284</v>
      </c>
      <c r="B4099" t="s">
        <v>4102</v>
      </c>
      <c r="C4099" t="s">
        <v>14</v>
      </c>
      <c r="D4099">
        <v>6569</v>
      </c>
      <c r="E4099">
        <v>16</v>
      </c>
      <c r="F4099">
        <v>4</v>
      </c>
      <c r="G4099">
        <v>2010</v>
      </c>
      <c r="H4099" t="s">
        <v>80</v>
      </c>
      <c r="I4099">
        <f>Sheet1!$G$30/VLOOKUP(G4099,Sheet1!$A$2:$M$30,MATCH(data!F4099,Sheet1!$A$2:$M$2,0),0)*D4099</f>
        <v>7380.9310395442399</v>
      </c>
    </row>
    <row r="4100" spans="1:9" x14ac:dyDescent="0.2">
      <c r="A4100" s="1">
        <v>40284</v>
      </c>
      <c r="B4100" t="s">
        <v>4103</v>
      </c>
      <c r="C4100" t="s">
        <v>9</v>
      </c>
      <c r="D4100">
        <v>493296</v>
      </c>
      <c r="E4100">
        <v>16</v>
      </c>
      <c r="F4100">
        <v>4</v>
      </c>
      <c r="G4100">
        <v>2010</v>
      </c>
      <c r="H4100" t="s">
        <v>80</v>
      </c>
      <c r="I4100">
        <f>Sheet1!$G$30/VLOOKUP(G4100,Sheet1!$A$2:$M$30,MATCH(data!F4100,Sheet1!$A$2:$M$2,0),0)*D4100</f>
        <v>554267.58381534717</v>
      </c>
    </row>
    <row r="4101" spans="1:9" x14ac:dyDescent="0.2">
      <c r="A4101" s="1">
        <v>40284</v>
      </c>
      <c r="B4101" t="s">
        <v>4104</v>
      </c>
      <c r="C4101" t="s">
        <v>37</v>
      </c>
      <c r="D4101">
        <v>42739347</v>
      </c>
      <c r="E4101">
        <v>16</v>
      </c>
      <c r="F4101">
        <v>4</v>
      </c>
      <c r="G4101">
        <v>2010</v>
      </c>
      <c r="H4101" t="s">
        <v>80</v>
      </c>
      <c r="I4101">
        <f>Sheet1!$G$30/VLOOKUP(G4101,Sheet1!$A$2:$M$30,MATCH(data!F4101,Sheet1!$A$2:$M$2,0),0)*D4101</f>
        <v>48021947.462650627</v>
      </c>
    </row>
    <row r="4102" spans="1:9" x14ac:dyDescent="0.2">
      <c r="A4102" s="1">
        <v>40284</v>
      </c>
      <c r="B4102" t="s">
        <v>4105</v>
      </c>
      <c r="C4102" t="s">
        <v>14</v>
      </c>
      <c r="D4102">
        <v>3291250</v>
      </c>
      <c r="E4102">
        <v>16</v>
      </c>
      <c r="F4102">
        <v>4</v>
      </c>
      <c r="G4102">
        <v>2010</v>
      </c>
      <c r="H4102" t="s">
        <v>80</v>
      </c>
      <c r="I4102">
        <f>Sheet1!$G$30/VLOOKUP(G4102,Sheet1!$A$2:$M$30,MATCH(data!F4102,Sheet1!$A$2:$M$2,0),0)*D4102</f>
        <v>3698049.8224843931</v>
      </c>
    </row>
    <row r="4103" spans="1:9" x14ac:dyDescent="0.2">
      <c r="A4103" s="1">
        <v>40284</v>
      </c>
      <c r="B4103" t="s">
        <v>4106</v>
      </c>
      <c r="C4103" t="s">
        <v>9</v>
      </c>
      <c r="D4103">
        <v>22878</v>
      </c>
      <c r="E4103">
        <v>16</v>
      </c>
      <c r="F4103">
        <v>4</v>
      </c>
      <c r="G4103">
        <v>2010</v>
      </c>
      <c r="H4103" t="s">
        <v>80</v>
      </c>
      <c r="I4103">
        <f>Sheet1!$G$30/VLOOKUP(G4103,Sheet1!$A$2:$M$30,MATCH(data!F4103,Sheet1!$A$2:$M$2,0),0)*D4103</f>
        <v>25705.729992798464</v>
      </c>
    </row>
    <row r="4104" spans="1:9" x14ac:dyDescent="0.2">
      <c r="A4104" s="1">
        <v>40284</v>
      </c>
      <c r="B4104" t="s">
        <v>4107</v>
      </c>
      <c r="C4104" t="s">
        <v>9</v>
      </c>
      <c r="D4104">
        <v>81768</v>
      </c>
      <c r="E4104">
        <v>16</v>
      </c>
      <c r="F4104">
        <v>4</v>
      </c>
      <c r="G4104">
        <v>2010</v>
      </c>
      <c r="H4104" t="s">
        <v>80</v>
      </c>
      <c r="I4104">
        <f>Sheet1!$G$30/VLOOKUP(G4104,Sheet1!$A$2:$M$30,MATCH(data!F4104,Sheet1!$A$2:$M$2,0),0)*D4104</f>
        <v>91874.557655876604</v>
      </c>
    </row>
    <row r="4105" spans="1:9" x14ac:dyDescent="0.2">
      <c r="A4105" s="1">
        <v>40284</v>
      </c>
      <c r="B4105" t="s">
        <v>4108</v>
      </c>
      <c r="C4105" t="s">
        <v>64</v>
      </c>
      <c r="D4105">
        <v>48071303</v>
      </c>
      <c r="E4105">
        <v>16</v>
      </c>
      <c r="F4105">
        <v>4</v>
      </c>
      <c r="G4105">
        <v>2010</v>
      </c>
      <c r="H4105" t="s">
        <v>80</v>
      </c>
      <c r="I4105">
        <f>Sheet1!$G$30/VLOOKUP(G4105,Sheet1!$A$2:$M$30,MATCH(data!F4105,Sheet1!$A$2:$M$2,0),0)*D4105</f>
        <v>54012935.366727985</v>
      </c>
    </row>
    <row r="4106" spans="1:9" x14ac:dyDescent="0.2">
      <c r="A4106" s="1">
        <v>40284</v>
      </c>
      <c r="B4106" t="s">
        <v>4109</v>
      </c>
      <c r="C4106" t="s">
        <v>14</v>
      </c>
      <c r="D4106">
        <v>2122</v>
      </c>
      <c r="E4106">
        <v>16</v>
      </c>
      <c r="F4106">
        <v>4</v>
      </c>
      <c r="G4106">
        <v>2010</v>
      </c>
      <c r="H4106" t="s">
        <v>80</v>
      </c>
      <c r="I4106">
        <f>Sheet1!$G$30/VLOOKUP(G4106,Sheet1!$A$2:$M$30,MATCH(data!F4106,Sheet1!$A$2:$M$2,0),0)*D4106</f>
        <v>2384.2800526583769</v>
      </c>
    </row>
    <row r="4107" spans="1:9" x14ac:dyDescent="0.2">
      <c r="A4107" s="1">
        <v>40284</v>
      </c>
      <c r="B4107" t="s">
        <v>4110</v>
      </c>
      <c r="C4107" t="s">
        <v>9</v>
      </c>
      <c r="D4107">
        <v>1089445</v>
      </c>
      <c r="E4107">
        <v>16</v>
      </c>
      <c r="F4107">
        <v>4</v>
      </c>
      <c r="G4107">
        <v>2010</v>
      </c>
      <c r="H4107" t="s">
        <v>80</v>
      </c>
      <c r="I4107">
        <f>Sheet1!$G$30/VLOOKUP(G4107,Sheet1!$A$2:$M$30,MATCH(data!F4107,Sheet1!$A$2:$M$2,0),0)*D4107</f>
        <v>1224100.8397589091</v>
      </c>
    </row>
    <row r="4108" spans="1:9" x14ac:dyDescent="0.2">
      <c r="A4108" s="1">
        <v>40284</v>
      </c>
      <c r="B4108" t="s">
        <v>4111</v>
      </c>
      <c r="C4108" t="s">
        <v>79</v>
      </c>
      <c r="D4108">
        <v>485913</v>
      </c>
      <c r="E4108">
        <v>16</v>
      </c>
      <c r="F4108">
        <v>4</v>
      </c>
      <c r="G4108">
        <v>2010</v>
      </c>
      <c r="H4108" t="s">
        <v>80</v>
      </c>
      <c r="I4108">
        <f>Sheet1!$G$30/VLOOKUP(G4108,Sheet1!$A$2:$M$30,MATCH(data!F4108,Sheet1!$A$2:$M$2,0),0)*D4108</f>
        <v>545972.04204872285</v>
      </c>
    </row>
    <row r="4109" spans="1:9" x14ac:dyDescent="0.2">
      <c r="A4109" s="1">
        <v>40284</v>
      </c>
      <c r="B4109" t="s">
        <v>4112</v>
      </c>
      <c r="C4109" t="s">
        <v>20</v>
      </c>
      <c r="D4109">
        <v>6391436</v>
      </c>
      <c r="E4109">
        <v>16</v>
      </c>
      <c r="F4109">
        <v>4</v>
      </c>
      <c r="G4109">
        <v>2010</v>
      </c>
      <c r="H4109" t="s">
        <v>80</v>
      </c>
      <c r="I4109">
        <f>Sheet1!$G$30/VLOOKUP(G4109,Sheet1!$A$2:$M$30,MATCH(data!F4109,Sheet1!$A$2:$M$2,0),0)*D4109</f>
        <v>7181420.0577957798</v>
      </c>
    </row>
    <row r="4110" spans="1:9" x14ac:dyDescent="0.2">
      <c r="A4110" s="1">
        <v>40288</v>
      </c>
      <c r="B4110" t="s">
        <v>4113</v>
      </c>
      <c r="C4110" t="s">
        <v>37</v>
      </c>
      <c r="D4110">
        <v>15222</v>
      </c>
      <c r="E4110">
        <v>20</v>
      </c>
      <c r="F4110">
        <v>4</v>
      </c>
      <c r="G4110">
        <v>2010</v>
      </c>
      <c r="H4110" t="s">
        <v>80</v>
      </c>
      <c r="I4110">
        <f>Sheet1!$G$30/VLOOKUP(G4110,Sheet1!$A$2:$M$30,MATCH(data!F4110,Sheet1!$A$2:$M$2,0),0)*D4110</f>
        <v>17103.445316477762</v>
      </c>
    </row>
    <row r="4111" spans="1:9" x14ac:dyDescent="0.2">
      <c r="A4111" s="1">
        <v>40290</v>
      </c>
      <c r="B4111" t="s">
        <v>4114</v>
      </c>
      <c r="C4111" t="s">
        <v>14</v>
      </c>
      <c r="D4111">
        <v>19422319</v>
      </c>
      <c r="E4111">
        <v>22</v>
      </c>
      <c r="F4111">
        <v>4</v>
      </c>
      <c r="G4111">
        <v>2010</v>
      </c>
      <c r="H4111" t="s">
        <v>80</v>
      </c>
      <c r="I4111">
        <f>Sheet1!$G$30/VLOOKUP(G4111,Sheet1!$A$2:$M$30,MATCH(data!F4111,Sheet1!$A$2:$M$2,0),0)*D4111</f>
        <v>21822925.432642691</v>
      </c>
    </row>
    <row r="4112" spans="1:9" x14ac:dyDescent="0.2">
      <c r="A4112" s="1">
        <v>40291</v>
      </c>
      <c r="B4112" t="s">
        <v>4115</v>
      </c>
      <c r="C4112" t="s">
        <v>18</v>
      </c>
      <c r="D4112">
        <v>37490007</v>
      </c>
      <c r="E4112">
        <v>23</v>
      </c>
      <c r="F4112">
        <v>4</v>
      </c>
      <c r="G4112">
        <v>2010</v>
      </c>
      <c r="H4112" t="s">
        <v>80</v>
      </c>
      <c r="I4112">
        <f>Sheet1!$G$30/VLOOKUP(G4112,Sheet1!$A$2:$M$30,MATCH(data!F4112,Sheet1!$A$2:$M$2,0),0)*D4112</f>
        <v>42123786.929369897</v>
      </c>
    </row>
    <row r="4113" spans="1:9" x14ac:dyDescent="0.2">
      <c r="A4113" s="1">
        <v>40291</v>
      </c>
      <c r="B4113" t="s">
        <v>4116</v>
      </c>
      <c r="C4113" t="s">
        <v>14</v>
      </c>
      <c r="D4113">
        <v>23889</v>
      </c>
      <c r="E4113">
        <v>23</v>
      </c>
      <c r="F4113">
        <v>4</v>
      </c>
      <c r="G4113">
        <v>2010</v>
      </c>
      <c r="H4113" t="s">
        <v>80</v>
      </c>
      <c r="I4113">
        <f>Sheet1!$G$30/VLOOKUP(G4113,Sheet1!$A$2:$M$30,MATCH(data!F4113,Sheet1!$A$2:$M$2,0),0)*D4113</f>
        <v>26841.689999036742</v>
      </c>
    </row>
    <row r="4114" spans="1:9" x14ac:dyDescent="0.2">
      <c r="A4114" s="1">
        <v>40291</v>
      </c>
      <c r="B4114" t="s">
        <v>4117</v>
      </c>
      <c r="C4114" t="s">
        <v>64</v>
      </c>
      <c r="D4114">
        <v>2618</v>
      </c>
      <c r="E4114">
        <v>23</v>
      </c>
      <c r="F4114">
        <v>4</v>
      </c>
      <c r="G4114">
        <v>2010</v>
      </c>
      <c r="H4114" t="s">
        <v>80</v>
      </c>
      <c r="I4114">
        <f>Sheet1!$G$30/VLOOKUP(G4114,Sheet1!$A$2:$M$30,MATCH(data!F4114,Sheet1!$A$2:$M$2,0),0)*D4114</f>
        <v>2941.5858519602407</v>
      </c>
    </row>
    <row r="4115" spans="1:9" x14ac:dyDescent="0.2">
      <c r="A4115" s="1">
        <v>40291</v>
      </c>
      <c r="B4115" t="s">
        <v>4118</v>
      </c>
      <c r="C4115" t="s">
        <v>18</v>
      </c>
      <c r="D4115">
        <v>101170</v>
      </c>
      <c r="E4115">
        <v>23</v>
      </c>
      <c r="F4115">
        <v>4</v>
      </c>
      <c r="G4115">
        <v>2010</v>
      </c>
      <c r="H4115" t="s">
        <v>80</v>
      </c>
      <c r="I4115">
        <f>Sheet1!$G$30/VLOOKUP(G4115,Sheet1!$A$2:$M$30,MATCH(data!F4115,Sheet1!$A$2:$M$2,0),0)*D4115</f>
        <v>113674.65265195475</v>
      </c>
    </row>
    <row r="4116" spans="1:9" x14ac:dyDescent="0.2">
      <c r="A4116" s="1">
        <v>40291</v>
      </c>
      <c r="B4116" t="s">
        <v>4119</v>
      </c>
      <c r="C4116" t="s">
        <v>20</v>
      </c>
      <c r="D4116">
        <v>31858</v>
      </c>
      <c r="E4116">
        <v>23</v>
      </c>
      <c r="F4116">
        <v>4</v>
      </c>
      <c r="G4116">
        <v>2010</v>
      </c>
      <c r="H4116" t="s">
        <v>80</v>
      </c>
      <c r="I4116">
        <f>Sheet1!$G$30/VLOOKUP(G4116,Sheet1!$A$2:$M$30,MATCH(data!F4116,Sheet1!$A$2:$M$2,0),0)*D4116</f>
        <v>35795.661601126565</v>
      </c>
    </row>
    <row r="4117" spans="1:9" x14ac:dyDescent="0.2">
      <c r="A4117" s="1">
        <v>40291</v>
      </c>
      <c r="B4117" t="s">
        <v>4120</v>
      </c>
      <c r="C4117" t="s">
        <v>31</v>
      </c>
      <c r="D4117">
        <v>128486</v>
      </c>
      <c r="E4117">
        <v>23</v>
      </c>
      <c r="F4117">
        <v>4</v>
      </c>
      <c r="G4117">
        <v>2010</v>
      </c>
      <c r="H4117" t="s">
        <v>80</v>
      </c>
      <c r="I4117">
        <f>Sheet1!$G$30/VLOOKUP(G4117,Sheet1!$A$2:$M$30,MATCH(data!F4117,Sheet1!$A$2:$M$2,0),0)*D4117</f>
        <v>144366.92122802272</v>
      </c>
    </row>
    <row r="4118" spans="1:9" x14ac:dyDescent="0.2">
      <c r="A4118" s="1">
        <v>40291</v>
      </c>
      <c r="B4118" t="s">
        <v>4121</v>
      </c>
      <c r="C4118" t="s">
        <v>31</v>
      </c>
      <c r="D4118">
        <v>23591432</v>
      </c>
      <c r="E4118">
        <v>23</v>
      </c>
      <c r="F4118">
        <v>4</v>
      </c>
      <c r="G4118">
        <v>2010</v>
      </c>
      <c r="H4118" t="s">
        <v>80</v>
      </c>
      <c r="I4118">
        <f>Sheet1!$G$30/VLOOKUP(G4118,Sheet1!$A$2:$M$30,MATCH(data!F4118,Sheet1!$A$2:$M$2,0),0)*D4118</f>
        <v>26507342.47466848</v>
      </c>
    </row>
    <row r="4119" spans="1:9" x14ac:dyDescent="0.2">
      <c r="A4119" s="1">
        <v>40291</v>
      </c>
      <c r="B4119" t="s">
        <v>4122</v>
      </c>
      <c r="C4119" t="s">
        <v>37</v>
      </c>
      <c r="D4119">
        <v>15389</v>
      </c>
      <c r="E4119">
        <v>23</v>
      </c>
      <c r="F4119">
        <v>4</v>
      </c>
      <c r="G4119">
        <v>2010</v>
      </c>
      <c r="H4119" t="s">
        <v>80</v>
      </c>
      <c r="I4119">
        <f>Sheet1!$G$30/VLOOKUP(G4119,Sheet1!$A$2:$M$30,MATCH(data!F4119,Sheet1!$A$2:$M$2,0),0)*D4119</f>
        <v>17291.086583581415</v>
      </c>
    </row>
    <row r="4120" spans="1:9" x14ac:dyDescent="0.2">
      <c r="A4120" s="1">
        <v>40298</v>
      </c>
      <c r="B4120" t="s">
        <v>4123</v>
      </c>
      <c r="C4120" t="s">
        <v>37</v>
      </c>
      <c r="D4120">
        <v>17630465</v>
      </c>
      <c r="E4120">
        <v>30</v>
      </c>
      <c r="F4120">
        <v>4</v>
      </c>
      <c r="G4120">
        <v>2010</v>
      </c>
      <c r="H4120" t="s">
        <v>80</v>
      </c>
      <c r="I4120">
        <f>Sheet1!$G$30/VLOOKUP(G4120,Sheet1!$A$2:$M$30,MATCH(data!F4120,Sheet1!$A$2:$M$2,0),0)*D4120</f>
        <v>19809597.55824301</v>
      </c>
    </row>
    <row r="4121" spans="1:9" x14ac:dyDescent="0.2">
      <c r="A4121" s="1">
        <v>40298</v>
      </c>
      <c r="B4121" t="s">
        <v>4124</v>
      </c>
      <c r="C4121" t="s">
        <v>9</v>
      </c>
      <c r="D4121">
        <v>20930</v>
      </c>
      <c r="E4121">
        <v>30</v>
      </c>
      <c r="F4121">
        <v>4</v>
      </c>
      <c r="G4121">
        <v>2010</v>
      </c>
      <c r="H4121" t="s">
        <v>80</v>
      </c>
      <c r="I4121">
        <f>Sheet1!$G$30/VLOOKUP(G4121,Sheet1!$A$2:$M$30,MATCH(data!F4121,Sheet1!$A$2:$M$2,0),0)*D4121</f>
        <v>23516.956410056468</v>
      </c>
    </row>
    <row r="4122" spans="1:9" x14ac:dyDescent="0.2">
      <c r="A4122" s="1">
        <v>40298</v>
      </c>
      <c r="B4122" t="s">
        <v>4125</v>
      </c>
      <c r="C4122" t="s">
        <v>236</v>
      </c>
      <c r="D4122">
        <v>458054</v>
      </c>
      <c r="E4122">
        <v>30</v>
      </c>
      <c r="F4122">
        <v>4</v>
      </c>
      <c r="G4122">
        <v>2010</v>
      </c>
      <c r="H4122" t="s">
        <v>80</v>
      </c>
      <c r="I4122">
        <f>Sheet1!$G$30/VLOOKUP(G4122,Sheet1!$A$2:$M$30,MATCH(data!F4122,Sheet1!$A$2:$M$2,0),0)*D4122</f>
        <v>514669.65845446754</v>
      </c>
    </row>
    <row r="4123" spans="1:9" x14ac:dyDescent="0.2">
      <c r="A4123" s="1">
        <v>40298</v>
      </c>
      <c r="B4123" t="s">
        <v>4126</v>
      </c>
      <c r="C4123" t="s">
        <v>20</v>
      </c>
      <c r="D4123">
        <v>1818681</v>
      </c>
      <c r="E4123">
        <v>30</v>
      </c>
      <c r="F4123">
        <v>4</v>
      </c>
      <c r="G4123">
        <v>2010</v>
      </c>
      <c r="H4123" t="s">
        <v>80</v>
      </c>
      <c r="I4123">
        <f>Sheet1!$G$30/VLOOKUP(G4123,Sheet1!$A$2:$M$30,MATCH(data!F4123,Sheet1!$A$2:$M$2,0),0)*D4123</f>
        <v>2043470.7023792597</v>
      </c>
    </row>
    <row r="4124" spans="1:9" x14ac:dyDescent="0.2">
      <c r="A4124" s="1">
        <v>40298</v>
      </c>
      <c r="B4124" t="s">
        <v>4127</v>
      </c>
      <c r="C4124" t="s">
        <v>18</v>
      </c>
      <c r="D4124">
        <v>1183658</v>
      </c>
      <c r="E4124">
        <v>30</v>
      </c>
      <c r="F4124">
        <v>4</v>
      </c>
      <c r="G4124">
        <v>2010</v>
      </c>
      <c r="H4124" t="s">
        <v>80</v>
      </c>
      <c r="I4124">
        <f>Sheet1!$G$30/VLOOKUP(G4124,Sheet1!$A$2:$M$30,MATCH(data!F4124,Sheet1!$A$2:$M$2,0),0)*D4124</f>
        <v>1329958.6044154142</v>
      </c>
    </row>
    <row r="4125" spans="1:9" x14ac:dyDescent="0.2">
      <c r="A4125" s="1">
        <v>40298</v>
      </c>
      <c r="B4125" t="s">
        <v>4128</v>
      </c>
      <c r="C4125" t="s">
        <v>12</v>
      </c>
      <c r="D4125">
        <v>181467</v>
      </c>
      <c r="E4125">
        <v>30</v>
      </c>
      <c r="F4125">
        <v>4</v>
      </c>
      <c r="G4125">
        <v>2010</v>
      </c>
      <c r="H4125" t="s">
        <v>80</v>
      </c>
      <c r="I4125">
        <f>Sheet1!$G$30/VLOOKUP(G4125,Sheet1!$A$2:$M$30,MATCH(data!F4125,Sheet1!$A$2:$M$2,0),0)*D4125</f>
        <v>203896.39411675668</v>
      </c>
    </row>
    <row r="4126" spans="1:9" x14ac:dyDescent="0.2">
      <c r="A4126" s="1">
        <v>40298</v>
      </c>
      <c r="B4126" t="s">
        <v>4129</v>
      </c>
      <c r="C4126" t="s">
        <v>14</v>
      </c>
      <c r="D4126">
        <v>7839</v>
      </c>
      <c r="E4126">
        <v>30</v>
      </c>
      <c r="F4126">
        <v>4</v>
      </c>
      <c r="G4126">
        <v>2010</v>
      </c>
      <c r="H4126" t="s">
        <v>80</v>
      </c>
      <c r="I4126">
        <f>Sheet1!$G$30/VLOOKUP(G4126,Sheet1!$A$2:$M$30,MATCH(data!F4126,Sheet1!$A$2:$M$2,0),0)*D4126</f>
        <v>8807.9035498534467</v>
      </c>
    </row>
    <row r="4127" spans="1:9" x14ac:dyDescent="0.2">
      <c r="A4127" s="1">
        <v>40298</v>
      </c>
      <c r="B4127" t="s">
        <v>4130</v>
      </c>
      <c r="C4127" t="s">
        <v>20</v>
      </c>
      <c r="D4127">
        <v>5427684</v>
      </c>
      <c r="E4127">
        <v>30</v>
      </c>
      <c r="F4127">
        <v>4</v>
      </c>
      <c r="G4127">
        <v>2010</v>
      </c>
      <c r="H4127" t="s">
        <v>80</v>
      </c>
      <c r="I4127">
        <f>Sheet1!$G$30/VLOOKUP(G4127,Sheet1!$A$2:$M$30,MATCH(data!F4127,Sheet1!$A$2:$M$2,0),0)*D4127</f>
        <v>6098547.9233426154</v>
      </c>
    </row>
    <row r="4128" spans="1:9" x14ac:dyDescent="0.2">
      <c r="A4128" s="1">
        <v>40298</v>
      </c>
      <c r="B4128" t="s">
        <v>4131</v>
      </c>
      <c r="C4128" t="s">
        <v>9</v>
      </c>
      <c r="D4128">
        <v>6780</v>
      </c>
      <c r="E4128">
        <v>30</v>
      </c>
      <c r="F4128">
        <v>4</v>
      </c>
      <c r="G4128">
        <v>2010</v>
      </c>
      <c r="H4128" t="s">
        <v>80</v>
      </c>
      <c r="I4128">
        <f>Sheet1!$G$30/VLOOKUP(G4128,Sheet1!$A$2:$M$30,MATCH(data!F4128,Sheet1!$A$2:$M$2,0),0)*D4128</f>
        <v>7618.0107243278953</v>
      </c>
    </row>
    <row r="4129" spans="1:9" x14ac:dyDescent="0.2">
      <c r="A4129" s="1">
        <v>40298</v>
      </c>
      <c r="B4129" t="s">
        <v>4132</v>
      </c>
      <c r="C4129" t="s">
        <v>12</v>
      </c>
      <c r="D4129">
        <v>63075011</v>
      </c>
      <c r="E4129">
        <v>30</v>
      </c>
      <c r="F4129">
        <v>4</v>
      </c>
      <c r="G4129">
        <v>2010</v>
      </c>
      <c r="H4129" t="s">
        <v>80</v>
      </c>
      <c r="I4129">
        <f>Sheet1!$G$30/VLOOKUP(G4129,Sheet1!$A$2:$M$30,MATCH(data!F4129,Sheet1!$A$2:$M$2,0),0)*D4129</f>
        <v>70871107.704292029</v>
      </c>
    </row>
    <row r="4130" spans="1:9" x14ac:dyDescent="0.2">
      <c r="A4130" s="1">
        <v>40298</v>
      </c>
      <c r="B4130" t="s">
        <v>4133</v>
      </c>
      <c r="C4130" t="s">
        <v>64</v>
      </c>
      <c r="D4130">
        <v>4033574</v>
      </c>
      <c r="E4130">
        <v>30</v>
      </c>
      <c r="F4130">
        <v>4</v>
      </c>
      <c r="G4130">
        <v>2010</v>
      </c>
      <c r="H4130" t="s">
        <v>80</v>
      </c>
      <c r="I4130">
        <f>Sheet1!$G$30/VLOOKUP(G4130,Sheet1!$A$2:$M$30,MATCH(data!F4130,Sheet1!$A$2:$M$2,0),0)*D4130</f>
        <v>4532125.367163742</v>
      </c>
    </row>
    <row r="4131" spans="1:9" x14ac:dyDescent="0.2">
      <c r="A4131" s="1">
        <v>40298</v>
      </c>
      <c r="B4131" t="s">
        <v>4134</v>
      </c>
      <c r="C4131" t="s">
        <v>9</v>
      </c>
      <c r="D4131">
        <v>110594</v>
      </c>
      <c r="E4131">
        <v>30</v>
      </c>
      <c r="F4131">
        <v>4</v>
      </c>
      <c r="G4131">
        <v>2010</v>
      </c>
      <c r="H4131" t="s">
        <v>80</v>
      </c>
      <c r="I4131">
        <f>Sheet1!$G$30/VLOOKUP(G4131,Sheet1!$A$2:$M$30,MATCH(data!F4131,Sheet1!$A$2:$M$2,0),0)*D4131</f>
        <v>124263.46283869016</v>
      </c>
    </row>
    <row r="4132" spans="1:9" x14ac:dyDescent="0.2">
      <c r="A4132" s="1">
        <v>40298</v>
      </c>
      <c r="B4132" t="s">
        <v>4135</v>
      </c>
      <c r="C4132" t="s">
        <v>14</v>
      </c>
      <c r="D4132">
        <v>5100135</v>
      </c>
      <c r="E4132">
        <v>30</v>
      </c>
      <c r="F4132">
        <v>4</v>
      </c>
      <c r="G4132">
        <v>2010</v>
      </c>
      <c r="H4132" t="s">
        <v>80</v>
      </c>
      <c r="I4132">
        <f>Sheet1!$G$30/VLOOKUP(G4132,Sheet1!$A$2:$M$30,MATCH(data!F4132,Sheet1!$A$2:$M$2,0),0)*D4132</f>
        <v>5730513.7353274412</v>
      </c>
    </row>
    <row r="4133" spans="1:9" x14ac:dyDescent="0.2">
      <c r="A4133" s="1">
        <v>40305</v>
      </c>
      <c r="B4133" t="s">
        <v>4136</v>
      </c>
      <c r="C4133" t="s">
        <v>14</v>
      </c>
      <c r="D4133">
        <v>7320323</v>
      </c>
      <c r="E4133">
        <v>7</v>
      </c>
      <c r="F4133">
        <v>5</v>
      </c>
      <c r="G4133">
        <v>2010</v>
      </c>
      <c r="H4133" t="s">
        <v>80</v>
      </c>
      <c r="I4133">
        <f>Sheet1!$G$30/VLOOKUP(G4133,Sheet1!$A$2:$M$30,MATCH(data!F4133,Sheet1!$A$2:$M$2,0),0)*D4133</f>
        <v>8218746.7135320706</v>
      </c>
    </row>
    <row r="4134" spans="1:9" x14ac:dyDescent="0.2">
      <c r="A4134" s="1">
        <v>40305</v>
      </c>
      <c r="B4134" t="s">
        <v>4137</v>
      </c>
      <c r="C4134" t="s">
        <v>14</v>
      </c>
      <c r="D4134">
        <v>1470</v>
      </c>
      <c r="E4134">
        <v>7</v>
      </c>
      <c r="F4134">
        <v>5</v>
      </c>
      <c r="G4134">
        <v>2010</v>
      </c>
      <c r="H4134" t="s">
        <v>80</v>
      </c>
      <c r="I4134">
        <f>Sheet1!$G$30/VLOOKUP(G4134,Sheet1!$A$2:$M$30,MATCH(data!F4134,Sheet1!$A$2:$M$2,0),0)*D4134</f>
        <v>1650.4131947309079</v>
      </c>
    </row>
    <row r="4135" spans="1:9" x14ac:dyDescent="0.2">
      <c r="A4135" s="1">
        <v>40305</v>
      </c>
      <c r="B4135" t="s">
        <v>4138</v>
      </c>
      <c r="C4135" t="s">
        <v>14</v>
      </c>
      <c r="D4135">
        <v>176865</v>
      </c>
      <c r="E4135">
        <v>7</v>
      </c>
      <c r="F4135">
        <v>5</v>
      </c>
      <c r="G4135">
        <v>2010</v>
      </c>
      <c r="H4135" t="s">
        <v>80</v>
      </c>
      <c r="I4135">
        <f>Sheet1!$G$30/VLOOKUP(G4135,Sheet1!$A$2:$M$30,MATCH(data!F4135,Sheet1!$A$2:$M$2,0),0)*D4135</f>
        <v>198571.65284767485</v>
      </c>
    </row>
    <row r="4136" spans="1:9" x14ac:dyDescent="0.2">
      <c r="A4136" s="1">
        <v>40305</v>
      </c>
      <c r="B4136" t="s">
        <v>4139</v>
      </c>
      <c r="C4136" t="s">
        <v>9</v>
      </c>
      <c r="D4136">
        <v>7199</v>
      </c>
      <c r="E4136">
        <v>7</v>
      </c>
      <c r="F4136">
        <v>5</v>
      </c>
      <c r="G4136">
        <v>2010</v>
      </c>
      <c r="H4136" t="s">
        <v>80</v>
      </c>
      <c r="I4136">
        <f>Sheet1!$G$30/VLOOKUP(G4136,Sheet1!$A$2:$M$30,MATCH(data!F4136,Sheet1!$A$2:$M$2,0),0)*D4136</f>
        <v>8082.5337339236776</v>
      </c>
    </row>
    <row r="4137" spans="1:9" x14ac:dyDescent="0.2">
      <c r="A4137" s="1">
        <v>40305</v>
      </c>
      <c r="B4137" t="s">
        <v>4140</v>
      </c>
      <c r="C4137" t="s">
        <v>51</v>
      </c>
      <c r="D4137">
        <v>312433331</v>
      </c>
      <c r="E4137">
        <v>7</v>
      </c>
      <c r="F4137">
        <v>5</v>
      </c>
      <c r="G4137">
        <v>2010</v>
      </c>
      <c r="H4137" t="s">
        <v>80</v>
      </c>
      <c r="I4137">
        <f>Sheet1!$G$30/VLOOKUP(G4137,Sheet1!$A$2:$M$30,MATCH(data!F4137,Sheet1!$A$2:$M$2,0),0)*D4137</f>
        <v>350778293.84770691</v>
      </c>
    </row>
    <row r="4138" spans="1:9" x14ac:dyDescent="0.2">
      <c r="A4138" s="1">
        <v>40305</v>
      </c>
      <c r="B4138" t="s">
        <v>4141</v>
      </c>
      <c r="C4138" t="s">
        <v>9</v>
      </c>
      <c r="D4138">
        <v>1110509</v>
      </c>
      <c r="E4138">
        <v>7</v>
      </c>
      <c r="F4138">
        <v>5</v>
      </c>
      <c r="G4138">
        <v>2010</v>
      </c>
      <c r="H4138" t="s">
        <v>80</v>
      </c>
      <c r="I4138">
        <f>Sheet1!$G$30/VLOOKUP(G4138,Sheet1!$A$2:$M$30,MATCH(data!F4138,Sheet1!$A$2:$M$2,0),0)*D4138</f>
        <v>1246801.8411343032</v>
      </c>
    </row>
    <row r="4139" spans="1:9" x14ac:dyDescent="0.2">
      <c r="A4139" s="1">
        <v>40305</v>
      </c>
      <c r="B4139" t="s">
        <v>4142</v>
      </c>
      <c r="C4139" t="s">
        <v>14</v>
      </c>
      <c r="D4139">
        <v>42273</v>
      </c>
      <c r="E4139">
        <v>7</v>
      </c>
      <c r="F4139">
        <v>5</v>
      </c>
      <c r="G4139">
        <v>2010</v>
      </c>
      <c r="H4139" t="s">
        <v>80</v>
      </c>
      <c r="I4139">
        <f>Sheet1!$G$30/VLOOKUP(G4139,Sheet1!$A$2:$M$30,MATCH(data!F4139,Sheet1!$A$2:$M$2,0),0)*D4139</f>
        <v>47461.168014190247</v>
      </c>
    </row>
    <row r="4140" spans="1:9" x14ac:dyDescent="0.2">
      <c r="A4140" s="1">
        <v>40305</v>
      </c>
      <c r="B4140" t="s">
        <v>4143</v>
      </c>
      <c r="C4140" t="s">
        <v>37</v>
      </c>
      <c r="D4140">
        <v>21826</v>
      </c>
      <c r="E4140">
        <v>7</v>
      </c>
      <c r="F4140">
        <v>5</v>
      </c>
      <c r="G4140">
        <v>2010</v>
      </c>
      <c r="H4140" t="s">
        <v>80</v>
      </c>
      <c r="I4140">
        <f>Sheet1!$G$30/VLOOKUP(G4140,Sheet1!$A$2:$M$30,MATCH(data!F4140,Sheet1!$A$2:$M$2,0),0)*D4140</f>
        <v>24504.706386528433</v>
      </c>
    </row>
    <row r="4141" spans="1:9" x14ac:dyDescent="0.2">
      <c r="A4141" s="1">
        <v>40305</v>
      </c>
      <c r="B4141" t="s">
        <v>4144</v>
      </c>
      <c r="C4141" t="s">
        <v>9</v>
      </c>
      <c r="D4141">
        <v>13461</v>
      </c>
      <c r="E4141">
        <v>7</v>
      </c>
      <c r="F4141">
        <v>5</v>
      </c>
      <c r="G4141">
        <v>2010</v>
      </c>
      <c r="H4141" t="s">
        <v>80</v>
      </c>
      <c r="I4141">
        <f>Sheet1!$G$30/VLOOKUP(G4141,Sheet1!$A$2:$M$30,MATCH(data!F4141,Sheet1!$A$2:$M$2,0),0)*D4141</f>
        <v>15113.069397464456</v>
      </c>
    </row>
    <row r="4142" spans="1:9" x14ac:dyDescent="0.2">
      <c r="A4142" s="1">
        <v>40310</v>
      </c>
      <c r="B4142" t="s">
        <v>4145</v>
      </c>
      <c r="C4142" t="s">
        <v>14</v>
      </c>
      <c r="D4142">
        <v>15930</v>
      </c>
      <c r="E4142">
        <v>12</v>
      </c>
      <c r="F4142">
        <v>5</v>
      </c>
      <c r="G4142">
        <v>2010</v>
      </c>
      <c r="H4142" t="s">
        <v>80</v>
      </c>
      <c r="I4142">
        <f>Sheet1!$G$30/VLOOKUP(G4142,Sheet1!$A$2:$M$30,MATCH(data!F4142,Sheet1!$A$2:$M$2,0),0)*D4142</f>
        <v>17885.089926573717</v>
      </c>
    </row>
    <row r="4143" spans="1:9" x14ac:dyDescent="0.2">
      <c r="A4143" s="1">
        <v>40312</v>
      </c>
      <c r="B4143" t="s">
        <v>4146</v>
      </c>
      <c r="C4143" t="s">
        <v>12</v>
      </c>
      <c r="D4143">
        <v>35855</v>
      </c>
      <c r="E4143">
        <v>14</v>
      </c>
      <c r="F4143">
        <v>5</v>
      </c>
      <c r="G4143">
        <v>2010</v>
      </c>
      <c r="H4143" t="s">
        <v>80</v>
      </c>
      <c r="I4143">
        <f>Sheet1!$G$30/VLOOKUP(G4143,Sheet1!$A$2:$M$30,MATCH(data!F4143,Sheet1!$A$2:$M$2,0),0)*D4143</f>
        <v>40255.486460596396</v>
      </c>
    </row>
    <row r="4144" spans="1:9" x14ac:dyDescent="0.2">
      <c r="A4144" s="1">
        <v>40312</v>
      </c>
      <c r="B4144" t="s">
        <v>4147</v>
      </c>
      <c r="C4144" t="s">
        <v>18</v>
      </c>
      <c r="D4144">
        <v>21540363</v>
      </c>
      <c r="E4144">
        <v>14</v>
      </c>
      <c r="F4144">
        <v>5</v>
      </c>
      <c r="G4144">
        <v>2010</v>
      </c>
      <c r="H4144" t="s">
        <v>80</v>
      </c>
      <c r="I4144">
        <f>Sheet1!$G$30/VLOOKUP(G4144,Sheet1!$A$2:$M$30,MATCH(data!F4144,Sheet1!$A$2:$M$2,0),0)*D4144</f>
        <v>24184013.139111184</v>
      </c>
    </row>
    <row r="4145" spans="1:9" x14ac:dyDescent="0.2">
      <c r="A4145" s="1">
        <v>40312</v>
      </c>
      <c r="B4145" t="s">
        <v>4148</v>
      </c>
      <c r="C4145" t="s">
        <v>9</v>
      </c>
      <c r="D4145">
        <v>53032453</v>
      </c>
      <c r="E4145">
        <v>14</v>
      </c>
      <c r="F4145">
        <v>5</v>
      </c>
      <c r="G4145">
        <v>2010</v>
      </c>
      <c r="H4145" t="s">
        <v>80</v>
      </c>
      <c r="I4145">
        <f>Sheet1!$G$30/VLOOKUP(G4145,Sheet1!$A$2:$M$30,MATCH(data!F4145,Sheet1!$A$2:$M$2,0),0)*D4145</f>
        <v>59541129.374249466</v>
      </c>
    </row>
    <row r="4146" spans="1:9" x14ac:dyDescent="0.2">
      <c r="A4146" s="1">
        <v>40312</v>
      </c>
      <c r="B4146" t="s">
        <v>4149</v>
      </c>
      <c r="C4146" t="s">
        <v>9</v>
      </c>
      <c r="D4146">
        <v>883887</v>
      </c>
      <c r="E4146">
        <v>14</v>
      </c>
      <c r="F4146">
        <v>5</v>
      </c>
      <c r="G4146">
        <v>2010</v>
      </c>
      <c r="H4146" t="s">
        <v>80</v>
      </c>
      <c r="I4146">
        <f>Sheet1!$G$30/VLOOKUP(G4146,Sheet1!$A$2:$M$30,MATCH(data!F4146,Sheet1!$A$2:$M$2,0),0)*D4146</f>
        <v>992366.5084701482</v>
      </c>
    </row>
    <row r="4147" spans="1:9" x14ac:dyDescent="0.2">
      <c r="A4147" s="1">
        <v>40312</v>
      </c>
      <c r="B4147" t="s">
        <v>4150</v>
      </c>
      <c r="C4147" t="s">
        <v>31</v>
      </c>
      <c r="D4147">
        <v>105269730</v>
      </c>
      <c r="E4147">
        <v>14</v>
      </c>
      <c r="F4147">
        <v>5</v>
      </c>
      <c r="G4147">
        <v>2010</v>
      </c>
      <c r="H4147" t="s">
        <v>80</v>
      </c>
      <c r="I4147">
        <f>Sheet1!$G$30/VLOOKUP(G4147,Sheet1!$A$2:$M$30,MATCH(data!F4147,Sheet1!$A$2:$M$2,0),0)*D4147</f>
        <v>118189490.74677557</v>
      </c>
    </row>
    <row r="4148" spans="1:9" x14ac:dyDescent="0.2">
      <c r="A4148" s="1">
        <v>40312</v>
      </c>
      <c r="B4148" t="s">
        <v>4151</v>
      </c>
      <c r="C4148" t="s">
        <v>37</v>
      </c>
      <c r="D4148">
        <v>24460</v>
      </c>
      <c r="E4148">
        <v>14</v>
      </c>
      <c r="F4148">
        <v>5</v>
      </c>
      <c r="G4148">
        <v>2010</v>
      </c>
      <c r="H4148" t="s">
        <v>80</v>
      </c>
      <c r="I4148">
        <f>Sheet1!$G$30/VLOOKUP(G4148,Sheet1!$A$2:$M$30,MATCH(data!F4148,Sheet1!$A$2:$M$2,0),0)*D4148</f>
        <v>27461.977376270752</v>
      </c>
    </row>
    <row r="4149" spans="1:9" x14ac:dyDescent="0.2">
      <c r="A4149" s="1">
        <v>40317</v>
      </c>
      <c r="B4149" t="s">
        <v>4152</v>
      </c>
      <c r="C4149" t="s">
        <v>14</v>
      </c>
      <c r="D4149">
        <v>28808</v>
      </c>
      <c r="E4149">
        <v>19</v>
      </c>
      <c r="F4149">
        <v>5</v>
      </c>
      <c r="G4149">
        <v>2010</v>
      </c>
      <c r="H4149" t="s">
        <v>80</v>
      </c>
      <c r="I4149">
        <f>Sheet1!$G$30/VLOOKUP(G4149,Sheet1!$A$2:$M$30,MATCH(data!F4149,Sheet1!$A$2:$M$2,0),0)*D4149</f>
        <v>32343.607696468021</v>
      </c>
    </row>
    <row r="4150" spans="1:9" x14ac:dyDescent="0.2">
      <c r="A4150" s="1">
        <v>40319</v>
      </c>
      <c r="B4150" t="s">
        <v>4153</v>
      </c>
      <c r="C4150" t="s">
        <v>14</v>
      </c>
      <c r="D4150">
        <v>12085</v>
      </c>
      <c r="E4150">
        <v>21</v>
      </c>
      <c r="F4150">
        <v>5</v>
      </c>
      <c r="G4150">
        <v>2010</v>
      </c>
      <c r="H4150" t="s">
        <v>80</v>
      </c>
      <c r="I4150">
        <f>Sheet1!$G$30/VLOOKUP(G4150,Sheet1!$A$2:$M$30,MATCH(data!F4150,Sheet1!$A$2:$M$2,0),0)*D4150</f>
        <v>13568.192828791171</v>
      </c>
    </row>
    <row r="4151" spans="1:9" x14ac:dyDescent="0.2">
      <c r="A4151" s="1">
        <v>40319</v>
      </c>
      <c r="B4151" t="s">
        <v>4154</v>
      </c>
      <c r="C4151" t="s">
        <v>9</v>
      </c>
      <c r="D4151">
        <v>303064</v>
      </c>
      <c r="E4151">
        <v>21</v>
      </c>
      <c r="F4151">
        <v>5</v>
      </c>
      <c r="G4151">
        <v>2010</v>
      </c>
      <c r="H4151" t="s">
        <v>80</v>
      </c>
      <c r="I4151">
        <f>Sheet1!$G$30/VLOOKUP(G4151,Sheet1!$A$2:$M$30,MATCH(data!F4151,Sheet1!$A$2:$M$2,0),0)*D4151</f>
        <v>340259.06425029103</v>
      </c>
    </row>
    <row r="4152" spans="1:9" x14ac:dyDescent="0.2">
      <c r="A4152" s="1">
        <v>40319</v>
      </c>
      <c r="B4152" t="s">
        <v>4155</v>
      </c>
      <c r="C4152" t="s">
        <v>20</v>
      </c>
      <c r="D4152">
        <v>1685269</v>
      </c>
      <c r="E4152">
        <v>21</v>
      </c>
      <c r="F4152">
        <v>5</v>
      </c>
      <c r="G4152">
        <v>2010</v>
      </c>
      <c r="H4152" t="s">
        <v>80</v>
      </c>
      <c r="I4152">
        <f>Sheet1!$G$30/VLOOKUP(G4152,Sheet1!$A$2:$M$30,MATCH(data!F4152,Sheet1!$A$2:$M$2,0),0)*D4152</f>
        <v>1892102.1729734438</v>
      </c>
    </row>
    <row r="4153" spans="1:9" x14ac:dyDescent="0.2">
      <c r="A4153" s="1">
        <v>40319</v>
      </c>
      <c r="B4153" t="s">
        <v>4156</v>
      </c>
      <c r="C4153" t="s">
        <v>37</v>
      </c>
      <c r="D4153">
        <v>8525600</v>
      </c>
      <c r="E4153">
        <v>21</v>
      </c>
      <c r="F4153">
        <v>5</v>
      </c>
      <c r="G4153">
        <v>2010</v>
      </c>
      <c r="H4153" t="s">
        <v>80</v>
      </c>
      <c r="I4153">
        <f>Sheet1!$G$30/VLOOKUP(G4153,Sheet1!$A$2:$M$30,MATCH(data!F4153,Sheet1!$A$2:$M$2,0),0)*D4153</f>
        <v>9571947.4374134876</v>
      </c>
    </row>
    <row r="4154" spans="1:9" x14ac:dyDescent="0.2">
      <c r="A4154" s="1">
        <v>40319</v>
      </c>
      <c r="B4154" t="s">
        <v>4157</v>
      </c>
      <c r="C4154" t="s">
        <v>9</v>
      </c>
      <c r="D4154">
        <v>144022</v>
      </c>
      <c r="E4154">
        <v>21</v>
      </c>
      <c r="F4154">
        <v>5</v>
      </c>
      <c r="G4154">
        <v>2010</v>
      </c>
      <c r="H4154" t="s">
        <v>80</v>
      </c>
      <c r="I4154">
        <f>Sheet1!$G$30/VLOOKUP(G4154,Sheet1!$A$2:$M$30,MATCH(data!F4154,Sheet1!$A$2:$M$2,0),0)*D4154</f>
        <v>161697.82934118013</v>
      </c>
    </row>
    <row r="4155" spans="1:9" x14ac:dyDescent="0.2">
      <c r="A4155" s="1">
        <v>40319</v>
      </c>
      <c r="B4155" t="s">
        <v>4158</v>
      </c>
      <c r="C4155" t="s">
        <v>14</v>
      </c>
      <c r="D4155">
        <v>615028</v>
      </c>
      <c r="E4155">
        <v>21</v>
      </c>
      <c r="F4155">
        <v>5</v>
      </c>
      <c r="G4155">
        <v>2010</v>
      </c>
      <c r="H4155" t="s">
        <v>80</v>
      </c>
      <c r="I4155">
        <f>Sheet1!$G$30/VLOOKUP(G4155,Sheet1!$A$2:$M$30,MATCH(data!F4155,Sheet1!$A$2:$M$2,0),0)*D4155</f>
        <v>690510.42607412301</v>
      </c>
    </row>
    <row r="4156" spans="1:9" x14ac:dyDescent="0.2">
      <c r="A4156" s="1">
        <v>40319</v>
      </c>
      <c r="B4156" t="s">
        <v>4159</v>
      </c>
      <c r="C4156" t="s">
        <v>51</v>
      </c>
      <c r="D4156">
        <v>238736787</v>
      </c>
      <c r="E4156">
        <v>21</v>
      </c>
      <c r="F4156">
        <v>5</v>
      </c>
      <c r="G4156">
        <v>2010</v>
      </c>
      <c r="H4156" t="s">
        <v>80</v>
      </c>
      <c r="I4156">
        <f>Sheet1!$G$30/VLOOKUP(G4156,Sheet1!$A$2:$M$30,MATCH(data!F4156,Sheet1!$A$2:$M$2,0),0)*D4156</f>
        <v>268036968.25337568</v>
      </c>
    </row>
    <row r="4157" spans="1:9" x14ac:dyDescent="0.2">
      <c r="A4157" s="1">
        <v>40319</v>
      </c>
      <c r="B4157" t="s">
        <v>4160</v>
      </c>
      <c r="C4157" t="s">
        <v>9</v>
      </c>
      <c r="D4157">
        <v>4360548</v>
      </c>
      <c r="E4157">
        <v>21</v>
      </c>
      <c r="F4157">
        <v>5</v>
      </c>
      <c r="G4157">
        <v>2010</v>
      </c>
      <c r="H4157" t="s">
        <v>80</v>
      </c>
      <c r="I4157">
        <f>Sheet1!$G$30/VLOOKUP(G4157,Sheet1!$A$2:$M$30,MATCH(data!F4157,Sheet1!$A$2:$M$2,0),0)*D4157</f>
        <v>4895718.3370458987</v>
      </c>
    </row>
    <row r="4158" spans="1:9" x14ac:dyDescent="0.2">
      <c r="A4158" s="1">
        <v>40323</v>
      </c>
      <c r="B4158" t="s">
        <v>4161</v>
      </c>
      <c r="C4158" t="s">
        <v>236</v>
      </c>
      <c r="D4158">
        <v>19391</v>
      </c>
      <c r="E4158">
        <v>25</v>
      </c>
      <c r="F4158">
        <v>5</v>
      </c>
      <c r="G4158">
        <v>2010</v>
      </c>
      <c r="H4158" t="s">
        <v>80</v>
      </c>
      <c r="I4158">
        <f>Sheet1!$G$30/VLOOKUP(G4158,Sheet1!$A$2:$M$30,MATCH(data!F4158,Sheet1!$A$2:$M$2,0),0)*D4158</f>
        <v>21770.858679610228</v>
      </c>
    </row>
    <row r="4159" spans="1:9" x14ac:dyDescent="0.2">
      <c r="A4159" s="1">
        <v>40325</v>
      </c>
      <c r="B4159" t="s">
        <v>4162</v>
      </c>
      <c r="C4159" t="s">
        <v>37</v>
      </c>
      <c r="D4159">
        <v>95347692</v>
      </c>
      <c r="E4159">
        <v>27</v>
      </c>
      <c r="F4159">
        <v>5</v>
      </c>
      <c r="G4159">
        <v>2010</v>
      </c>
      <c r="H4159" t="s">
        <v>80</v>
      </c>
      <c r="I4159">
        <f>Sheet1!$G$30/VLOOKUP(G4159,Sheet1!$A$2:$M$30,MATCH(data!F4159,Sheet1!$A$2:$M$2,0),0)*D4159</f>
        <v>107049720.38363172</v>
      </c>
    </row>
    <row r="4160" spans="1:9" x14ac:dyDescent="0.2">
      <c r="A4160" s="1">
        <v>40326</v>
      </c>
      <c r="B4160" t="s">
        <v>4163</v>
      </c>
      <c r="C4160" t="s">
        <v>9</v>
      </c>
      <c r="D4160">
        <v>619423</v>
      </c>
      <c r="E4160">
        <v>28</v>
      </c>
      <c r="F4160">
        <v>5</v>
      </c>
      <c r="G4160">
        <v>2010</v>
      </c>
      <c r="H4160" t="s">
        <v>80</v>
      </c>
      <c r="I4160">
        <f>Sheet1!$G$30/VLOOKUP(G4160,Sheet1!$A$2:$M$30,MATCH(data!F4160,Sheet1!$A$2:$M$2,0),0)*D4160</f>
        <v>695444.82470734906</v>
      </c>
    </row>
    <row r="4161" spans="1:9" x14ac:dyDescent="0.2">
      <c r="A4161" s="1">
        <v>40326</v>
      </c>
      <c r="B4161" t="s">
        <v>4164</v>
      </c>
      <c r="C4161" t="s">
        <v>9</v>
      </c>
      <c r="D4161">
        <v>773615</v>
      </c>
      <c r="E4161">
        <v>28</v>
      </c>
      <c r="F4161">
        <v>5</v>
      </c>
      <c r="G4161">
        <v>2010</v>
      </c>
      <c r="H4161" t="s">
        <v>80</v>
      </c>
      <c r="I4161">
        <f>Sheet1!$G$30/VLOOKUP(G4161,Sheet1!$A$2:$M$30,MATCH(data!F4161,Sheet1!$A$2:$M$2,0),0)*D4161</f>
        <v>868560.81880391238</v>
      </c>
    </row>
    <row r="4162" spans="1:9" x14ac:dyDescent="0.2">
      <c r="A4162" s="1">
        <v>40326</v>
      </c>
      <c r="B4162" t="s">
        <v>4165</v>
      </c>
      <c r="C4162" t="s">
        <v>12</v>
      </c>
      <c r="D4162">
        <v>101740</v>
      </c>
      <c r="E4162">
        <v>28</v>
      </c>
      <c r="F4162">
        <v>5</v>
      </c>
      <c r="G4162">
        <v>2010</v>
      </c>
      <c r="H4162" t="s">
        <v>80</v>
      </c>
      <c r="I4162">
        <f>Sheet1!$G$30/VLOOKUP(G4162,Sheet1!$A$2:$M$30,MATCH(data!F4162,Sheet1!$A$2:$M$2,0),0)*D4162</f>
        <v>114226.5567564099</v>
      </c>
    </row>
    <row r="4163" spans="1:9" x14ac:dyDescent="0.2">
      <c r="A4163" s="1">
        <v>40326</v>
      </c>
      <c r="B4163" t="s">
        <v>4166</v>
      </c>
      <c r="C4163" t="s">
        <v>37</v>
      </c>
      <c r="D4163">
        <v>1259693</v>
      </c>
      <c r="E4163">
        <v>28</v>
      </c>
      <c r="F4163">
        <v>5</v>
      </c>
      <c r="G4163">
        <v>2010</v>
      </c>
      <c r="H4163" t="s">
        <v>80</v>
      </c>
      <c r="I4163">
        <f>Sheet1!$G$30/VLOOKUP(G4163,Sheet1!$A$2:$M$30,MATCH(data!F4163,Sheet1!$A$2:$M$2,0),0)*D4163</f>
        <v>1414295.2030681372</v>
      </c>
    </row>
    <row r="4164" spans="1:9" x14ac:dyDescent="0.2">
      <c r="A4164" s="1">
        <v>40326</v>
      </c>
      <c r="B4164" t="s">
        <v>4167</v>
      </c>
      <c r="C4164" t="s">
        <v>31</v>
      </c>
      <c r="D4164">
        <v>90759676</v>
      </c>
      <c r="E4164">
        <v>28</v>
      </c>
      <c r="F4164">
        <v>5</v>
      </c>
      <c r="G4164">
        <v>2010</v>
      </c>
      <c r="H4164" t="s">
        <v>80</v>
      </c>
      <c r="I4164">
        <f>Sheet1!$G$30/VLOOKUP(G4164,Sheet1!$A$2:$M$30,MATCH(data!F4164,Sheet1!$A$2:$M$2,0),0)*D4164</f>
        <v>101898616.88428715</v>
      </c>
    </row>
    <row r="4165" spans="1:9" x14ac:dyDescent="0.2">
      <c r="A4165" s="1">
        <v>40326</v>
      </c>
      <c r="B4165" t="s">
        <v>4168</v>
      </c>
      <c r="C4165" t="s">
        <v>14</v>
      </c>
      <c r="D4165">
        <v>23667</v>
      </c>
      <c r="E4165">
        <v>28</v>
      </c>
      <c r="F4165">
        <v>5</v>
      </c>
      <c r="G4165">
        <v>2010</v>
      </c>
      <c r="H4165" t="s">
        <v>80</v>
      </c>
      <c r="I4165">
        <f>Sheet1!$G$30/VLOOKUP(G4165,Sheet1!$A$2:$M$30,MATCH(data!F4165,Sheet1!$A$2:$M$2,0),0)*D4165</f>
        <v>26571.652435167616</v>
      </c>
    </row>
    <row r="4166" spans="1:9" x14ac:dyDescent="0.2">
      <c r="A4166" s="1">
        <v>40326</v>
      </c>
      <c r="B4166" t="s">
        <v>4169</v>
      </c>
      <c r="C4166" t="s">
        <v>14</v>
      </c>
      <c r="D4166">
        <v>6096582</v>
      </c>
      <c r="E4166">
        <v>28</v>
      </c>
      <c r="F4166">
        <v>5</v>
      </c>
      <c r="G4166">
        <v>2010</v>
      </c>
      <c r="H4166" t="s">
        <v>80</v>
      </c>
      <c r="I4166">
        <f>Sheet1!$G$30/VLOOKUP(G4166,Sheet1!$A$2:$M$30,MATCH(data!F4166,Sheet1!$A$2:$M$2,0),0)*D4166</f>
        <v>6844815.901740781</v>
      </c>
    </row>
    <row r="4167" spans="1:9" x14ac:dyDescent="0.2">
      <c r="A4167" s="1">
        <v>40331</v>
      </c>
      <c r="B4167" t="s">
        <v>4170</v>
      </c>
      <c r="C4167" t="s">
        <v>14</v>
      </c>
      <c r="D4167">
        <v>20218</v>
      </c>
      <c r="E4167">
        <v>2</v>
      </c>
      <c r="F4167">
        <v>6</v>
      </c>
      <c r="G4167">
        <v>2010</v>
      </c>
      <c r="H4167" t="s">
        <v>205</v>
      </c>
      <c r="I4167">
        <f>Sheet1!$G$30/VLOOKUP(G4167,Sheet1!$A$2:$M$30,MATCH(data!F4167,Sheet1!$A$2:$M$2,0),0)*D4167</f>
        <v>22721.538733282869</v>
      </c>
    </row>
    <row r="4168" spans="1:9" x14ac:dyDescent="0.2">
      <c r="A4168" s="1">
        <v>40333</v>
      </c>
      <c r="B4168" t="s">
        <v>4171</v>
      </c>
      <c r="C4168" t="s">
        <v>37</v>
      </c>
      <c r="D4168">
        <v>28336</v>
      </c>
      <c r="E4168">
        <v>4</v>
      </c>
      <c r="F4168">
        <v>6</v>
      </c>
      <c r="G4168">
        <v>2010</v>
      </c>
      <c r="H4168" t="s">
        <v>205</v>
      </c>
      <c r="I4168">
        <f>Sheet1!$G$30/VLOOKUP(G4168,Sheet1!$A$2:$M$30,MATCH(data!F4168,Sheet1!$A$2:$M$2,0),0)*D4168</f>
        <v>31844.768104970983</v>
      </c>
    </row>
    <row r="4169" spans="1:9" x14ac:dyDescent="0.2">
      <c r="A4169" s="1">
        <v>40333</v>
      </c>
      <c r="B4169" t="s">
        <v>4172</v>
      </c>
      <c r="C4169" t="s">
        <v>9</v>
      </c>
      <c r="D4169">
        <v>10478</v>
      </c>
      <c r="E4169">
        <v>4</v>
      </c>
      <c r="F4169">
        <v>6</v>
      </c>
      <c r="G4169">
        <v>2010</v>
      </c>
      <c r="H4169" t="s">
        <v>205</v>
      </c>
      <c r="I4169">
        <f>Sheet1!$G$30/VLOOKUP(G4169,Sheet1!$A$2:$M$30,MATCH(data!F4169,Sheet1!$A$2:$M$2,0),0)*D4169</f>
        <v>11775.461610809076</v>
      </c>
    </row>
    <row r="4170" spans="1:9" x14ac:dyDescent="0.2">
      <c r="A4170" s="1">
        <v>40333</v>
      </c>
      <c r="B4170" t="s">
        <v>4173</v>
      </c>
      <c r="C4170" t="s">
        <v>14</v>
      </c>
      <c r="D4170">
        <v>42392</v>
      </c>
      <c r="E4170">
        <v>4</v>
      </c>
      <c r="F4170">
        <v>6</v>
      </c>
      <c r="G4170">
        <v>2010</v>
      </c>
      <c r="H4170" t="s">
        <v>205</v>
      </c>
      <c r="I4170">
        <f>Sheet1!$G$30/VLOOKUP(G4170,Sheet1!$A$2:$M$30,MATCH(data!F4170,Sheet1!$A$2:$M$2,0),0)*D4170</f>
        <v>47641.283508820226</v>
      </c>
    </row>
    <row r="4171" spans="1:9" x14ac:dyDescent="0.2">
      <c r="A4171" s="1">
        <v>40333</v>
      </c>
      <c r="B4171" t="s">
        <v>4174</v>
      </c>
      <c r="C4171" t="s">
        <v>37</v>
      </c>
      <c r="D4171">
        <v>61153526</v>
      </c>
      <c r="E4171">
        <v>4</v>
      </c>
      <c r="F4171">
        <v>6</v>
      </c>
      <c r="G4171">
        <v>2010</v>
      </c>
      <c r="H4171" t="s">
        <v>205</v>
      </c>
      <c r="I4171">
        <f>Sheet1!$G$30/VLOOKUP(G4171,Sheet1!$A$2:$M$30,MATCH(data!F4171,Sheet1!$A$2:$M$2,0),0)*D4171</f>
        <v>68725997.1157296</v>
      </c>
    </row>
    <row r="4172" spans="1:9" x14ac:dyDescent="0.2">
      <c r="A4172" s="1">
        <v>40333</v>
      </c>
      <c r="B4172" t="s">
        <v>4175</v>
      </c>
      <c r="C4172" t="s">
        <v>31</v>
      </c>
      <c r="D4172">
        <v>47059963</v>
      </c>
      <c r="E4172">
        <v>4</v>
      </c>
      <c r="F4172">
        <v>6</v>
      </c>
      <c r="G4172">
        <v>2010</v>
      </c>
      <c r="H4172" t="s">
        <v>205</v>
      </c>
      <c r="I4172">
        <f>Sheet1!$G$30/VLOOKUP(G4172,Sheet1!$A$2:$M$30,MATCH(data!F4172,Sheet1!$A$2:$M$2,0),0)*D4172</f>
        <v>52887267.39001675</v>
      </c>
    </row>
    <row r="4173" spans="1:9" x14ac:dyDescent="0.2">
      <c r="A4173" s="1">
        <v>40333</v>
      </c>
      <c r="B4173" t="s">
        <v>4176</v>
      </c>
      <c r="C4173" t="s">
        <v>14</v>
      </c>
      <c r="D4173">
        <v>69047</v>
      </c>
      <c r="E4173">
        <v>4</v>
      </c>
      <c r="F4173">
        <v>6</v>
      </c>
      <c r="G4173">
        <v>2010</v>
      </c>
      <c r="H4173" t="s">
        <v>205</v>
      </c>
      <c r="I4173">
        <f>Sheet1!$G$30/VLOOKUP(G4173,Sheet1!$A$2:$M$30,MATCH(data!F4173,Sheet1!$A$2:$M$2,0),0)*D4173</f>
        <v>77596.898057027516</v>
      </c>
    </row>
    <row r="4174" spans="1:9" x14ac:dyDescent="0.2">
      <c r="A4174" s="1">
        <v>40333</v>
      </c>
      <c r="B4174" t="s">
        <v>4177</v>
      </c>
      <c r="C4174" t="s">
        <v>37</v>
      </c>
      <c r="D4174">
        <v>33644788</v>
      </c>
      <c r="E4174">
        <v>4</v>
      </c>
      <c r="F4174">
        <v>6</v>
      </c>
      <c r="G4174">
        <v>2010</v>
      </c>
      <c r="H4174" t="s">
        <v>205</v>
      </c>
      <c r="I4174">
        <f>Sheet1!$G$30/VLOOKUP(G4174,Sheet1!$A$2:$M$30,MATCH(data!F4174,Sheet1!$A$2:$M$2,0),0)*D4174</f>
        <v>37810928.564402543</v>
      </c>
    </row>
    <row r="4175" spans="1:9" x14ac:dyDescent="0.2">
      <c r="A4175" s="1">
        <v>40333</v>
      </c>
      <c r="B4175" t="s">
        <v>4178</v>
      </c>
      <c r="C4175" t="s">
        <v>9</v>
      </c>
      <c r="D4175">
        <v>550472</v>
      </c>
      <c r="E4175">
        <v>4</v>
      </c>
      <c r="F4175">
        <v>6</v>
      </c>
      <c r="G4175">
        <v>2010</v>
      </c>
      <c r="H4175" t="s">
        <v>205</v>
      </c>
      <c r="I4175">
        <f>Sheet1!$G$30/VLOOKUP(G4175,Sheet1!$A$2:$M$30,MATCH(data!F4175,Sheet1!$A$2:$M$2,0),0)*D4175</f>
        <v>618635.41742940387</v>
      </c>
    </row>
    <row r="4176" spans="1:9" x14ac:dyDescent="0.2">
      <c r="A4176" s="1">
        <v>40333</v>
      </c>
      <c r="B4176" t="s">
        <v>4179</v>
      </c>
      <c r="C4176" t="s">
        <v>37</v>
      </c>
      <c r="D4176">
        <v>71007</v>
      </c>
      <c r="E4176">
        <v>4</v>
      </c>
      <c r="F4176">
        <v>6</v>
      </c>
      <c r="G4176">
        <v>2010</v>
      </c>
      <c r="H4176" t="s">
        <v>205</v>
      </c>
      <c r="I4176">
        <f>Sheet1!$G$30/VLOOKUP(G4176,Sheet1!$A$2:$M$30,MATCH(data!F4176,Sheet1!$A$2:$M$2,0),0)*D4176</f>
        <v>79799.59940816187</v>
      </c>
    </row>
    <row r="4177" spans="1:9" x14ac:dyDescent="0.2">
      <c r="A4177" s="1">
        <v>40333</v>
      </c>
      <c r="B4177" t="s">
        <v>4180</v>
      </c>
      <c r="C4177" t="s">
        <v>14</v>
      </c>
      <c r="D4177">
        <v>63696</v>
      </c>
      <c r="E4177">
        <v>4</v>
      </c>
      <c r="F4177">
        <v>6</v>
      </c>
      <c r="G4177">
        <v>2010</v>
      </c>
      <c r="H4177" t="s">
        <v>205</v>
      </c>
      <c r="I4177">
        <f>Sheet1!$G$30/VLOOKUP(G4177,Sheet1!$A$2:$M$30,MATCH(data!F4177,Sheet1!$A$2:$M$2,0),0)*D4177</f>
        <v>71583.298602986717</v>
      </c>
    </row>
    <row r="4178" spans="1:9" x14ac:dyDescent="0.2">
      <c r="A4178" s="1">
        <v>40333</v>
      </c>
      <c r="B4178" t="s">
        <v>4181</v>
      </c>
      <c r="C4178" t="s">
        <v>18</v>
      </c>
      <c r="D4178">
        <v>3394</v>
      </c>
      <c r="E4178">
        <v>4</v>
      </c>
      <c r="F4178">
        <v>6</v>
      </c>
      <c r="G4178">
        <v>2010</v>
      </c>
      <c r="H4178" t="s">
        <v>205</v>
      </c>
      <c r="I4178">
        <f>Sheet1!$G$30/VLOOKUP(G4178,Sheet1!$A$2:$M$30,MATCH(data!F4178,Sheet1!$A$2:$M$2,0),0)*D4178</f>
        <v>3814.2695845663297</v>
      </c>
    </row>
    <row r="4179" spans="1:9" x14ac:dyDescent="0.2">
      <c r="A4179" s="1">
        <v>40333</v>
      </c>
      <c r="B4179" t="s">
        <v>4182</v>
      </c>
      <c r="C4179" t="s">
        <v>12</v>
      </c>
      <c r="D4179">
        <v>17010170</v>
      </c>
      <c r="E4179">
        <v>4</v>
      </c>
      <c r="F4179">
        <v>6</v>
      </c>
      <c r="G4179">
        <v>2010</v>
      </c>
      <c r="H4179" t="s">
        <v>205</v>
      </c>
      <c r="I4179">
        <f>Sheet1!$G$30/VLOOKUP(G4179,Sheet1!$A$2:$M$30,MATCH(data!F4179,Sheet1!$A$2:$M$2,0),0)*D4179</f>
        <v>19116492.062257703</v>
      </c>
    </row>
    <row r="4180" spans="1:9" x14ac:dyDescent="0.2">
      <c r="A4180" s="1">
        <v>40333</v>
      </c>
      <c r="B4180" t="s">
        <v>4183</v>
      </c>
      <c r="C4180" t="s">
        <v>14</v>
      </c>
      <c r="D4180">
        <v>5427</v>
      </c>
      <c r="E4180">
        <v>4</v>
      </c>
      <c r="F4180">
        <v>6</v>
      </c>
      <c r="G4180">
        <v>2010</v>
      </c>
      <c r="H4180" t="s">
        <v>205</v>
      </c>
      <c r="I4180">
        <f>Sheet1!$G$30/VLOOKUP(G4180,Sheet1!$A$2:$M$30,MATCH(data!F4180,Sheet1!$A$2:$M$2,0),0)*D4180</f>
        <v>6099.0103227582413</v>
      </c>
    </row>
    <row r="4181" spans="1:9" x14ac:dyDescent="0.2">
      <c r="A4181" s="1">
        <v>40340</v>
      </c>
      <c r="B4181" t="s">
        <v>4184</v>
      </c>
      <c r="C4181" t="s">
        <v>31</v>
      </c>
      <c r="D4181">
        <v>77222099</v>
      </c>
      <c r="E4181">
        <v>11</v>
      </c>
      <c r="F4181">
        <v>6</v>
      </c>
      <c r="G4181">
        <v>2010</v>
      </c>
      <c r="H4181" t="s">
        <v>205</v>
      </c>
      <c r="I4181">
        <f>Sheet1!$G$30/VLOOKUP(G4181,Sheet1!$A$2:$M$30,MATCH(data!F4181,Sheet1!$A$2:$M$2,0),0)*D4181</f>
        <v>86784296.839148492</v>
      </c>
    </row>
    <row r="4182" spans="1:9" x14ac:dyDescent="0.2">
      <c r="A4182" s="1">
        <v>40340</v>
      </c>
      <c r="B4182" t="s">
        <v>4185</v>
      </c>
      <c r="C4182" t="s">
        <v>9</v>
      </c>
      <c r="D4182">
        <v>578493</v>
      </c>
      <c r="E4182">
        <v>11</v>
      </c>
      <c r="F4182">
        <v>6</v>
      </c>
      <c r="G4182">
        <v>2010</v>
      </c>
      <c r="H4182" t="s">
        <v>205</v>
      </c>
      <c r="I4182">
        <f>Sheet1!$G$30/VLOOKUP(G4182,Sheet1!$A$2:$M$30,MATCH(data!F4182,Sheet1!$A$2:$M$2,0),0)*D4182</f>
        <v>650126.17996008543</v>
      </c>
    </row>
    <row r="4183" spans="1:9" x14ac:dyDescent="0.2">
      <c r="A4183" s="1">
        <v>40340</v>
      </c>
      <c r="B4183" t="s">
        <v>4186</v>
      </c>
      <c r="C4183" t="s">
        <v>9</v>
      </c>
      <c r="D4183">
        <v>1725982</v>
      </c>
      <c r="E4183">
        <v>11</v>
      </c>
      <c r="F4183">
        <v>6</v>
      </c>
      <c r="G4183">
        <v>2010</v>
      </c>
      <c r="H4183" t="s">
        <v>205</v>
      </c>
      <c r="I4183">
        <f>Sheet1!$G$30/VLOOKUP(G4183,Sheet1!$A$2:$M$30,MATCH(data!F4183,Sheet1!$A$2:$M$2,0),0)*D4183</f>
        <v>1939705.5527722342</v>
      </c>
    </row>
    <row r="4184" spans="1:9" x14ac:dyDescent="0.2">
      <c r="A4184" s="1">
        <v>40340</v>
      </c>
      <c r="B4184" t="s">
        <v>4187</v>
      </c>
      <c r="C4184" t="s">
        <v>14</v>
      </c>
      <c r="D4184">
        <v>2930687</v>
      </c>
      <c r="E4184">
        <v>11</v>
      </c>
      <c r="F4184">
        <v>6</v>
      </c>
      <c r="G4184">
        <v>2010</v>
      </c>
      <c r="H4184" t="s">
        <v>205</v>
      </c>
      <c r="I4184">
        <f>Sheet1!$G$30/VLOOKUP(G4184,Sheet1!$A$2:$M$30,MATCH(data!F4184,Sheet1!$A$2:$M$2,0),0)*D4184</f>
        <v>3293585.8238019869</v>
      </c>
    </row>
    <row r="4185" spans="1:9" x14ac:dyDescent="0.2">
      <c r="A4185" s="1">
        <v>40340</v>
      </c>
      <c r="B4185" t="s">
        <v>4188</v>
      </c>
      <c r="C4185" t="s">
        <v>51</v>
      </c>
      <c r="D4185">
        <v>176591618</v>
      </c>
      <c r="E4185">
        <v>11</v>
      </c>
      <c r="F4185">
        <v>6</v>
      </c>
      <c r="G4185">
        <v>2010</v>
      </c>
      <c r="H4185" t="s">
        <v>205</v>
      </c>
      <c r="I4185">
        <f>Sheet1!$G$30/VLOOKUP(G4185,Sheet1!$A$2:$M$30,MATCH(data!F4185,Sheet1!$A$2:$M$2,0),0)*D4185</f>
        <v>198458467.12632763</v>
      </c>
    </row>
    <row r="4186" spans="1:9" x14ac:dyDescent="0.2">
      <c r="A4186" s="1">
        <v>40340</v>
      </c>
      <c r="B4186" t="s">
        <v>4189</v>
      </c>
      <c r="C4186" t="s">
        <v>9</v>
      </c>
      <c r="D4186">
        <v>6531503</v>
      </c>
      <c r="E4186">
        <v>11</v>
      </c>
      <c r="F4186">
        <v>6</v>
      </c>
      <c r="G4186">
        <v>2010</v>
      </c>
      <c r="H4186" t="s">
        <v>205</v>
      </c>
      <c r="I4186">
        <f>Sheet1!$G$30/VLOOKUP(G4186,Sheet1!$A$2:$M$30,MATCH(data!F4186,Sheet1!$A$2:$M$2,0),0)*D4186</f>
        <v>7340280.8586929096</v>
      </c>
    </row>
    <row r="4187" spans="1:9" x14ac:dyDescent="0.2">
      <c r="A4187" s="1">
        <v>40345</v>
      </c>
      <c r="B4187" t="s">
        <v>4190</v>
      </c>
      <c r="C4187" t="s">
        <v>14</v>
      </c>
      <c r="D4187">
        <v>128203</v>
      </c>
      <c r="E4187">
        <v>16</v>
      </c>
      <c r="F4187">
        <v>6</v>
      </c>
      <c r="G4187">
        <v>2010</v>
      </c>
      <c r="H4187" t="s">
        <v>205</v>
      </c>
      <c r="I4187">
        <f>Sheet1!$G$30/VLOOKUP(G4187,Sheet1!$A$2:$M$30,MATCH(data!F4187,Sheet1!$A$2:$M$2,0),0)*D4187</f>
        <v>144078.02108136629</v>
      </c>
    </row>
    <row r="4188" spans="1:9" x14ac:dyDescent="0.2">
      <c r="A4188" s="1">
        <v>40347</v>
      </c>
      <c r="B4188" t="s">
        <v>4191</v>
      </c>
      <c r="C4188" t="s">
        <v>14</v>
      </c>
      <c r="D4188">
        <v>100280</v>
      </c>
      <c r="E4188">
        <v>18</v>
      </c>
      <c r="F4188">
        <v>6</v>
      </c>
      <c r="G4188">
        <v>2010</v>
      </c>
      <c r="H4188" t="s">
        <v>205</v>
      </c>
      <c r="I4188">
        <f>Sheet1!$G$30/VLOOKUP(G4188,Sheet1!$A$2:$M$30,MATCH(data!F4188,Sheet1!$A$2:$M$2,0),0)*D4188</f>
        <v>112697.39361824148</v>
      </c>
    </row>
    <row r="4189" spans="1:9" x14ac:dyDescent="0.2">
      <c r="A4189" s="1">
        <v>40347</v>
      </c>
      <c r="B4189" t="s">
        <v>4192</v>
      </c>
      <c r="C4189" t="s">
        <v>14</v>
      </c>
      <c r="D4189">
        <v>5529</v>
      </c>
      <c r="E4189">
        <v>18</v>
      </c>
      <c r="F4189">
        <v>6</v>
      </c>
      <c r="G4189">
        <v>2010</v>
      </c>
      <c r="H4189" t="s">
        <v>205</v>
      </c>
      <c r="I4189">
        <f>Sheet1!$G$30/VLOOKUP(G4189,Sheet1!$A$2:$M$30,MATCH(data!F4189,Sheet1!$A$2:$M$2,0),0)*D4189</f>
        <v>6213.6406991948252</v>
      </c>
    </row>
    <row r="4190" spans="1:9" x14ac:dyDescent="0.2">
      <c r="A4190" s="1">
        <v>40347</v>
      </c>
      <c r="B4190" t="s">
        <v>4193</v>
      </c>
      <c r="C4190" t="s">
        <v>9</v>
      </c>
      <c r="D4190">
        <v>67050</v>
      </c>
      <c r="E4190">
        <v>18</v>
      </c>
      <c r="F4190">
        <v>6</v>
      </c>
      <c r="G4190">
        <v>2010</v>
      </c>
      <c r="H4190" t="s">
        <v>205</v>
      </c>
      <c r="I4190">
        <f>Sheet1!$G$30/VLOOKUP(G4190,Sheet1!$A$2:$M$30,MATCH(data!F4190,Sheet1!$A$2:$M$2,0),0)*D4190</f>
        <v>75352.615098754395</v>
      </c>
    </row>
    <row r="4191" spans="1:9" x14ac:dyDescent="0.2">
      <c r="A4191" s="1">
        <v>40347</v>
      </c>
      <c r="B4191" t="s">
        <v>4194</v>
      </c>
      <c r="C4191" t="s">
        <v>37</v>
      </c>
      <c r="D4191">
        <v>7468936</v>
      </c>
      <c r="E4191">
        <v>18</v>
      </c>
      <c r="F4191">
        <v>6</v>
      </c>
      <c r="G4191">
        <v>2010</v>
      </c>
      <c r="H4191" t="s">
        <v>205</v>
      </c>
      <c r="I4191">
        <f>Sheet1!$G$30/VLOOKUP(G4191,Sheet1!$A$2:$M$30,MATCH(data!F4191,Sheet1!$A$2:$M$2,0),0)*D4191</f>
        <v>8393793.5809877738</v>
      </c>
    </row>
    <row r="4192" spans="1:9" x14ac:dyDescent="0.2">
      <c r="A4192" s="1">
        <v>40347</v>
      </c>
      <c r="B4192" t="s">
        <v>4195</v>
      </c>
      <c r="C4192" t="s">
        <v>9</v>
      </c>
      <c r="D4192">
        <v>5005465</v>
      </c>
      <c r="E4192">
        <v>18</v>
      </c>
      <c r="F4192">
        <v>6</v>
      </c>
      <c r="G4192">
        <v>2010</v>
      </c>
      <c r="H4192" t="s">
        <v>205</v>
      </c>
      <c r="I4192">
        <f>Sheet1!$G$30/VLOOKUP(G4192,Sheet1!$A$2:$M$30,MATCH(data!F4192,Sheet1!$A$2:$M$2,0),0)*D4192</f>
        <v>5625277.8155896589</v>
      </c>
    </row>
    <row r="4193" spans="1:9" x14ac:dyDescent="0.2">
      <c r="A4193" s="1">
        <v>40347</v>
      </c>
      <c r="B4193" t="s">
        <v>4196</v>
      </c>
      <c r="C4193" t="s">
        <v>31</v>
      </c>
      <c r="D4193">
        <v>10547117</v>
      </c>
      <c r="E4193">
        <v>18</v>
      </c>
      <c r="F4193">
        <v>6</v>
      </c>
      <c r="G4193">
        <v>2010</v>
      </c>
      <c r="H4193" t="s">
        <v>205</v>
      </c>
      <c r="I4193">
        <f>Sheet1!$G$30/VLOOKUP(G4193,Sheet1!$A$2:$M$30,MATCH(data!F4193,Sheet1!$A$2:$M$2,0),0)*D4193</f>
        <v>11853137.176771501</v>
      </c>
    </row>
    <row r="4194" spans="1:9" x14ac:dyDescent="0.2">
      <c r="A4194" s="1">
        <v>40347</v>
      </c>
      <c r="B4194" t="s">
        <v>4197</v>
      </c>
      <c r="C4194" t="s">
        <v>9</v>
      </c>
      <c r="D4194">
        <v>217277</v>
      </c>
      <c r="E4194">
        <v>18</v>
      </c>
      <c r="F4194">
        <v>6</v>
      </c>
      <c r="G4194">
        <v>2010</v>
      </c>
      <c r="H4194" t="s">
        <v>205</v>
      </c>
      <c r="I4194">
        <f>Sheet1!$G$30/VLOOKUP(G4194,Sheet1!$A$2:$M$30,MATCH(data!F4194,Sheet1!$A$2:$M$2,0),0)*D4194</f>
        <v>244181.80687266306</v>
      </c>
    </row>
    <row r="4195" spans="1:9" x14ac:dyDescent="0.2">
      <c r="A4195" s="1">
        <v>40347</v>
      </c>
      <c r="B4195" t="s">
        <v>4198</v>
      </c>
      <c r="C4195" t="s">
        <v>37</v>
      </c>
      <c r="D4195">
        <v>249519</v>
      </c>
      <c r="E4195">
        <v>18</v>
      </c>
      <c r="F4195">
        <v>6</v>
      </c>
      <c r="G4195">
        <v>2010</v>
      </c>
      <c r="H4195" t="s">
        <v>205</v>
      </c>
      <c r="I4195">
        <f>Sheet1!$G$30/VLOOKUP(G4195,Sheet1!$A$2:$M$30,MATCH(data!F4195,Sheet1!$A$2:$M$2,0),0)*D4195</f>
        <v>280416.24409882323</v>
      </c>
    </row>
    <row r="4196" spans="1:9" x14ac:dyDescent="0.2">
      <c r="A4196" s="1">
        <v>40347</v>
      </c>
      <c r="B4196" t="s">
        <v>4199</v>
      </c>
      <c r="C4196" t="s">
        <v>14</v>
      </c>
      <c r="D4196">
        <v>54645</v>
      </c>
      <c r="E4196">
        <v>18</v>
      </c>
      <c r="F4196">
        <v>6</v>
      </c>
      <c r="G4196">
        <v>2010</v>
      </c>
      <c r="H4196" t="s">
        <v>205</v>
      </c>
      <c r="I4196">
        <f>Sheet1!$G$30/VLOOKUP(G4196,Sheet1!$A$2:$M$30,MATCH(data!F4196,Sheet1!$A$2:$M$2,0),0)*D4196</f>
        <v>61411.538435069859</v>
      </c>
    </row>
    <row r="4197" spans="1:9" x14ac:dyDescent="0.2">
      <c r="A4197" s="1">
        <v>40347</v>
      </c>
      <c r="B4197" t="s">
        <v>4200</v>
      </c>
      <c r="C4197" t="s">
        <v>37</v>
      </c>
      <c r="D4197">
        <v>111844</v>
      </c>
      <c r="E4197">
        <v>18</v>
      </c>
      <c r="F4197">
        <v>6</v>
      </c>
      <c r="G4197">
        <v>2010</v>
      </c>
      <c r="H4197" t="s">
        <v>205</v>
      </c>
      <c r="I4197">
        <f>Sheet1!$G$30/VLOOKUP(G4197,Sheet1!$A$2:$M$30,MATCH(data!F4197,Sheet1!$A$2:$M$2,0),0)*D4197</f>
        <v>125693.33158993417</v>
      </c>
    </row>
    <row r="4198" spans="1:9" x14ac:dyDescent="0.2">
      <c r="A4198" s="1">
        <v>40347</v>
      </c>
      <c r="B4198" t="s">
        <v>4201</v>
      </c>
      <c r="C4198" t="s">
        <v>51</v>
      </c>
      <c r="D4198">
        <v>415004880</v>
      </c>
      <c r="E4198">
        <v>18</v>
      </c>
      <c r="F4198">
        <v>6</v>
      </c>
      <c r="G4198">
        <v>2010</v>
      </c>
      <c r="H4198" t="s">
        <v>205</v>
      </c>
      <c r="I4198">
        <f>Sheet1!$G$30/VLOOKUP(G4198,Sheet1!$A$2:$M$30,MATCH(data!F4198,Sheet1!$A$2:$M$2,0),0)*D4198</f>
        <v>466393780.56293446</v>
      </c>
    </row>
    <row r="4199" spans="1:9" x14ac:dyDescent="0.2">
      <c r="A4199" s="1">
        <v>40352</v>
      </c>
      <c r="B4199" t="s">
        <v>4202</v>
      </c>
      <c r="C4199" t="s">
        <v>31</v>
      </c>
      <c r="D4199">
        <v>76423035</v>
      </c>
      <c r="E4199">
        <v>23</v>
      </c>
      <c r="F4199">
        <v>6</v>
      </c>
      <c r="G4199">
        <v>2010</v>
      </c>
      <c r="H4199" t="s">
        <v>205</v>
      </c>
      <c r="I4199">
        <f>Sheet1!$G$30/VLOOKUP(G4199,Sheet1!$A$2:$M$30,MATCH(data!F4199,Sheet1!$A$2:$M$2,0),0)*D4199</f>
        <v>85886286.965453178</v>
      </c>
    </row>
    <row r="4200" spans="1:9" x14ac:dyDescent="0.2">
      <c r="A4200" s="1">
        <v>40354</v>
      </c>
      <c r="B4200" t="s">
        <v>4203</v>
      </c>
      <c r="C4200" t="s">
        <v>9</v>
      </c>
      <c r="D4200">
        <v>110248</v>
      </c>
      <c r="E4200">
        <v>25</v>
      </c>
      <c r="F4200">
        <v>6</v>
      </c>
      <c r="G4200">
        <v>2010</v>
      </c>
      <c r="H4200" t="s">
        <v>205</v>
      </c>
      <c r="I4200">
        <f>Sheet1!$G$30/VLOOKUP(G4200,Sheet1!$A$2:$M$30,MATCH(data!F4200,Sheet1!$A$2:$M$2,0),0)*D4200</f>
        <v>123899.70334686762</v>
      </c>
    </row>
    <row r="4201" spans="1:9" x14ac:dyDescent="0.2">
      <c r="A4201" s="1">
        <v>40354</v>
      </c>
      <c r="B4201" t="s">
        <v>4204</v>
      </c>
      <c r="C4201" t="s">
        <v>37</v>
      </c>
      <c r="D4201">
        <v>162001186</v>
      </c>
      <c r="E4201">
        <v>25</v>
      </c>
      <c r="F4201">
        <v>6</v>
      </c>
      <c r="G4201">
        <v>2010</v>
      </c>
      <c r="H4201" t="s">
        <v>205</v>
      </c>
      <c r="I4201">
        <f>Sheet1!$G$30/VLOOKUP(G4201,Sheet1!$A$2:$M$30,MATCH(data!F4201,Sheet1!$A$2:$M$2,0),0)*D4201</f>
        <v>182061342.49365726</v>
      </c>
    </row>
    <row r="4202" spans="1:9" x14ac:dyDescent="0.2">
      <c r="A4202" s="1">
        <v>40354</v>
      </c>
      <c r="B4202" t="s">
        <v>4205</v>
      </c>
      <c r="C4202" t="s">
        <v>20</v>
      </c>
      <c r="D4202">
        <v>403952</v>
      </c>
      <c r="E4202">
        <v>25</v>
      </c>
      <c r="F4202">
        <v>6</v>
      </c>
      <c r="G4202">
        <v>2010</v>
      </c>
      <c r="H4202" t="s">
        <v>205</v>
      </c>
      <c r="I4202">
        <f>Sheet1!$G$30/VLOOKUP(G4202,Sheet1!$A$2:$M$30,MATCH(data!F4202,Sheet1!$A$2:$M$2,0),0)*D4202</f>
        <v>453972.25315991102</v>
      </c>
    </row>
    <row r="4203" spans="1:9" x14ac:dyDescent="0.2">
      <c r="A4203" s="1">
        <v>40354</v>
      </c>
      <c r="B4203" t="s">
        <v>4206</v>
      </c>
      <c r="C4203" t="s">
        <v>14</v>
      </c>
      <c r="D4203">
        <v>1330894</v>
      </c>
      <c r="E4203">
        <v>25</v>
      </c>
      <c r="F4203">
        <v>6</v>
      </c>
      <c r="G4203">
        <v>2010</v>
      </c>
      <c r="H4203" t="s">
        <v>205</v>
      </c>
      <c r="I4203">
        <f>Sheet1!$G$30/VLOOKUP(G4203,Sheet1!$A$2:$M$30,MATCH(data!F4203,Sheet1!$A$2:$M$2,0),0)*D4203</f>
        <v>1495694.9040901063</v>
      </c>
    </row>
    <row r="4204" spans="1:9" x14ac:dyDescent="0.2">
      <c r="A4204" s="1">
        <v>40354</v>
      </c>
      <c r="B4204" t="s">
        <v>4207</v>
      </c>
      <c r="C4204" t="s">
        <v>14</v>
      </c>
      <c r="D4204">
        <v>198600</v>
      </c>
      <c r="E4204">
        <v>25</v>
      </c>
      <c r="F4204">
        <v>6</v>
      </c>
      <c r="G4204">
        <v>2010</v>
      </c>
      <c r="H4204" t="s">
        <v>205</v>
      </c>
      <c r="I4204">
        <f>Sheet1!$G$30/VLOOKUP(G4204,Sheet1!$A$2:$M$30,MATCH(data!F4204,Sheet1!$A$2:$M$2,0),0)*D4204</f>
        <v>223192.08588534858</v>
      </c>
    </row>
    <row r="4205" spans="1:9" x14ac:dyDescent="0.2">
      <c r="A4205" s="1">
        <v>40359</v>
      </c>
      <c r="B4205" t="s">
        <v>4208</v>
      </c>
      <c r="C4205" t="s">
        <v>9</v>
      </c>
      <c r="D4205">
        <v>137885</v>
      </c>
      <c r="E4205">
        <v>30</v>
      </c>
      <c r="F4205">
        <v>6</v>
      </c>
      <c r="G4205">
        <v>2010</v>
      </c>
      <c r="H4205" t="s">
        <v>205</v>
      </c>
      <c r="I4205">
        <f>Sheet1!$G$30/VLOOKUP(G4205,Sheet1!$A$2:$M$30,MATCH(data!F4205,Sheet1!$A$2:$M$2,0),0)*D4205</f>
        <v>154958.91622508201</v>
      </c>
    </row>
    <row r="4206" spans="1:9" x14ac:dyDescent="0.2">
      <c r="A4206" s="1">
        <v>40359</v>
      </c>
      <c r="B4206" t="s">
        <v>4209</v>
      </c>
      <c r="C4206" t="s">
        <v>9</v>
      </c>
      <c r="D4206">
        <v>300531751</v>
      </c>
      <c r="E4206">
        <v>30</v>
      </c>
      <c r="F4206">
        <v>6</v>
      </c>
      <c r="G4206">
        <v>2010</v>
      </c>
      <c r="H4206" t="s">
        <v>205</v>
      </c>
      <c r="I4206">
        <f>Sheet1!$G$30/VLOOKUP(G4206,Sheet1!$A$2:$M$30,MATCH(data!F4206,Sheet1!$A$2:$M$2,0),0)*D4206</f>
        <v>337745762.23799694</v>
      </c>
    </row>
    <row r="4207" spans="1:9" x14ac:dyDescent="0.2">
      <c r="A4207" s="1">
        <v>40360</v>
      </c>
      <c r="B4207" t="s">
        <v>4210</v>
      </c>
      <c r="C4207" t="s">
        <v>51</v>
      </c>
      <c r="D4207">
        <v>131772187</v>
      </c>
      <c r="E4207">
        <v>1</v>
      </c>
      <c r="F4207">
        <v>7</v>
      </c>
      <c r="G4207">
        <v>2010</v>
      </c>
      <c r="H4207" t="s">
        <v>205</v>
      </c>
      <c r="I4207">
        <f>Sheet1!$G$30/VLOOKUP(G4207,Sheet1!$A$2:$M$30,MATCH(data!F4207,Sheet1!$A$2:$M$2,0),0)*D4207</f>
        <v>148057923.98817033</v>
      </c>
    </row>
    <row r="4208" spans="1:9" x14ac:dyDescent="0.2">
      <c r="A4208" s="1">
        <v>40361</v>
      </c>
      <c r="B4208" t="s">
        <v>4211</v>
      </c>
      <c r="C4208" t="s">
        <v>31</v>
      </c>
      <c r="D4208">
        <v>56705</v>
      </c>
      <c r="E4208">
        <v>2</v>
      </c>
      <c r="F4208">
        <v>7</v>
      </c>
      <c r="G4208">
        <v>2010</v>
      </c>
      <c r="H4208" t="s">
        <v>205</v>
      </c>
      <c r="I4208">
        <f>Sheet1!$G$30/VLOOKUP(G4208,Sheet1!$A$2:$M$30,MATCH(data!F4208,Sheet1!$A$2:$M$2,0),0)*D4208</f>
        <v>63713.176284682886</v>
      </c>
    </row>
    <row r="4209" spans="1:9" x14ac:dyDescent="0.2">
      <c r="A4209" s="1">
        <v>40361</v>
      </c>
      <c r="B4209" t="s">
        <v>4212</v>
      </c>
      <c r="C4209" t="s">
        <v>18</v>
      </c>
      <c r="D4209">
        <v>847993</v>
      </c>
      <c r="E4209">
        <v>2</v>
      </c>
      <c r="F4209">
        <v>7</v>
      </c>
      <c r="G4209">
        <v>2010</v>
      </c>
      <c r="H4209" t="s">
        <v>205</v>
      </c>
      <c r="I4209">
        <f>Sheet1!$G$30/VLOOKUP(G4209,Sheet1!$A$2:$M$30,MATCH(data!F4209,Sheet1!$A$2:$M$2,0),0)*D4209</f>
        <v>952796.53464733437</v>
      </c>
    </row>
    <row r="4210" spans="1:9" x14ac:dyDescent="0.2">
      <c r="A4210" s="1">
        <v>40361</v>
      </c>
      <c r="B4210" t="s">
        <v>4213</v>
      </c>
      <c r="C4210" t="s">
        <v>14</v>
      </c>
      <c r="D4210">
        <v>7150</v>
      </c>
      <c r="E4210">
        <v>2</v>
      </c>
      <c r="F4210">
        <v>7</v>
      </c>
      <c r="G4210">
        <v>2010</v>
      </c>
      <c r="H4210" t="s">
        <v>205</v>
      </c>
      <c r="I4210">
        <f>Sheet1!$G$30/VLOOKUP(G4210,Sheet1!$A$2:$M$30,MATCH(data!F4210,Sheet1!$A$2:$M$2,0),0)*D4210</f>
        <v>8033.6691726564259</v>
      </c>
    </row>
    <row r="4211" spans="1:9" x14ac:dyDescent="0.2">
      <c r="A4211" s="1">
        <v>40368</v>
      </c>
      <c r="B4211" t="s">
        <v>4214</v>
      </c>
      <c r="C4211" t="s">
        <v>37</v>
      </c>
      <c r="D4211">
        <v>33216</v>
      </c>
      <c r="E4211">
        <v>9</v>
      </c>
      <c r="F4211">
        <v>7</v>
      </c>
      <c r="G4211">
        <v>2010</v>
      </c>
      <c r="H4211" t="s">
        <v>205</v>
      </c>
      <c r="I4211">
        <f>Sheet1!$G$30/VLOOKUP(G4211,Sheet1!$A$2:$M$30,MATCH(data!F4211,Sheet1!$A$2:$M$2,0),0)*D4211</f>
        <v>37321.168564888932</v>
      </c>
    </row>
    <row r="4212" spans="1:9" x14ac:dyDescent="0.2">
      <c r="A4212" s="1">
        <v>40368</v>
      </c>
      <c r="B4212" t="s">
        <v>4215</v>
      </c>
      <c r="C4212" t="s">
        <v>37</v>
      </c>
      <c r="D4212">
        <v>251513985</v>
      </c>
      <c r="E4212">
        <v>9</v>
      </c>
      <c r="F4212">
        <v>7</v>
      </c>
      <c r="G4212">
        <v>2010</v>
      </c>
      <c r="H4212" t="s">
        <v>205</v>
      </c>
      <c r="I4212">
        <f>Sheet1!$G$30/VLOOKUP(G4212,Sheet1!$A$2:$M$30,MATCH(data!F4212,Sheet1!$A$2:$M$2,0),0)*D4212</f>
        <v>282598622.06803787</v>
      </c>
    </row>
    <row r="4213" spans="1:9" x14ac:dyDescent="0.2">
      <c r="A4213" s="1">
        <v>40368</v>
      </c>
      <c r="B4213" t="s">
        <v>4216</v>
      </c>
      <c r="C4213" t="s">
        <v>37</v>
      </c>
      <c r="D4213">
        <v>20811365</v>
      </c>
      <c r="E4213">
        <v>9</v>
      </c>
      <c r="F4213">
        <v>7</v>
      </c>
      <c r="G4213">
        <v>2010</v>
      </c>
      <c r="H4213" t="s">
        <v>205</v>
      </c>
      <c r="I4213">
        <f>Sheet1!$G$30/VLOOKUP(G4213,Sheet1!$A$2:$M$30,MATCH(data!F4213,Sheet1!$A$2:$M$2,0),0)*D4213</f>
        <v>23383443.558237888</v>
      </c>
    </row>
    <row r="4214" spans="1:9" x14ac:dyDescent="0.2">
      <c r="A4214" s="1">
        <v>40368</v>
      </c>
      <c r="B4214" t="s">
        <v>4217</v>
      </c>
      <c r="C4214" t="s">
        <v>31</v>
      </c>
      <c r="D4214">
        <v>52000688</v>
      </c>
      <c r="E4214">
        <v>9</v>
      </c>
      <c r="F4214">
        <v>7</v>
      </c>
      <c r="G4214">
        <v>2010</v>
      </c>
      <c r="H4214" t="s">
        <v>205</v>
      </c>
      <c r="I4214">
        <f>Sheet1!$G$30/VLOOKUP(G4214,Sheet1!$A$2:$M$30,MATCH(data!F4214,Sheet1!$A$2:$M$2,0),0)*D4214</f>
        <v>58427457.922031462</v>
      </c>
    </row>
    <row r="4215" spans="1:9" x14ac:dyDescent="0.2">
      <c r="A4215" s="1">
        <v>40368</v>
      </c>
      <c r="B4215" t="s">
        <v>4218</v>
      </c>
      <c r="C4215" t="s">
        <v>14</v>
      </c>
      <c r="D4215">
        <v>181039</v>
      </c>
      <c r="E4215">
        <v>9</v>
      </c>
      <c r="F4215">
        <v>7</v>
      </c>
      <c r="G4215">
        <v>2010</v>
      </c>
      <c r="H4215" t="s">
        <v>205</v>
      </c>
      <c r="I4215">
        <f>Sheet1!$G$30/VLOOKUP(G4215,Sheet1!$A$2:$M$30,MATCH(data!F4215,Sheet1!$A$2:$M$2,0),0)*D4215</f>
        <v>203413.62704175478</v>
      </c>
    </row>
    <row r="4216" spans="1:9" x14ac:dyDescent="0.2">
      <c r="A4216" s="1">
        <v>40373</v>
      </c>
      <c r="B4216" t="s">
        <v>4219</v>
      </c>
      <c r="C4216" t="s">
        <v>9</v>
      </c>
      <c r="D4216">
        <v>61614</v>
      </c>
      <c r="E4216">
        <v>14</v>
      </c>
      <c r="F4216">
        <v>7</v>
      </c>
      <c r="G4216">
        <v>2010</v>
      </c>
      <c r="H4216" t="s">
        <v>205</v>
      </c>
      <c r="I4216">
        <f>Sheet1!$G$30/VLOOKUP(G4216,Sheet1!$A$2:$M$30,MATCH(data!F4216,Sheet1!$A$2:$M$2,0),0)*D4216</f>
        <v>69228.880056510912</v>
      </c>
    </row>
    <row r="4217" spans="1:9" x14ac:dyDescent="0.2">
      <c r="A4217" s="1">
        <v>40373</v>
      </c>
      <c r="B4217" t="s">
        <v>4220</v>
      </c>
      <c r="C4217" t="s">
        <v>51</v>
      </c>
      <c r="D4217">
        <v>63150991</v>
      </c>
      <c r="E4217">
        <v>14</v>
      </c>
      <c r="F4217">
        <v>7</v>
      </c>
      <c r="G4217">
        <v>2010</v>
      </c>
      <c r="H4217" t="s">
        <v>205</v>
      </c>
      <c r="I4217">
        <f>Sheet1!$G$30/VLOOKUP(G4217,Sheet1!$A$2:$M$30,MATCH(data!F4217,Sheet1!$A$2:$M$2,0),0)*D4217</f>
        <v>70955827.918797687</v>
      </c>
    </row>
    <row r="4218" spans="1:9" x14ac:dyDescent="0.2">
      <c r="A4218" s="1">
        <v>40375</v>
      </c>
      <c r="B4218" t="s">
        <v>4221</v>
      </c>
      <c r="C4218" t="s">
        <v>14</v>
      </c>
      <c r="D4218">
        <v>25489</v>
      </c>
      <c r="E4218">
        <v>16</v>
      </c>
      <c r="F4218">
        <v>7</v>
      </c>
      <c r="G4218">
        <v>2010</v>
      </c>
      <c r="H4218" t="s">
        <v>205</v>
      </c>
      <c r="I4218">
        <f>Sheet1!$G$30/VLOOKUP(G4218,Sheet1!$A$2:$M$30,MATCH(data!F4218,Sheet1!$A$2:$M$2,0),0)*D4218</f>
        <v>28639.187907949599</v>
      </c>
    </row>
    <row r="4219" spans="1:9" x14ac:dyDescent="0.2">
      <c r="A4219" s="1">
        <v>40375</v>
      </c>
      <c r="B4219" t="s">
        <v>4222</v>
      </c>
      <c r="C4219" t="s">
        <v>20</v>
      </c>
      <c r="D4219">
        <v>292576195</v>
      </c>
      <c r="E4219">
        <v>16</v>
      </c>
      <c r="F4219">
        <v>7</v>
      </c>
      <c r="G4219">
        <v>2010</v>
      </c>
      <c r="H4219" t="s">
        <v>205</v>
      </c>
      <c r="I4219">
        <f>Sheet1!$G$30/VLOOKUP(G4219,Sheet1!$A$2:$M$30,MATCH(data!F4219,Sheet1!$A$2:$M$2,0),0)*D4219</f>
        <v>328735714.46498114</v>
      </c>
    </row>
    <row r="4220" spans="1:9" x14ac:dyDescent="0.2">
      <c r="A4220" s="1">
        <v>40375</v>
      </c>
      <c r="B4220" t="s">
        <v>4223</v>
      </c>
      <c r="C4220" t="s">
        <v>31</v>
      </c>
      <c r="D4220">
        <v>30638</v>
      </c>
      <c r="E4220">
        <v>16</v>
      </c>
      <c r="F4220">
        <v>7</v>
      </c>
      <c r="G4220">
        <v>2010</v>
      </c>
      <c r="H4220" t="s">
        <v>205</v>
      </c>
      <c r="I4220">
        <f>Sheet1!$G$30/VLOOKUP(G4220,Sheet1!$A$2:$M$30,MATCH(data!F4220,Sheet1!$A$2:$M$2,0),0)*D4220</f>
        <v>34424.553302356304</v>
      </c>
    </row>
    <row r="4221" spans="1:9" x14ac:dyDescent="0.2">
      <c r="A4221" s="1">
        <v>40380</v>
      </c>
      <c r="B4221" t="s">
        <v>4224</v>
      </c>
      <c r="C4221" t="s">
        <v>14</v>
      </c>
      <c r="D4221">
        <v>256242</v>
      </c>
      <c r="E4221">
        <v>21</v>
      </c>
      <c r="F4221">
        <v>7</v>
      </c>
      <c r="G4221">
        <v>2010</v>
      </c>
      <c r="H4221" t="s">
        <v>205</v>
      </c>
      <c r="I4221">
        <f>Sheet1!$G$30/VLOOKUP(G4221,Sheet1!$A$2:$M$30,MATCH(data!F4221,Sheet1!$A$2:$M$2,0),0)*D4221</f>
        <v>287910.97288668924</v>
      </c>
    </row>
    <row r="4222" spans="1:9" x14ac:dyDescent="0.2">
      <c r="A4222" s="1">
        <v>40382</v>
      </c>
      <c r="B4222" t="s">
        <v>4225</v>
      </c>
      <c r="C4222" t="s">
        <v>14</v>
      </c>
      <c r="D4222">
        <v>272040</v>
      </c>
      <c r="E4222">
        <v>23</v>
      </c>
      <c r="F4222">
        <v>7</v>
      </c>
      <c r="G4222">
        <v>2010</v>
      </c>
      <c r="H4222" t="s">
        <v>205</v>
      </c>
      <c r="I4222">
        <f>Sheet1!$G$30/VLOOKUP(G4222,Sheet1!$A$2:$M$30,MATCH(data!F4222,Sheet1!$A$2:$M$2,0),0)*D4222</f>
        <v>305661.44919293065</v>
      </c>
    </row>
    <row r="4223" spans="1:9" x14ac:dyDescent="0.2">
      <c r="A4223" s="1">
        <v>40382</v>
      </c>
      <c r="B4223" t="s">
        <v>4226</v>
      </c>
      <c r="C4223" t="s">
        <v>37</v>
      </c>
      <c r="D4223">
        <v>541904</v>
      </c>
      <c r="E4223">
        <v>23</v>
      </c>
      <c r="F4223">
        <v>7</v>
      </c>
      <c r="G4223">
        <v>2010</v>
      </c>
      <c r="H4223" t="s">
        <v>205</v>
      </c>
      <c r="I4223">
        <f>Sheet1!$G$30/VLOOKUP(G4223,Sheet1!$A$2:$M$30,MATCH(data!F4223,Sheet1!$A$2:$M$2,0),0)*D4223</f>
        <v>608877.96634114801</v>
      </c>
    </row>
    <row r="4224" spans="1:9" x14ac:dyDescent="0.2">
      <c r="A4224" s="1">
        <v>40382</v>
      </c>
      <c r="B4224" t="s">
        <v>4227</v>
      </c>
      <c r="C4224" t="s">
        <v>64</v>
      </c>
      <c r="D4224">
        <v>281447</v>
      </c>
      <c r="E4224">
        <v>23</v>
      </c>
      <c r="F4224">
        <v>7</v>
      </c>
      <c r="G4224">
        <v>2010</v>
      </c>
      <c r="H4224" t="s">
        <v>205</v>
      </c>
      <c r="I4224">
        <f>Sheet1!$G$30/VLOOKUP(G4224,Sheet1!$A$2:$M$30,MATCH(data!F4224,Sheet1!$A$2:$M$2,0),0)*D4224</f>
        <v>316231.06120792072</v>
      </c>
    </row>
    <row r="4225" spans="1:9" x14ac:dyDescent="0.2">
      <c r="A4225" s="1">
        <v>40382</v>
      </c>
      <c r="B4225" t="s">
        <v>4228</v>
      </c>
      <c r="C4225" t="s">
        <v>14</v>
      </c>
      <c r="D4225">
        <v>7924</v>
      </c>
      <c r="E4225">
        <v>23</v>
      </c>
      <c r="F4225">
        <v>7</v>
      </c>
      <c r="G4225">
        <v>2010</v>
      </c>
      <c r="H4225" t="s">
        <v>205</v>
      </c>
      <c r="I4225">
        <f>Sheet1!$G$30/VLOOKUP(G4225,Sheet1!$A$2:$M$30,MATCH(data!F4225,Sheet1!$A$2:$M$2,0),0)*D4225</f>
        <v>8903.3279054726609</v>
      </c>
    </row>
    <row r="4226" spans="1:9" x14ac:dyDescent="0.2">
      <c r="A4226" s="1">
        <v>40382</v>
      </c>
      <c r="B4226" t="s">
        <v>4229</v>
      </c>
      <c r="C4226" t="s">
        <v>37</v>
      </c>
      <c r="D4226">
        <v>26167002</v>
      </c>
      <c r="E4226">
        <v>23</v>
      </c>
      <c r="F4226">
        <v>7</v>
      </c>
      <c r="G4226">
        <v>2010</v>
      </c>
      <c r="H4226" t="s">
        <v>205</v>
      </c>
      <c r="I4226">
        <f>Sheet1!$G$30/VLOOKUP(G4226,Sheet1!$A$2:$M$30,MATCH(data!F4226,Sheet1!$A$2:$M$2,0),0)*D4226</f>
        <v>29400984.238914553</v>
      </c>
    </row>
    <row r="4227" spans="1:9" x14ac:dyDescent="0.2">
      <c r="A4227" s="1">
        <v>40382</v>
      </c>
      <c r="B4227" t="s">
        <v>4230</v>
      </c>
      <c r="C4227" t="s">
        <v>20</v>
      </c>
      <c r="D4227">
        <v>118311368</v>
      </c>
      <c r="E4227">
        <v>23</v>
      </c>
      <c r="F4227">
        <v>7</v>
      </c>
      <c r="G4227">
        <v>2010</v>
      </c>
      <c r="H4227" t="s">
        <v>205</v>
      </c>
      <c r="I4227">
        <f>Sheet1!$G$30/VLOOKUP(G4227,Sheet1!$A$2:$M$30,MATCH(data!F4227,Sheet1!$A$2:$M$2,0),0)*D4227</f>
        <v>132933481.1015958</v>
      </c>
    </row>
    <row r="4228" spans="1:9" x14ac:dyDescent="0.2">
      <c r="A4228" s="1">
        <v>40382</v>
      </c>
      <c r="B4228" t="s">
        <v>4231</v>
      </c>
      <c r="C4228" t="s">
        <v>9</v>
      </c>
      <c r="D4228">
        <v>32961</v>
      </c>
      <c r="E4228">
        <v>23</v>
      </c>
      <c r="F4228">
        <v>7</v>
      </c>
      <c r="G4228">
        <v>2010</v>
      </c>
      <c r="H4228" t="s">
        <v>205</v>
      </c>
      <c r="I4228">
        <f>Sheet1!$G$30/VLOOKUP(G4228,Sheet1!$A$2:$M$30,MATCH(data!F4228,Sheet1!$A$2:$M$2,0),0)*D4228</f>
        <v>37034.653090899083</v>
      </c>
    </row>
    <row r="4229" spans="1:9" x14ac:dyDescent="0.2">
      <c r="A4229" s="1">
        <v>40388</v>
      </c>
      <c r="B4229" t="s">
        <v>4232</v>
      </c>
      <c r="C4229" t="s">
        <v>79</v>
      </c>
      <c r="D4229">
        <v>587818</v>
      </c>
      <c r="E4229">
        <v>29</v>
      </c>
      <c r="F4229">
        <v>7</v>
      </c>
      <c r="G4229">
        <v>2010</v>
      </c>
      <c r="H4229" t="s">
        <v>205</v>
      </c>
      <c r="I4229">
        <f>Sheet1!$G$30/VLOOKUP(G4229,Sheet1!$A$2:$M$30,MATCH(data!F4229,Sheet1!$A$2:$M$2,0),0)*D4229</f>
        <v>660466.48192063707</v>
      </c>
    </row>
    <row r="4230" spans="1:9" x14ac:dyDescent="0.2">
      <c r="A4230" s="1">
        <v>40389</v>
      </c>
      <c r="B4230" t="s">
        <v>4233</v>
      </c>
      <c r="C4230" t="s">
        <v>9</v>
      </c>
      <c r="D4230">
        <v>159335</v>
      </c>
      <c r="E4230">
        <v>30</v>
      </c>
      <c r="F4230">
        <v>7</v>
      </c>
      <c r="G4230">
        <v>2010</v>
      </c>
      <c r="H4230" t="s">
        <v>205</v>
      </c>
      <c r="I4230">
        <f>Sheet1!$G$30/VLOOKUP(G4230,Sheet1!$A$2:$M$30,MATCH(data!F4230,Sheet1!$A$2:$M$2,0),0)*D4230</f>
        <v>179027.22763988975</v>
      </c>
    </row>
    <row r="4231" spans="1:9" x14ac:dyDescent="0.2">
      <c r="A4231" s="1">
        <v>40389</v>
      </c>
      <c r="B4231" t="s">
        <v>4234</v>
      </c>
      <c r="C4231" t="s">
        <v>37</v>
      </c>
      <c r="D4231">
        <v>45539292</v>
      </c>
      <c r="E4231">
        <v>30</v>
      </c>
      <c r="F4231">
        <v>7</v>
      </c>
      <c r="G4231">
        <v>2010</v>
      </c>
      <c r="H4231" t="s">
        <v>205</v>
      </c>
      <c r="I4231">
        <f>Sheet1!$G$30/VLOOKUP(G4231,Sheet1!$A$2:$M$30,MATCH(data!F4231,Sheet1!$A$2:$M$2,0),0)*D4231</f>
        <v>51167497.382517397</v>
      </c>
    </row>
    <row r="4232" spans="1:9" x14ac:dyDescent="0.2">
      <c r="A4232" s="1">
        <v>40389</v>
      </c>
      <c r="B4232" t="s">
        <v>4235</v>
      </c>
      <c r="C4232" t="s">
        <v>9</v>
      </c>
      <c r="D4232">
        <v>31206263</v>
      </c>
      <c r="E4232">
        <v>30</v>
      </c>
      <c r="F4232">
        <v>7</v>
      </c>
      <c r="G4232">
        <v>2010</v>
      </c>
      <c r="H4232" t="s">
        <v>205</v>
      </c>
      <c r="I4232">
        <f>Sheet1!$G$30/VLOOKUP(G4232,Sheet1!$A$2:$M$30,MATCH(data!F4232,Sheet1!$A$2:$M$2,0),0)*D4232</f>
        <v>35063047.979987249</v>
      </c>
    </row>
    <row r="4233" spans="1:9" x14ac:dyDescent="0.2">
      <c r="A4233" s="1">
        <v>40389</v>
      </c>
      <c r="B4233" t="s">
        <v>4236</v>
      </c>
      <c r="C4233" t="s">
        <v>9</v>
      </c>
      <c r="D4233">
        <v>926009</v>
      </c>
      <c r="E4233">
        <v>30</v>
      </c>
      <c r="F4233">
        <v>7</v>
      </c>
      <c r="G4233">
        <v>2010</v>
      </c>
      <c r="H4233" t="s">
        <v>205</v>
      </c>
      <c r="I4233">
        <f>Sheet1!$G$30/VLOOKUP(G4233,Sheet1!$A$2:$M$30,MATCH(data!F4233,Sheet1!$A$2:$M$2,0),0)*D4233</f>
        <v>1040454.5394269098</v>
      </c>
    </row>
    <row r="4234" spans="1:9" x14ac:dyDescent="0.2">
      <c r="A4234" s="1">
        <v>40389</v>
      </c>
      <c r="B4234" t="s">
        <v>4237</v>
      </c>
      <c r="C4234" t="s">
        <v>37</v>
      </c>
      <c r="D4234">
        <v>73026337</v>
      </c>
      <c r="E4234">
        <v>30</v>
      </c>
      <c r="F4234">
        <v>7</v>
      </c>
      <c r="G4234">
        <v>2010</v>
      </c>
      <c r="H4234" t="s">
        <v>205</v>
      </c>
      <c r="I4234">
        <f>Sheet1!$G$30/VLOOKUP(G4234,Sheet1!$A$2:$M$30,MATCH(data!F4234,Sheet1!$A$2:$M$2,0),0)*D4234</f>
        <v>82051668.859988719</v>
      </c>
    </row>
    <row r="4235" spans="1:9" x14ac:dyDescent="0.2">
      <c r="A4235" s="1">
        <v>40389</v>
      </c>
      <c r="B4235" t="s">
        <v>4238</v>
      </c>
      <c r="C4235" t="s">
        <v>9</v>
      </c>
      <c r="D4235">
        <v>11777</v>
      </c>
      <c r="E4235">
        <v>30</v>
      </c>
      <c r="F4235">
        <v>7</v>
      </c>
      <c r="G4235">
        <v>2010</v>
      </c>
      <c r="H4235" t="s">
        <v>205</v>
      </c>
      <c r="I4235">
        <f>Sheet1!$G$30/VLOOKUP(G4235,Sheet1!$A$2:$M$30,MATCH(data!F4235,Sheet1!$A$2:$M$2,0),0)*D4235</f>
        <v>13232.520537954508</v>
      </c>
    </row>
    <row r="4236" spans="1:9" x14ac:dyDescent="0.2">
      <c r="A4236" s="1">
        <v>40389</v>
      </c>
      <c r="B4236" t="s">
        <v>4239</v>
      </c>
      <c r="C4236" t="s">
        <v>14</v>
      </c>
      <c r="D4236">
        <v>73171</v>
      </c>
      <c r="E4236">
        <v>30</v>
      </c>
      <c r="F4236">
        <v>7</v>
      </c>
      <c r="G4236">
        <v>2010</v>
      </c>
      <c r="H4236" t="s">
        <v>205</v>
      </c>
      <c r="I4236">
        <f>Sheet1!$G$30/VLOOKUP(G4236,Sheet1!$A$2:$M$30,MATCH(data!F4236,Sheet1!$A$2:$M$2,0),0)*D4236</f>
        <v>82214.210773768296</v>
      </c>
    </row>
    <row r="4237" spans="1:9" x14ac:dyDescent="0.2">
      <c r="A4237" s="1">
        <v>40389</v>
      </c>
      <c r="B4237" t="s">
        <v>4240</v>
      </c>
      <c r="C4237" t="s">
        <v>37</v>
      </c>
      <c r="D4237">
        <v>453377</v>
      </c>
      <c r="E4237">
        <v>30</v>
      </c>
      <c r="F4237">
        <v>7</v>
      </c>
      <c r="G4237">
        <v>2010</v>
      </c>
      <c r="H4237" t="s">
        <v>205</v>
      </c>
      <c r="I4237">
        <f>Sheet1!$G$30/VLOOKUP(G4237,Sheet1!$A$2:$M$30,MATCH(data!F4237,Sheet1!$A$2:$M$2,0),0)*D4237</f>
        <v>509409.90608272061</v>
      </c>
    </row>
    <row r="4238" spans="1:9" x14ac:dyDescent="0.2">
      <c r="A4238" s="1">
        <v>40389</v>
      </c>
      <c r="B4238" t="s">
        <v>4241</v>
      </c>
      <c r="C4238" t="s">
        <v>31</v>
      </c>
      <c r="D4238">
        <v>302862</v>
      </c>
      <c r="E4238">
        <v>30</v>
      </c>
      <c r="F4238">
        <v>7</v>
      </c>
      <c r="G4238">
        <v>2010</v>
      </c>
      <c r="H4238" t="s">
        <v>205</v>
      </c>
      <c r="I4238">
        <f>Sheet1!$G$30/VLOOKUP(G4238,Sheet1!$A$2:$M$30,MATCH(data!F4238,Sheet1!$A$2:$M$2,0),0)*D4238</f>
        <v>340292.74307259725</v>
      </c>
    </row>
    <row r="4239" spans="1:9" x14ac:dyDescent="0.2">
      <c r="A4239" s="1">
        <v>40389</v>
      </c>
      <c r="B4239" t="s">
        <v>4242</v>
      </c>
      <c r="C4239" t="s">
        <v>14</v>
      </c>
      <c r="D4239">
        <v>23671</v>
      </c>
      <c r="E4239">
        <v>30</v>
      </c>
      <c r="F4239">
        <v>7</v>
      </c>
      <c r="G4239">
        <v>2010</v>
      </c>
      <c r="H4239" t="s">
        <v>205</v>
      </c>
      <c r="I4239">
        <f>Sheet1!$G$30/VLOOKUP(G4239,Sheet1!$A$2:$M$30,MATCH(data!F4239,Sheet1!$A$2:$M$2,0),0)*D4239</f>
        <v>26596.501116916123</v>
      </c>
    </row>
    <row r="4240" spans="1:9" x14ac:dyDescent="0.2">
      <c r="A4240" s="1">
        <v>40394</v>
      </c>
      <c r="B4240" t="s">
        <v>4243</v>
      </c>
      <c r="C4240" t="s">
        <v>9</v>
      </c>
      <c r="D4240">
        <v>71239</v>
      </c>
      <c r="E4240">
        <v>4</v>
      </c>
      <c r="F4240">
        <v>8</v>
      </c>
      <c r="G4240">
        <v>2010</v>
      </c>
      <c r="H4240" t="s">
        <v>205</v>
      </c>
      <c r="I4240">
        <f>Sheet1!$G$30/VLOOKUP(G4240,Sheet1!$A$2:$M$30,MATCH(data!F4240,Sheet1!$A$2:$M$2,0),0)*D4240</f>
        <v>79933.0739721133</v>
      </c>
    </row>
    <row r="4241" spans="1:9" x14ac:dyDescent="0.2">
      <c r="A4241" s="1">
        <v>40396</v>
      </c>
      <c r="B4241" t="s">
        <v>4244</v>
      </c>
      <c r="C4241" t="s">
        <v>18</v>
      </c>
      <c r="D4241">
        <v>298431</v>
      </c>
      <c r="E4241">
        <v>6</v>
      </c>
      <c r="F4241">
        <v>8</v>
      </c>
      <c r="G4241">
        <v>2010</v>
      </c>
      <c r="H4241" t="s">
        <v>205</v>
      </c>
      <c r="I4241">
        <f>Sheet1!$G$30/VLOOKUP(G4241,Sheet1!$A$2:$M$30,MATCH(data!F4241,Sheet1!$A$2:$M$2,0),0)*D4241</f>
        <v>334851.79745043791</v>
      </c>
    </row>
    <row r="4242" spans="1:9" x14ac:dyDescent="0.2">
      <c r="A4242" s="1">
        <v>40396</v>
      </c>
      <c r="B4242" t="s">
        <v>4245</v>
      </c>
      <c r="C4242" t="s">
        <v>9</v>
      </c>
      <c r="D4242">
        <v>8979</v>
      </c>
      <c r="E4242">
        <v>6</v>
      </c>
      <c r="F4242">
        <v>8</v>
      </c>
      <c r="G4242">
        <v>2010</v>
      </c>
      <c r="H4242" t="s">
        <v>205</v>
      </c>
      <c r="I4242">
        <f>Sheet1!$G$30/VLOOKUP(G4242,Sheet1!$A$2:$M$30,MATCH(data!F4242,Sheet1!$A$2:$M$2,0),0)*D4242</f>
        <v>10074.805530616732</v>
      </c>
    </row>
    <row r="4243" spans="1:9" x14ac:dyDescent="0.2">
      <c r="A4243" s="1">
        <v>40396</v>
      </c>
      <c r="B4243" t="s">
        <v>4246</v>
      </c>
      <c r="C4243" t="s">
        <v>9</v>
      </c>
      <c r="D4243">
        <v>1603616</v>
      </c>
      <c r="E4243">
        <v>6</v>
      </c>
      <c r="F4243">
        <v>8</v>
      </c>
      <c r="G4243">
        <v>2010</v>
      </c>
      <c r="H4243" t="s">
        <v>205</v>
      </c>
      <c r="I4243">
        <f>Sheet1!$G$30/VLOOKUP(G4243,Sheet1!$A$2:$M$30,MATCH(data!F4243,Sheet1!$A$2:$M$2,0),0)*D4243</f>
        <v>1799322.7916010113</v>
      </c>
    </row>
    <row r="4244" spans="1:9" x14ac:dyDescent="0.2">
      <c r="A4244" s="1">
        <v>40396</v>
      </c>
      <c r="B4244" t="s">
        <v>4247</v>
      </c>
      <c r="C4244" t="s">
        <v>20</v>
      </c>
      <c r="D4244">
        <v>166980</v>
      </c>
      <c r="E4244">
        <v>6</v>
      </c>
      <c r="F4244">
        <v>8</v>
      </c>
      <c r="G4244">
        <v>2010</v>
      </c>
      <c r="H4244" t="s">
        <v>205</v>
      </c>
      <c r="I4244">
        <f>Sheet1!$G$30/VLOOKUP(G4244,Sheet1!$A$2:$M$30,MATCH(data!F4244,Sheet1!$A$2:$M$2,0),0)*D4244</f>
        <v>187358.39486606326</v>
      </c>
    </row>
    <row r="4245" spans="1:9" x14ac:dyDescent="0.2">
      <c r="A4245" s="1">
        <v>40396</v>
      </c>
      <c r="B4245" t="s">
        <v>4248</v>
      </c>
      <c r="C4245" t="s">
        <v>18</v>
      </c>
      <c r="D4245">
        <v>1755212</v>
      </c>
      <c r="E4245">
        <v>6</v>
      </c>
      <c r="F4245">
        <v>8</v>
      </c>
      <c r="G4245">
        <v>2010</v>
      </c>
      <c r="H4245" t="s">
        <v>205</v>
      </c>
      <c r="I4245">
        <f>Sheet1!$G$30/VLOOKUP(G4245,Sheet1!$A$2:$M$30,MATCH(data!F4245,Sheet1!$A$2:$M$2,0),0)*D4245</f>
        <v>1969419.7087654367</v>
      </c>
    </row>
    <row r="4246" spans="1:9" x14ac:dyDescent="0.2">
      <c r="A4246" s="1">
        <v>40396</v>
      </c>
      <c r="B4246" t="s">
        <v>4249</v>
      </c>
      <c r="C4246" t="s">
        <v>9</v>
      </c>
      <c r="D4246">
        <v>368088</v>
      </c>
      <c r="E4246">
        <v>6</v>
      </c>
      <c r="F4246">
        <v>8</v>
      </c>
      <c r="G4246">
        <v>2010</v>
      </c>
      <c r="H4246" t="s">
        <v>205</v>
      </c>
      <c r="I4246">
        <f>Sheet1!$G$30/VLOOKUP(G4246,Sheet1!$A$2:$M$30,MATCH(data!F4246,Sheet1!$A$2:$M$2,0),0)*D4246</f>
        <v>413009.80266774161</v>
      </c>
    </row>
    <row r="4247" spans="1:9" x14ac:dyDescent="0.2">
      <c r="A4247" s="1">
        <v>40396</v>
      </c>
      <c r="B4247" t="s">
        <v>4250</v>
      </c>
      <c r="C4247" t="s">
        <v>37</v>
      </c>
      <c r="D4247">
        <v>754301</v>
      </c>
      <c r="E4247">
        <v>6</v>
      </c>
      <c r="F4247">
        <v>8</v>
      </c>
      <c r="G4247">
        <v>2010</v>
      </c>
      <c r="H4247" t="s">
        <v>205</v>
      </c>
      <c r="I4247">
        <f>Sheet1!$G$30/VLOOKUP(G4247,Sheet1!$A$2:$M$30,MATCH(data!F4247,Sheet1!$A$2:$M$2,0),0)*D4247</f>
        <v>846356.59723240137</v>
      </c>
    </row>
    <row r="4248" spans="1:9" x14ac:dyDescent="0.2">
      <c r="A4248" s="1">
        <v>40396</v>
      </c>
      <c r="B4248" t="s">
        <v>4251</v>
      </c>
      <c r="C4248" t="s">
        <v>37</v>
      </c>
      <c r="D4248">
        <v>119219978</v>
      </c>
      <c r="E4248">
        <v>6</v>
      </c>
      <c r="F4248">
        <v>8</v>
      </c>
      <c r="G4248">
        <v>2010</v>
      </c>
      <c r="H4248" t="s">
        <v>205</v>
      </c>
      <c r="I4248">
        <f>Sheet1!$G$30/VLOOKUP(G4248,Sheet1!$A$2:$M$30,MATCH(data!F4248,Sheet1!$A$2:$M$2,0),0)*D4248</f>
        <v>133769695.2572007</v>
      </c>
    </row>
    <row r="4249" spans="1:9" x14ac:dyDescent="0.2">
      <c r="A4249" s="1">
        <v>40396</v>
      </c>
      <c r="B4249" t="s">
        <v>4252</v>
      </c>
      <c r="C4249" t="s">
        <v>20</v>
      </c>
      <c r="D4249">
        <v>4803</v>
      </c>
      <c r="E4249">
        <v>6</v>
      </c>
      <c r="F4249">
        <v>8</v>
      </c>
      <c r="G4249">
        <v>2010</v>
      </c>
      <c r="H4249" t="s">
        <v>205</v>
      </c>
      <c r="I4249">
        <f>Sheet1!$G$30/VLOOKUP(G4249,Sheet1!$A$2:$M$30,MATCH(data!F4249,Sheet1!$A$2:$M$2,0),0)*D4249</f>
        <v>5389.1625975667848</v>
      </c>
    </row>
    <row r="4250" spans="1:9" x14ac:dyDescent="0.2">
      <c r="A4250" s="1">
        <v>40396</v>
      </c>
      <c r="B4250" t="s">
        <v>4253</v>
      </c>
      <c r="C4250" t="s">
        <v>9</v>
      </c>
      <c r="D4250">
        <v>42400223</v>
      </c>
      <c r="E4250">
        <v>6</v>
      </c>
      <c r="F4250">
        <v>8</v>
      </c>
      <c r="G4250">
        <v>2010</v>
      </c>
      <c r="H4250" t="s">
        <v>205</v>
      </c>
      <c r="I4250">
        <f>Sheet1!$G$30/VLOOKUP(G4250,Sheet1!$A$2:$M$30,MATCH(data!F4250,Sheet1!$A$2:$M$2,0),0)*D4250</f>
        <v>47574785.742263369</v>
      </c>
    </row>
    <row r="4251" spans="1:9" x14ac:dyDescent="0.2">
      <c r="A4251" s="1">
        <v>40396</v>
      </c>
      <c r="B4251" t="s">
        <v>4254</v>
      </c>
      <c r="C4251" t="s">
        <v>20</v>
      </c>
      <c r="D4251">
        <v>183920</v>
      </c>
      <c r="E4251">
        <v>6</v>
      </c>
      <c r="F4251">
        <v>8</v>
      </c>
      <c r="G4251">
        <v>2010</v>
      </c>
      <c r="H4251" t="s">
        <v>205</v>
      </c>
      <c r="I4251">
        <f>Sheet1!$G$30/VLOOKUP(G4251,Sheet1!$A$2:$M$30,MATCH(data!F4251,Sheet1!$A$2:$M$2,0),0)*D4251</f>
        <v>206365.76825827255</v>
      </c>
    </row>
    <row r="4252" spans="1:9" x14ac:dyDescent="0.2">
      <c r="A4252" s="1">
        <v>40403</v>
      </c>
      <c r="B4252" t="s">
        <v>4255</v>
      </c>
      <c r="C4252" t="s">
        <v>9</v>
      </c>
      <c r="D4252">
        <v>1044039</v>
      </c>
      <c r="E4252">
        <v>13</v>
      </c>
      <c r="F4252">
        <v>8</v>
      </c>
      <c r="G4252">
        <v>2010</v>
      </c>
      <c r="H4252" t="s">
        <v>205</v>
      </c>
      <c r="I4252">
        <f>Sheet1!$G$30/VLOOKUP(G4252,Sheet1!$A$2:$M$30,MATCH(data!F4252,Sheet1!$A$2:$M$2,0),0)*D4252</f>
        <v>1171454.4928588441</v>
      </c>
    </row>
    <row r="4253" spans="1:9" x14ac:dyDescent="0.2">
      <c r="A4253" s="1">
        <v>40403</v>
      </c>
      <c r="B4253" t="s">
        <v>4256</v>
      </c>
      <c r="C4253" t="s">
        <v>9</v>
      </c>
      <c r="D4253">
        <v>80574010</v>
      </c>
      <c r="E4253">
        <v>13</v>
      </c>
      <c r="F4253">
        <v>8</v>
      </c>
      <c r="G4253">
        <v>2010</v>
      </c>
      <c r="H4253" t="s">
        <v>205</v>
      </c>
      <c r="I4253">
        <f>Sheet1!$G$30/VLOOKUP(G4253,Sheet1!$A$2:$M$30,MATCH(data!F4253,Sheet1!$A$2:$M$2,0),0)*D4253</f>
        <v>90407337.295018137</v>
      </c>
    </row>
    <row r="4254" spans="1:9" x14ac:dyDescent="0.2">
      <c r="A4254" s="1">
        <v>40403</v>
      </c>
      <c r="B4254" t="s">
        <v>4257</v>
      </c>
      <c r="C4254" t="s">
        <v>31</v>
      </c>
      <c r="D4254">
        <v>103068524</v>
      </c>
      <c r="E4254">
        <v>13</v>
      </c>
      <c r="F4254">
        <v>8</v>
      </c>
      <c r="G4254">
        <v>2010</v>
      </c>
      <c r="H4254" t="s">
        <v>205</v>
      </c>
      <c r="I4254">
        <f>Sheet1!$G$30/VLOOKUP(G4254,Sheet1!$A$2:$M$30,MATCH(data!F4254,Sheet1!$A$2:$M$2,0),0)*D4254</f>
        <v>115647102.75394848</v>
      </c>
    </row>
    <row r="4255" spans="1:9" x14ac:dyDescent="0.2">
      <c r="A4255" s="1">
        <v>40403</v>
      </c>
      <c r="B4255" t="s">
        <v>4258</v>
      </c>
      <c r="C4255" t="s">
        <v>51</v>
      </c>
      <c r="D4255">
        <v>48658</v>
      </c>
      <c r="E4255">
        <v>13</v>
      </c>
      <c r="F4255">
        <v>8</v>
      </c>
      <c r="G4255">
        <v>2010</v>
      </c>
      <c r="H4255" t="s">
        <v>205</v>
      </c>
      <c r="I4255">
        <f>Sheet1!$G$30/VLOOKUP(G4255,Sheet1!$A$2:$M$30,MATCH(data!F4255,Sheet1!$A$2:$M$2,0),0)*D4255</f>
        <v>54596.267681116937</v>
      </c>
    </row>
    <row r="4256" spans="1:9" x14ac:dyDescent="0.2">
      <c r="A4256" s="1">
        <v>40403</v>
      </c>
      <c r="B4256" t="s">
        <v>4259</v>
      </c>
      <c r="C4256" t="s">
        <v>9</v>
      </c>
      <c r="D4256">
        <v>11662</v>
      </c>
      <c r="E4256">
        <v>13</v>
      </c>
      <c r="F4256">
        <v>8</v>
      </c>
      <c r="G4256">
        <v>2010</v>
      </c>
      <c r="H4256" t="s">
        <v>205</v>
      </c>
      <c r="I4256">
        <f>Sheet1!$G$30/VLOOKUP(G4256,Sheet1!$A$2:$M$30,MATCH(data!F4256,Sheet1!$A$2:$M$2,0),0)*D4256</f>
        <v>13085.241351826744</v>
      </c>
    </row>
    <row r="4257" spans="1:9" x14ac:dyDescent="0.2">
      <c r="A4257" s="1">
        <v>40403</v>
      </c>
      <c r="B4257" t="s">
        <v>4260</v>
      </c>
      <c r="C4257" t="s">
        <v>14</v>
      </c>
      <c r="D4257">
        <v>19245</v>
      </c>
      <c r="E4257">
        <v>13</v>
      </c>
      <c r="F4257">
        <v>8</v>
      </c>
      <c r="G4257">
        <v>2010</v>
      </c>
      <c r="H4257" t="s">
        <v>205</v>
      </c>
      <c r="I4257">
        <f>Sheet1!$G$30/VLOOKUP(G4257,Sheet1!$A$2:$M$30,MATCH(data!F4257,Sheet1!$A$2:$M$2,0),0)*D4257</f>
        <v>21593.677741031184</v>
      </c>
    </row>
    <row r="4258" spans="1:9" x14ac:dyDescent="0.2">
      <c r="A4258" s="1">
        <v>40403</v>
      </c>
      <c r="B4258" t="s">
        <v>4261</v>
      </c>
      <c r="C4258" t="s">
        <v>9</v>
      </c>
      <c r="D4258">
        <v>754836</v>
      </c>
      <c r="E4258">
        <v>13</v>
      </c>
      <c r="F4258">
        <v>8</v>
      </c>
      <c r="G4258">
        <v>2010</v>
      </c>
      <c r="H4258" t="s">
        <v>205</v>
      </c>
      <c r="I4258">
        <f>Sheet1!$G$30/VLOOKUP(G4258,Sheet1!$A$2:$M$30,MATCH(data!F4258,Sheet1!$A$2:$M$2,0),0)*D4258</f>
        <v>846956.88913115172</v>
      </c>
    </row>
    <row r="4259" spans="1:9" x14ac:dyDescent="0.2">
      <c r="A4259" s="1">
        <v>40403</v>
      </c>
      <c r="B4259" t="s">
        <v>4262</v>
      </c>
      <c r="C4259" t="s">
        <v>18</v>
      </c>
      <c r="D4259">
        <v>19137</v>
      </c>
      <c r="E4259">
        <v>13</v>
      </c>
      <c r="F4259">
        <v>8</v>
      </c>
      <c r="G4259">
        <v>2010</v>
      </c>
      <c r="H4259" t="s">
        <v>205</v>
      </c>
      <c r="I4259">
        <f>Sheet1!$G$30/VLOOKUP(G4259,Sheet1!$A$2:$M$30,MATCH(data!F4259,Sheet1!$A$2:$M$2,0),0)*D4259</f>
        <v>21472.497320348859</v>
      </c>
    </row>
    <row r="4260" spans="1:9" x14ac:dyDescent="0.2">
      <c r="A4260" s="1">
        <v>40403</v>
      </c>
      <c r="B4260" t="s">
        <v>4263</v>
      </c>
      <c r="C4260" t="s">
        <v>37</v>
      </c>
      <c r="D4260">
        <v>31611316</v>
      </c>
      <c r="E4260">
        <v>13</v>
      </c>
      <c r="F4260">
        <v>8</v>
      </c>
      <c r="G4260">
        <v>2010</v>
      </c>
      <c r="H4260" t="s">
        <v>205</v>
      </c>
      <c r="I4260">
        <f>Sheet1!$G$30/VLOOKUP(G4260,Sheet1!$A$2:$M$30,MATCH(data!F4260,Sheet1!$A$2:$M$2,0),0)*D4260</f>
        <v>35469190.474092126</v>
      </c>
    </row>
    <row r="4261" spans="1:9" x14ac:dyDescent="0.2">
      <c r="A4261" s="1">
        <v>40403</v>
      </c>
      <c r="B4261" t="s">
        <v>4264</v>
      </c>
      <c r="C4261" t="s">
        <v>20</v>
      </c>
      <c r="D4261">
        <v>210625</v>
      </c>
      <c r="E4261">
        <v>13</v>
      </c>
      <c r="F4261">
        <v>8</v>
      </c>
      <c r="G4261">
        <v>2010</v>
      </c>
      <c r="H4261" t="s">
        <v>205</v>
      </c>
      <c r="I4261">
        <f>Sheet1!$G$30/VLOOKUP(G4261,Sheet1!$A$2:$M$30,MATCH(data!F4261,Sheet1!$A$2:$M$2,0),0)*D4261</f>
        <v>236329.8713538422</v>
      </c>
    </row>
    <row r="4262" spans="1:9" x14ac:dyDescent="0.2">
      <c r="A4262" s="1">
        <v>40408</v>
      </c>
      <c r="B4262" t="s">
        <v>4265</v>
      </c>
      <c r="C4262" t="s">
        <v>37</v>
      </c>
      <c r="D4262">
        <v>36661504</v>
      </c>
      <c r="E4262">
        <v>18</v>
      </c>
      <c r="F4262">
        <v>8</v>
      </c>
      <c r="G4262">
        <v>2010</v>
      </c>
      <c r="H4262" t="s">
        <v>205</v>
      </c>
      <c r="I4262">
        <f>Sheet1!$G$30/VLOOKUP(G4262,Sheet1!$A$2:$M$30,MATCH(data!F4262,Sheet1!$A$2:$M$2,0),0)*D4262</f>
        <v>41135708.125618383</v>
      </c>
    </row>
    <row r="4263" spans="1:9" x14ac:dyDescent="0.2">
      <c r="A4263" s="1">
        <v>40410</v>
      </c>
      <c r="B4263" t="s">
        <v>4266</v>
      </c>
      <c r="C4263" t="s">
        <v>9</v>
      </c>
      <c r="D4263">
        <v>3063</v>
      </c>
      <c r="E4263">
        <v>20</v>
      </c>
      <c r="F4263">
        <v>8</v>
      </c>
      <c r="G4263">
        <v>2010</v>
      </c>
      <c r="H4263" t="s">
        <v>205</v>
      </c>
      <c r="I4263">
        <f>Sheet1!$G$30/VLOOKUP(G4263,Sheet1!$A$2:$M$30,MATCH(data!F4263,Sheet1!$A$2:$M$2,0),0)*D4263</f>
        <v>3436.8113754626406</v>
      </c>
    </row>
    <row r="4264" spans="1:9" x14ac:dyDescent="0.2">
      <c r="A4264" s="1">
        <v>40410</v>
      </c>
      <c r="B4264" t="s">
        <v>4267</v>
      </c>
      <c r="C4264" t="s">
        <v>20</v>
      </c>
      <c r="D4264">
        <v>37031</v>
      </c>
      <c r="E4264">
        <v>20</v>
      </c>
      <c r="F4264">
        <v>8</v>
      </c>
      <c r="G4264">
        <v>2010</v>
      </c>
      <c r="H4264" t="s">
        <v>205</v>
      </c>
      <c r="I4264">
        <f>Sheet1!$G$30/VLOOKUP(G4264,Sheet1!$A$2:$M$30,MATCH(data!F4264,Sheet1!$A$2:$M$2,0),0)*D4264</f>
        <v>41550.297761918722</v>
      </c>
    </row>
    <row r="4265" spans="1:9" x14ac:dyDescent="0.2">
      <c r="A4265" s="1">
        <v>40410</v>
      </c>
      <c r="B4265" t="s">
        <v>4268</v>
      </c>
      <c r="C4265" t="s">
        <v>37</v>
      </c>
      <c r="D4265">
        <v>24719879</v>
      </c>
      <c r="E4265">
        <v>20</v>
      </c>
      <c r="F4265">
        <v>8</v>
      </c>
      <c r="G4265">
        <v>2010</v>
      </c>
      <c r="H4265" t="s">
        <v>205</v>
      </c>
      <c r="I4265">
        <f>Sheet1!$G$30/VLOOKUP(G4265,Sheet1!$A$2:$M$30,MATCH(data!F4265,Sheet1!$A$2:$M$2,0),0)*D4265</f>
        <v>27736716.078112975</v>
      </c>
    </row>
    <row r="4266" spans="1:9" x14ac:dyDescent="0.2">
      <c r="A4266" s="1">
        <v>40410</v>
      </c>
      <c r="B4266" t="s">
        <v>4269</v>
      </c>
      <c r="C4266" t="s">
        <v>9</v>
      </c>
      <c r="D4266">
        <v>4806750</v>
      </c>
      <c r="E4266">
        <v>20</v>
      </c>
      <c r="F4266">
        <v>8</v>
      </c>
      <c r="G4266">
        <v>2010</v>
      </c>
      <c r="H4266" t="s">
        <v>205</v>
      </c>
      <c r="I4266">
        <f>Sheet1!$G$30/VLOOKUP(G4266,Sheet1!$A$2:$M$30,MATCH(data!F4266,Sheet1!$A$2:$M$2,0),0)*D4266</f>
        <v>5393370.2510626996</v>
      </c>
    </row>
    <row r="4267" spans="1:9" x14ac:dyDescent="0.2">
      <c r="A4267" s="1">
        <v>40410</v>
      </c>
      <c r="B4267" t="s">
        <v>4270</v>
      </c>
      <c r="C4267" t="s">
        <v>51</v>
      </c>
      <c r="D4267">
        <v>29197642</v>
      </c>
      <c r="E4267">
        <v>20</v>
      </c>
      <c r="F4267">
        <v>8</v>
      </c>
      <c r="G4267">
        <v>2010</v>
      </c>
      <c r="H4267" t="s">
        <v>205</v>
      </c>
      <c r="I4267">
        <f>Sheet1!$G$30/VLOOKUP(G4267,Sheet1!$A$2:$M$30,MATCH(data!F4267,Sheet1!$A$2:$M$2,0),0)*D4267</f>
        <v>32760949.448999599</v>
      </c>
    </row>
    <row r="4268" spans="1:9" x14ac:dyDescent="0.2">
      <c r="A4268" s="1">
        <v>40410</v>
      </c>
      <c r="B4268" t="s">
        <v>4271</v>
      </c>
      <c r="C4268" t="s">
        <v>12</v>
      </c>
      <c r="D4268">
        <v>25003155</v>
      </c>
      <c r="E4268">
        <v>20</v>
      </c>
      <c r="F4268">
        <v>8</v>
      </c>
      <c r="G4268">
        <v>2010</v>
      </c>
      <c r="H4268" t="s">
        <v>205</v>
      </c>
      <c r="I4268">
        <f>Sheet1!$G$30/VLOOKUP(G4268,Sheet1!$A$2:$M$30,MATCH(data!F4268,Sheet1!$A$2:$M$2,0),0)*D4268</f>
        <v>28054563.345235258</v>
      </c>
    </row>
    <row r="4269" spans="1:9" x14ac:dyDescent="0.2">
      <c r="A4269" s="1">
        <v>40410</v>
      </c>
      <c r="B4269" t="s">
        <v>4272</v>
      </c>
      <c r="C4269" t="s">
        <v>18</v>
      </c>
      <c r="D4269">
        <v>27758465</v>
      </c>
      <c r="E4269">
        <v>20</v>
      </c>
      <c r="F4269">
        <v>8</v>
      </c>
      <c r="G4269">
        <v>2010</v>
      </c>
      <c r="H4269" t="s">
        <v>205</v>
      </c>
      <c r="I4269">
        <f>Sheet1!$G$30/VLOOKUP(G4269,Sheet1!$A$2:$M$30,MATCH(data!F4269,Sheet1!$A$2:$M$2,0),0)*D4269</f>
        <v>31146133.946255818</v>
      </c>
    </row>
    <row r="4270" spans="1:9" x14ac:dyDescent="0.2">
      <c r="A4270" s="1">
        <v>40410</v>
      </c>
      <c r="B4270" t="s">
        <v>4273</v>
      </c>
      <c r="C4270" t="s">
        <v>14</v>
      </c>
      <c r="D4270">
        <v>798940</v>
      </c>
      <c r="E4270">
        <v>20</v>
      </c>
      <c r="F4270">
        <v>8</v>
      </c>
      <c r="G4270">
        <v>2010</v>
      </c>
      <c r="H4270" t="s">
        <v>205</v>
      </c>
      <c r="I4270">
        <f>Sheet1!$G$30/VLOOKUP(G4270,Sheet1!$A$2:$M$30,MATCH(data!F4270,Sheet1!$A$2:$M$2,0),0)*D4270</f>
        <v>896443.38240683055</v>
      </c>
    </row>
    <row r="4271" spans="1:9" x14ac:dyDescent="0.2">
      <c r="A4271" s="1">
        <v>40410</v>
      </c>
      <c r="B4271" t="s">
        <v>4274</v>
      </c>
      <c r="C4271" t="s">
        <v>9</v>
      </c>
      <c r="D4271">
        <v>814906</v>
      </c>
      <c r="E4271">
        <v>20</v>
      </c>
      <c r="F4271">
        <v>8</v>
      </c>
      <c r="G4271">
        <v>2010</v>
      </c>
      <c r="H4271" t="s">
        <v>205</v>
      </c>
      <c r="I4271">
        <f>Sheet1!$G$30/VLOOKUP(G4271,Sheet1!$A$2:$M$30,MATCH(data!F4271,Sheet1!$A$2:$M$2,0),0)*D4271</f>
        <v>914357.88793103443</v>
      </c>
    </row>
    <row r="4272" spans="1:9" x14ac:dyDescent="0.2">
      <c r="A4272" s="1">
        <v>40415</v>
      </c>
      <c r="B4272" t="s">
        <v>4275</v>
      </c>
      <c r="C4272" t="s">
        <v>9</v>
      </c>
      <c r="D4272">
        <v>20300</v>
      </c>
      <c r="E4272">
        <v>25</v>
      </c>
      <c r="F4272">
        <v>8</v>
      </c>
      <c r="G4272">
        <v>2010</v>
      </c>
      <c r="H4272" t="s">
        <v>205</v>
      </c>
      <c r="I4272">
        <f>Sheet1!$G$30/VLOOKUP(G4272,Sheet1!$A$2:$M$30,MATCH(data!F4272,Sheet1!$A$2:$M$2,0),0)*D4272</f>
        <v>22777.430924548353</v>
      </c>
    </row>
    <row r="4273" spans="1:9" x14ac:dyDescent="0.2">
      <c r="A4273" s="1">
        <v>40417</v>
      </c>
      <c r="B4273" t="s">
        <v>4276</v>
      </c>
      <c r="C4273" t="s">
        <v>31</v>
      </c>
      <c r="D4273">
        <v>123570</v>
      </c>
      <c r="E4273">
        <v>27</v>
      </c>
      <c r="F4273">
        <v>8</v>
      </c>
      <c r="G4273">
        <v>2010</v>
      </c>
      <c r="H4273" t="s">
        <v>205</v>
      </c>
      <c r="I4273">
        <f>Sheet1!$G$30/VLOOKUP(G4273,Sheet1!$A$2:$M$30,MATCH(data!F4273,Sheet1!$A$2:$M$2,0),0)*D4273</f>
        <v>138650.59799736156</v>
      </c>
    </row>
    <row r="4274" spans="1:9" x14ac:dyDescent="0.2">
      <c r="A4274" s="1">
        <v>40417</v>
      </c>
      <c r="B4274" t="s">
        <v>4277</v>
      </c>
      <c r="C4274" t="s">
        <v>12</v>
      </c>
      <c r="D4274">
        <v>10024</v>
      </c>
      <c r="E4274">
        <v>27</v>
      </c>
      <c r="F4274">
        <v>8</v>
      </c>
      <c r="G4274">
        <v>2010</v>
      </c>
      <c r="H4274" t="s">
        <v>205</v>
      </c>
      <c r="I4274">
        <f>Sheet1!$G$30/VLOOKUP(G4274,Sheet1!$A$2:$M$30,MATCH(data!F4274,Sheet1!$A$2:$M$2,0),0)*D4274</f>
        <v>11247.338304811463</v>
      </c>
    </row>
    <row r="4275" spans="1:9" x14ac:dyDescent="0.2">
      <c r="A4275" s="1">
        <v>40417</v>
      </c>
      <c r="B4275" t="s">
        <v>4278</v>
      </c>
      <c r="C4275" t="s">
        <v>37</v>
      </c>
      <c r="D4275">
        <v>46714</v>
      </c>
      <c r="E4275">
        <v>27</v>
      </c>
      <c r="F4275">
        <v>8</v>
      </c>
      <c r="G4275">
        <v>2010</v>
      </c>
      <c r="H4275" t="s">
        <v>205</v>
      </c>
      <c r="I4275">
        <f>Sheet1!$G$30/VLOOKUP(G4275,Sheet1!$A$2:$M$30,MATCH(data!F4275,Sheet1!$A$2:$M$2,0),0)*D4275</f>
        <v>52415.020108835059</v>
      </c>
    </row>
    <row r="4276" spans="1:9" x14ac:dyDescent="0.2">
      <c r="A4276" s="1">
        <v>40417</v>
      </c>
      <c r="B4276" t="s">
        <v>4279</v>
      </c>
      <c r="C4276" t="s">
        <v>9</v>
      </c>
      <c r="D4276">
        <v>2372</v>
      </c>
      <c r="E4276">
        <v>27</v>
      </c>
      <c r="F4276">
        <v>8</v>
      </c>
      <c r="G4276">
        <v>2010</v>
      </c>
      <c r="H4276" t="s">
        <v>205</v>
      </c>
      <c r="I4276">
        <f>Sheet1!$G$30/VLOOKUP(G4276,Sheet1!$A$2:$M$30,MATCH(data!F4276,Sheet1!$A$2:$M$2,0),0)*D4276</f>
        <v>2661.4810912822018</v>
      </c>
    </row>
    <row r="4277" spans="1:9" x14ac:dyDescent="0.2">
      <c r="A4277" s="1">
        <v>40417</v>
      </c>
      <c r="B4277" t="s">
        <v>4280</v>
      </c>
      <c r="C4277" t="s">
        <v>9</v>
      </c>
      <c r="D4277">
        <v>551697</v>
      </c>
      <c r="E4277">
        <v>27</v>
      </c>
      <c r="F4277">
        <v>8</v>
      </c>
      <c r="G4277">
        <v>2010</v>
      </c>
      <c r="H4277" t="s">
        <v>205</v>
      </c>
      <c r="I4277">
        <f>Sheet1!$G$30/VLOOKUP(G4277,Sheet1!$A$2:$M$30,MATCH(data!F4277,Sheet1!$A$2:$M$2,0),0)*D4277</f>
        <v>619026.61619608628</v>
      </c>
    </row>
    <row r="4278" spans="1:9" x14ac:dyDescent="0.2">
      <c r="A4278" s="1">
        <v>40417</v>
      </c>
      <c r="B4278" t="s">
        <v>4281</v>
      </c>
      <c r="C4278" t="s">
        <v>12</v>
      </c>
      <c r="D4278">
        <v>41034350</v>
      </c>
      <c r="E4278">
        <v>27</v>
      </c>
      <c r="F4278">
        <v>8</v>
      </c>
      <c r="G4278">
        <v>2010</v>
      </c>
      <c r="H4278" t="s">
        <v>205</v>
      </c>
      <c r="I4278">
        <f>Sheet1!$G$30/VLOOKUP(G4278,Sheet1!$A$2:$M$30,MATCH(data!F4278,Sheet1!$A$2:$M$2,0),0)*D4278</f>
        <v>46042220.32801678</v>
      </c>
    </row>
    <row r="4279" spans="1:9" x14ac:dyDescent="0.2">
      <c r="A4279" s="1">
        <v>40417</v>
      </c>
      <c r="B4279" t="s">
        <v>4282</v>
      </c>
      <c r="C4279" t="s">
        <v>9</v>
      </c>
      <c r="D4279">
        <v>57744720</v>
      </c>
      <c r="E4279">
        <v>27</v>
      </c>
      <c r="F4279">
        <v>8</v>
      </c>
      <c r="G4279">
        <v>2010</v>
      </c>
      <c r="H4279" t="s">
        <v>205</v>
      </c>
      <c r="I4279">
        <f>Sheet1!$G$30/VLOOKUP(G4279,Sheet1!$A$2:$M$30,MATCH(data!F4279,Sheet1!$A$2:$M$2,0),0)*D4279</f>
        <v>64791939.460954964</v>
      </c>
    </row>
    <row r="4280" spans="1:9" x14ac:dyDescent="0.2">
      <c r="A4280" s="1">
        <v>40417</v>
      </c>
      <c r="B4280" t="s">
        <v>4283</v>
      </c>
      <c r="C4280" t="s">
        <v>9</v>
      </c>
      <c r="D4280">
        <v>10462</v>
      </c>
      <c r="E4280">
        <v>27</v>
      </c>
      <c r="F4280">
        <v>8</v>
      </c>
      <c r="G4280">
        <v>2010</v>
      </c>
      <c r="H4280" t="s">
        <v>205</v>
      </c>
      <c r="I4280">
        <f>Sheet1!$G$30/VLOOKUP(G4280,Sheet1!$A$2:$M$30,MATCH(data!F4280,Sheet1!$A$2:$M$2,0),0)*D4280</f>
        <v>11738.792233134231</v>
      </c>
    </row>
    <row r="4281" spans="1:9" x14ac:dyDescent="0.2">
      <c r="A4281" s="1">
        <v>40417</v>
      </c>
      <c r="B4281" t="s">
        <v>4284</v>
      </c>
      <c r="C4281" t="s">
        <v>14</v>
      </c>
      <c r="D4281">
        <v>10942</v>
      </c>
      <c r="E4281">
        <v>27</v>
      </c>
      <c r="F4281">
        <v>8</v>
      </c>
      <c r="G4281">
        <v>2010</v>
      </c>
      <c r="H4281" t="s">
        <v>205</v>
      </c>
      <c r="I4281">
        <f>Sheet1!$G$30/VLOOKUP(G4281,Sheet1!$A$2:$M$30,MATCH(data!F4281,Sheet1!$A$2:$M$2,0),0)*D4281</f>
        <v>12277.371880611236</v>
      </c>
    </row>
    <row r="4282" spans="1:9" x14ac:dyDescent="0.2">
      <c r="A4282" s="1">
        <v>40420</v>
      </c>
      <c r="B4282" t="s">
        <v>4285</v>
      </c>
      <c r="C4282" t="s">
        <v>14</v>
      </c>
      <c r="D4282">
        <v>116698</v>
      </c>
      <c r="E4282">
        <v>30</v>
      </c>
      <c r="F4282">
        <v>8</v>
      </c>
      <c r="G4282">
        <v>2010</v>
      </c>
      <c r="H4282" t="s">
        <v>205</v>
      </c>
      <c r="I4282">
        <f>Sheet1!$G$30/VLOOKUP(G4282,Sheet1!$A$2:$M$30,MATCH(data!F4282,Sheet1!$A$2:$M$2,0),0)*D4282</f>
        <v>130939.93271098245</v>
      </c>
    </row>
    <row r="4283" spans="1:9" x14ac:dyDescent="0.2">
      <c r="A4283" s="1">
        <v>40422</v>
      </c>
      <c r="B4283" t="s">
        <v>4286</v>
      </c>
      <c r="C4283" t="s">
        <v>20</v>
      </c>
      <c r="D4283">
        <v>35606376</v>
      </c>
      <c r="E4283">
        <v>1</v>
      </c>
      <c r="F4283">
        <v>9</v>
      </c>
      <c r="G4283">
        <v>2010</v>
      </c>
      <c r="H4283" t="s">
        <v>690</v>
      </c>
      <c r="I4283">
        <f>Sheet1!$G$30/VLOOKUP(G4283,Sheet1!$A$2:$M$30,MATCH(data!F4283,Sheet1!$A$2:$M$2,0),0)*D4283</f>
        <v>39928583.417246923</v>
      </c>
    </row>
    <row r="4284" spans="1:9" x14ac:dyDescent="0.2">
      <c r="A4284" s="1">
        <v>40422</v>
      </c>
      <c r="B4284" t="s">
        <v>4287</v>
      </c>
      <c r="C4284" t="s">
        <v>9</v>
      </c>
      <c r="D4284">
        <v>246574</v>
      </c>
      <c r="E4284">
        <v>1</v>
      </c>
      <c r="F4284">
        <v>9</v>
      </c>
      <c r="G4284">
        <v>2010</v>
      </c>
      <c r="H4284" t="s">
        <v>690</v>
      </c>
      <c r="I4284">
        <f>Sheet1!$G$30/VLOOKUP(G4284,Sheet1!$A$2:$M$30,MATCH(data!F4284,Sheet1!$A$2:$M$2,0),0)*D4284</f>
        <v>276505.26769487135</v>
      </c>
    </row>
    <row r="4285" spans="1:9" x14ac:dyDescent="0.2">
      <c r="A4285" s="1">
        <v>40424</v>
      </c>
      <c r="B4285" t="s">
        <v>4288</v>
      </c>
      <c r="C4285" t="s">
        <v>18</v>
      </c>
      <c r="D4285">
        <v>11574</v>
      </c>
      <c r="E4285">
        <v>3</v>
      </c>
      <c r="F4285">
        <v>9</v>
      </c>
      <c r="G4285">
        <v>2010</v>
      </c>
      <c r="H4285" t="s">
        <v>690</v>
      </c>
      <c r="I4285">
        <f>Sheet1!$G$30/VLOOKUP(G4285,Sheet1!$A$2:$M$30,MATCH(data!F4285,Sheet1!$A$2:$M$2,0),0)*D4285</f>
        <v>12978.951423509538</v>
      </c>
    </row>
    <row r="4286" spans="1:9" x14ac:dyDescent="0.2">
      <c r="A4286" s="1">
        <v>40424</v>
      </c>
      <c r="B4286" t="s">
        <v>4289</v>
      </c>
      <c r="C4286" t="s">
        <v>98</v>
      </c>
      <c r="D4286">
        <v>1780</v>
      </c>
      <c r="E4286">
        <v>3</v>
      </c>
      <c r="F4286">
        <v>9</v>
      </c>
      <c r="G4286">
        <v>2010</v>
      </c>
      <c r="H4286" t="s">
        <v>690</v>
      </c>
      <c r="I4286">
        <f>Sheet1!$G$30/VLOOKUP(G4286,Sheet1!$A$2:$M$30,MATCH(data!F4286,Sheet1!$A$2:$M$2,0),0)*D4286</f>
        <v>1996.0716721830809</v>
      </c>
    </row>
    <row r="4287" spans="1:9" x14ac:dyDescent="0.2">
      <c r="A4287" s="1">
        <v>40424</v>
      </c>
      <c r="B4287" t="s">
        <v>4290</v>
      </c>
      <c r="C4287" t="s">
        <v>9</v>
      </c>
      <c r="D4287">
        <v>275387</v>
      </c>
      <c r="E4287">
        <v>3</v>
      </c>
      <c r="F4287">
        <v>9</v>
      </c>
      <c r="G4287">
        <v>2010</v>
      </c>
      <c r="H4287" t="s">
        <v>690</v>
      </c>
      <c r="I4287">
        <f>Sheet1!$G$30/VLOOKUP(G4287,Sheet1!$A$2:$M$30,MATCH(data!F4287,Sheet1!$A$2:$M$2,0),0)*D4287</f>
        <v>308815.83684690006</v>
      </c>
    </row>
    <row r="4288" spans="1:9" x14ac:dyDescent="0.2">
      <c r="A4288" s="1">
        <v>40424</v>
      </c>
      <c r="B4288" t="s">
        <v>4291</v>
      </c>
      <c r="C4288" t="s">
        <v>18</v>
      </c>
      <c r="D4288">
        <v>17804299</v>
      </c>
      <c r="E4288">
        <v>3</v>
      </c>
      <c r="F4288">
        <v>9</v>
      </c>
      <c r="G4288">
        <v>2010</v>
      </c>
      <c r="H4288" t="s">
        <v>690</v>
      </c>
      <c r="I4288">
        <f>Sheet1!$G$30/VLOOKUP(G4288,Sheet1!$A$2:$M$30,MATCH(data!F4288,Sheet1!$A$2:$M$2,0),0)*D4288</f>
        <v>19965537.571335707</v>
      </c>
    </row>
    <row r="4289" spans="1:9" x14ac:dyDescent="0.2">
      <c r="A4289" s="1">
        <v>40424</v>
      </c>
      <c r="B4289" t="s">
        <v>4292</v>
      </c>
      <c r="C4289" t="s">
        <v>14</v>
      </c>
      <c r="D4289">
        <v>288328</v>
      </c>
      <c r="E4289">
        <v>3</v>
      </c>
      <c r="F4289">
        <v>9</v>
      </c>
      <c r="G4289">
        <v>2010</v>
      </c>
      <c r="H4289" t="s">
        <v>690</v>
      </c>
      <c r="I4289">
        <f>Sheet1!$G$30/VLOOKUP(G4289,Sheet1!$A$2:$M$30,MATCH(data!F4289,Sheet1!$A$2:$M$2,0),0)*D4289</f>
        <v>323327.726459103</v>
      </c>
    </row>
    <row r="4290" spans="1:9" x14ac:dyDescent="0.2">
      <c r="A4290" s="1">
        <v>40424</v>
      </c>
      <c r="B4290" t="s">
        <v>4293</v>
      </c>
      <c r="C4290" t="s">
        <v>31</v>
      </c>
      <c r="D4290">
        <v>26593646</v>
      </c>
      <c r="E4290">
        <v>3</v>
      </c>
      <c r="F4290">
        <v>9</v>
      </c>
      <c r="G4290">
        <v>2010</v>
      </c>
      <c r="H4290" t="s">
        <v>690</v>
      </c>
      <c r="I4290">
        <f>Sheet1!$G$30/VLOOKUP(G4290,Sheet1!$A$2:$M$30,MATCH(data!F4290,Sheet1!$A$2:$M$2,0),0)*D4290</f>
        <v>29821810.921721853</v>
      </c>
    </row>
    <row r="4291" spans="1:9" x14ac:dyDescent="0.2">
      <c r="A4291" s="1">
        <v>40424</v>
      </c>
      <c r="B4291" t="s">
        <v>4294</v>
      </c>
      <c r="C4291" t="s">
        <v>9</v>
      </c>
      <c r="D4291">
        <v>20450</v>
      </c>
      <c r="E4291">
        <v>3</v>
      </c>
      <c r="F4291">
        <v>9</v>
      </c>
      <c r="G4291">
        <v>2010</v>
      </c>
      <c r="H4291" t="s">
        <v>690</v>
      </c>
      <c r="I4291">
        <f>Sheet1!$G$30/VLOOKUP(G4291,Sheet1!$A$2:$M$30,MATCH(data!F4291,Sheet1!$A$2:$M$2,0),0)*D4291</f>
        <v>22932.396458507868</v>
      </c>
    </row>
    <row r="4292" spans="1:9" x14ac:dyDescent="0.2">
      <c r="A4292" s="1">
        <v>40424</v>
      </c>
      <c r="B4292" t="s">
        <v>4295</v>
      </c>
      <c r="C4292" t="s">
        <v>9</v>
      </c>
      <c r="D4292">
        <v>190946</v>
      </c>
      <c r="E4292">
        <v>3</v>
      </c>
      <c r="F4292">
        <v>9</v>
      </c>
      <c r="G4292">
        <v>2010</v>
      </c>
      <c r="H4292" t="s">
        <v>690</v>
      </c>
      <c r="I4292">
        <f>Sheet1!$G$30/VLOOKUP(G4292,Sheet1!$A$2:$M$30,MATCH(data!F4292,Sheet1!$A$2:$M$2,0),0)*D4292</f>
        <v>214124.66377341043</v>
      </c>
    </row>
    <row r="4293" spans="1:9" x14ac:dyDescent="0.2">
      <c r="A4293" s="1">
        <v>40424</v>
      </c>
      <c r="B4293" t="s">
        <v>4296</v>
      </c>
      <c r="C4293" t="s">
        <v>9</v>
      </c>
      <c r="D4293">
        <v>638144</v>
      </c>
      <c r="E4293">
        <v>3</v>
      </c>
      <c r="F4293">
        <v>9</v>
      </c>
      <c r="G4293">
        <v>2010</v>
      </c>
      <c r="H4293" t="s">
        <v>690</v>
      </c>
      <c r="I4293">
        <f>Sheet1!$G$30/VLOOKUP(G4293,Sheet1!$A$2:$M$30,MATCH(data!F4293,Sheet1!$A$2:$M$2,0),0)*D4293</f>
        <v>715607.39391775278</v>
      </c>
    </row>
    <row r="4294" spans="1:9" x14ac:dyDescent="0.2">
      <c r="A4294" s="1">
        <v>40424</v>
      </c>
      <c r="B4294" t="s">
        <v>4297</v>
      </c>
      <c r="C4294" t="s">
        <v>37</v>
      </c>
      <c r="D4294">
        <v>11711</v>
      </c>
      <c r="E4294">
        <v>3</v>
      </c>
      <c r="F4294">
        <v>9</v>
      </c>
      <c r="G4294">
        <v>2010</v>
      </c>
      <c r="H4294" t="s">
        <v>690</v>
      </c>
      <c r="I4294">
        <f>Sheet1!$G$30/VLOOKUP(G4294,Sheet1!$A$2:$M$30,MATCH(data!F4294,Sheet1!$A$2:$M$2,0),0)*D4294</f>
        <v>13132.581658952842</v>
      </c>
    </row>
    <row r="4295" spans="1:9" x14ac:dyDescent="0.2">
      <c r="A4295" s="1">
        <v>40424</v>
      </c>
      <c r="B4295" t="s">
        <v>4298</v>
      </c>
      <c r="C4295" t="s">
        <v>37</v>
      </c>
      <c r="D4295">
        <v>5000</v>
      </c>
      <c r="E4295">
        <v>3</v>
      </c>
      <c r="F4295">
        <v>9</v>
      </c>
      <c r="G4295">
        <v>2010</v>
      </c>
      <c r="H4295" t="s">
        <v>690</v>
      </c>
      <c r="I4295">
        <f>Sheet1!$G$30/VLOOKUP(G4295,Sheet1!$A$2:$M$30,MATCH(data!F4295,Sheet1!$A$2:$M$2,0),0)*D4295</f>
        <v>5606.9428993906768</v>
      </c>
    </row>
    <row r="4296" spans="1:9" x14ac:dyDescent="0.2">
      <c r="A4296" s="1">
        <v>40431</v>
      </c>
      <c r="B4296" t="s">
        <v>4299</v>
      </c>
      <c r="C4296" t="s">
        <v>14</v>
      </c>
      <c r="D4296">
        <v>33024</v>
      </c>
      <c r="E4296">
        <v>10</v>
      </c>
      <c r="F4296">
        <v>9</v>
      </c>
      <c r="G4296">
        <v>2010</v>
      </c>
      <c r="H4296" t="s">
        <v>690</v>
      </c>
      <c r="I4296">
        <f>Sheet1!$G$30/VLOOKUP(G4296,Sheet1!$A$2:$M$30,MATCH(data!F4296,Sheet1!$A$2:$M$2,0),0)*D4296</f>
        <v>37032.73646189554</v>
      </c>
    </row>
    <row r="4297" spans="1:9" x14ac:dyDescent="0.2">
      <c r="A4297" s="1">
        <v>40431</v>
      </c>
      <c r="B4297" t="s">
        <v>4300</v>
      </c>
      <c r="C4297" t="s">
        <v>37</v>
      </c>
      <c r="D4297">
        <v>504030</v>
      </c>
      <c r="E4297">
        <v>10</v>
      </c>
      <c r="F4297">
        <v>9</v>
      </c>
      <c r="G4297">
        <v>2010</v>
      </c>
      <c r="H4297" t="s">
        <v>690</v>
      </c>
      <c r="I4297">
        <f>Sheet1!$G$30/VLOOKUP(G4297,Sheet1!$A$2:$M$30,MATCH(data!F4297,Sheet1!$A$2:$M$2,0),0)*D4297</f>
        <v>565213.48591597658</v>
      </c>
    </row>
    <row r="4298" spans="1:9" x14ac:dyDescent="0.2">
      <c r="A4298" s="1">
        <v>40431</v>
      </c>
      <c r="B4298" t="s">
        <v>4301</v>
      </c>
      <c r="C4298" t="s">
        <v>98</v>
      </c>
      <c r="D4298">
        <v>113568</v>
      </c>
      <c r="E4298">
        <v>10</v>
      </c>
      <c r="F4298">
        <v>9</v>
      </c>
      <c r="G4298">
        <v>2010</v>
      </c>
      <c r="H4298" t="s">
        <v>690</v>
      </c>
      <c r="I4298">
        <f>Sheet1!$G$30/VLOOKUP(G4298,Sheet1!$A$2:$M$30,MATCH(data!F4298,Sheet1!$A$2:$M$2,0),0)*D4298</f>
        <v>127353.85823960007</v>
      </c>
    </row>
    <row r="4299" spans="1:9" x14ac:dyDescent="0.2">
      <c r="A4299" s="1">
        <v>40431</v>
      </c>
      <c r="B4299" t="s">
        <v>4302</v>
      </c>
      <c r="C4299" t="s">
        <v>9</v>
      </c>
      <c r="D4299">
        <v>1288549</v>
      </c>
      <c r="E4299">
        <v>10</v>
      </c>
      <c r="F4299">
        <v>9</v>
      </c>
      <c r="G4299">
        <v>2010</v>
      </c>
      <c r="H4299" t="s">
        <v>690</v>
      </c>
      <c r="I4299">
        <f>Sheet1!$G$30/VLOOKUP(G4299,Sheet1!$A$2:$M$30,MATCH(data!F4299,Sheet1!$A$2:$M$2,0),0)*D4299</f>
        <v>1444964.1332133915</v>
      </c>
    </row>
    <row r="4300" spans="1:9" x14ac:dyDescent="0.2">
      <c r="A4300" s="1">
        <v>40431</v>
      </c>
      <c r="B4300" t="s">
        <v>4303</v>
      </c>
      <c r="C4300" t="s">
        <v>20</v>
      </c>
      <c r="D4300">
        <v>796</v>
      </c>
      <c r="E4300">
        <v>10</v>
      </c>
      <c r="F4300">
        <v>9</v>
      </c>
      <c r="G4300">
        <v>2010</v>
      </c>
      <c r="H4300" t="s">
        <v>690</v>
      </c>
      <c r="I4300">
        <f>Sheet1!$G$30/VLOOKUP(G4300,Sheet1!$A$2:$M$30,MATCH(data!F4300,Sheet1!$A$2:$M$2,0),0)*D4300</f>
        <v>892.62530958299578</v>
      </c>
    </row>
    <row r="4301" spans="1:9" x14ac:dyDescent="0.2">
      <c r="A4301" s="1">
        <v>40431</v>
      </c>
      <c r="B4301" t="s">
        <v>4304</v>
      </c>
      <c r="C4301" t="s">
        <v>18</v>
      </c>
      <c r="D4301">
        <v>165987</v>
      </c>
      <c r="E4301">
        <v>10</v>
      </c>
      <c r="F4301">
        <v>9</v>
      </c>
      <c r="G4301">
        <v>2010</v>
      </c>
      <c r="H4301" t="s">
        <v>690</v>
      </c>
      <c r="I4301">
        <f>Sheet1!$G$30/VLOOKUP(G4301,Sheet1!$A$2:$M$30,MATCH(data!F4301,Sheet1!$A$2:$M$2,0),0)*D4301</f>
        <v>186135.92620823206</v>
      </c>
    </row>
    <row r="4302" spans="1:9" x14ac:dyDescent="0.2">
      <c r="A4302" s="1">
        <v>40431</v>
      </c>
      <c r="B4302" t="s">
        <v>4305</v>
      </c>
      <c r="C4302" t="s">
        <v>37</v>
      </c>
      <c r="D4302">
        <v>28700</v>
      </c>
      <c r="E4302">
        <v>10</v>
      </c>
      <c r="F4302">
        <v>9</v>
      </c>
      <c r="G4302">
        <v>2010</v>
      </c>
      <c r="H4302" t="s">
        <v>690</v>
      </c>
      <c r="I4302">
        <f>Sheet1!$G$30/VLOOKUP(G4302,Sheet1!$A$2:$M$30,MATCH(data!F4302,Sheet1!$A$2:$M$2,0),0)*D4302</f>
        <v>32183.852242502486</v>
      </c>
    </row>
    <row r="4303" spans="1:9" x14ac:dyDescent="0.2">
      <c r="A4303" s="1">
        <v>40431</v>
      </c>
      <c r="B4303" t="s">
        <v>4306</v>
      </c>
      <c r="C4303" t="s">
        <v>14</v>
      </c>
      <c r="D4303">
        <v>167508</v>
      </c>
      <c r="E4303">
        <v>10</v>
      </c>
      <c r="F4303">
        <v>9</v>
      </c>
      <c r="G4303">
        <v>2010</v>
      </c>
      <c r="H4303" t="s">
        <v>690</v>
      </c>
      <c r="I4303">
        <f>Sheet1!$G$30/VLOOKUP(G4303,Sheet1!$A$2:$M$30,MATCH(data!F4303,Sheet1!$A$2:$M$2,0),0)*D4303</f>
        <v>187841.55823822669</v>
      </c>
    </row>
    <row r="4304" spans="1:9" x14ac:dyDescent="0.2">
      <c r="A4304" s="1">
        <v>40431</v>
      </c>
      <c r="B4304" t="s">
        <v>4307</v>
      </c>
      <c r="C4304" t="s">
        <v>14</v>
      </c>
      <c r="D4304">
        <v>408983</v>
      </c>
      <c r="E4304">
        <v>10</v>
      </c>
      <c r="F4304">
        <v>9</v>
      </c>
      <c r="G4304">
        <v>2010</v>
      </c>
      <c r="H4304" t="s">
        <v>690</v>
      </c>
      <c r="I4304">
        <f>Sheet1!$G$30/VLOOKUP(G4304,Sheet1!$A$2:$M$30,MATCH(data!F4304,Sheet1!$A$2:$M$2,0),0)*D4304</f>
        <v>458628.8655642994</v>
      </c>
    </row>
    <row r="4305" spans="1:9" x14ac:dyDescent="0.2">
      <c r="A4305" s="1">
        <v>40431</v>
      </c>
      <c r="B4305" t="s">
        <v>4308</v>
      </c>
      <c r="C4305" t="s">
        <v>9</v>
      </c>
      <c r="D4305">
        <v>200393</v>
      </c>
      <c r="E4305">
        <v>10</v>
      </c>
      <c r="F4305">
        <v>9</v>
      </c>
      <c r="G4305">
        <v>2010</v>
      </c>
      <c r="H4305" t="s">
        <v>690</v>
      </c>
      <c r="I4305">
        <f>Sheet1!$G$30/VLOOKUP(G4305,Sheet1!$A$2:$M$30,MATCH(data!F4305,Sheet1!$A$2:$M$2,0),0)*D4305</f>
        <v>224718.42168751918</v>
      </c>
    </row>
    <row r="4306" spans="1:9" x14ac:dyDescent="0.2">
      <c r="A4306" s="1">
        <v>40431</v>
      </c>
      <c r="B4306" t="s">
        <v>73</v>
      </c>
      <c r="C4306" t="s">
        <v>9</v>
      </c>
      <c r="D4306">
        <v>7137</v>
      </c>
      <c r="E4306">
        <v>10</v>
      </c>
      <c r="F4306">
        <v>9</v>
      </c>
      <c r="G4306">
        <v>2010</v>
      </c>
      <c r="H4306" t="s">
        <v>690</v>
      </c>
      <c r="I4306">
        <f>Sheet1!$G$30/VLOOKUP(G4306,Sheet1!$A$2:$M$30,MATCH(data!F4306,Sheet1!$A$2:$M$2,0),0)*D4306</f>
        <v>8003.3502945902519</v>
      </c>
    </row>
    <row r="4307" spans="1:9" x14ac:dyDescent="0.2">
      <c r="A4307" s="1">
        <v>40431</v>
      </c>
      <c r="B4307" t="s">
        <v>4309</v>
      </c>
      <c r="C4307" t="s">
        <v>9</v>
      </c>
      <c r="D4307">
        <v>127564</v>
      </c>
      <c r="E4307">
        <v>10</v>
      </c>
      <c r="F4307">
        <v>9</v>
      </c>
      <c r="G4307">
        <v>2010</v>
      </c>
      <c r="H4307" t="s">
        <v>690</v>
      </c>
      <c r="I4307">
        <f>Sheet1!$G$30/VLOOKUP(G4307,Sheet1!$A$2:$M$30,MATCH(data!F4307,Sheet1!$A$2:$M$2,0),0)*D4307</f>
        <v>143048.81280357446</v>
      </c>
    </row>
    <row r="4308" spans="1:9" x14ac:dyDescent="0.2">
      <c r="A4308" s="1">
        <v>40431</v>
      </c>
      <c r="B4308" t="s">
        <v>4310</v>
      </c>
      <c r="C4308" t="s">
        <v>20</v>
      </c>
      <c r="D4308">
        <v>5673</v>
      </c>
      <c r="E4308">
        <v>10</v>
      </c>
      <c r="F4308">
        <v>9</v>
      </c>
      <c r="G4308">
        <v>2010</v>
      </c>
      <c r="H4308" t="s">
        <v>690</v>
      </c>
      <c r="I4308">
        <f>Sheet1!$G$30/VLOOKUP(G4308,Sheet1!$A$2:$M$30,MATCH(data!F4308,Sheet1!$A$2:$M$2,0),0)*D4308</f>
        <v>6361.637413648662</v>
      </c>
    </row>
    <row r="4309" spans="1:9" x14ac:dyDescent="0.2">
      <c r="A4309" s="1">
        <v>40431</v>
      </c>
      <c r="B4309" t="s">
        <v>4311</v>
      </c>
      <c r="C4309" t="s">
        <v>9</v>
      </c>
      <c r="D4309">
        <v>34525</v>
      </c>
      <c r="E4309">
        <v>10</v>
      </c>
      <c r="F4309">
        <v>9</v>
      </c>
      <c r="G4309">
        <v>2010</v>
      </c>
      <c r="H4309" t="s">
        <v>690</v>
      </c>
      <c r="I4309">
        <f>Sheet1!$G$30/VLOOKUP(G4309,Sheet1!$A$2:$M$30,MATCH(data!F4309,Sheet1!$A$2:$M$2,0),0)*D4309</f>
        <v>38715.940720292623</v>
      </c>
    </row>
    <row r="4310" spans="1:9" x14ac:dyDescent="0.2">
      <c r="A4310" s="1">
        <v>40431</v>
      </c>
      <c r="B4310" t="s">
        <v>4312</v>
      </c>
      <c r="C4310" t="s">
        <v>12</v>
      </c>
      <c r="D4310">
        <v>60128566</v>
      </c>
      <c r="E4310">
        <v>10</v>
      </c>
      <c r="F4310">
        <v>9</v>
      </c>
      <c r="G4310">
        <v>2010</v>
      </c>
      <c r="H4310" t="s">
        <v>690</v>
      </c>
      <c r="I4310">
        <f>Sheet1!$G$30/VLOOKUP(G4310,Sheet1!$A$2:$M$30,MATCH(data!F4310,Sheet1!$A$2:$M$2,0),0)*D4310</f>
        <v>67427487.236848727</v>
      </c>
    </row>
    <row r="4311" spans="1:9" x14ac:dyDescent="0.2">
      <c r="A4311" s="1">
        <v>40431</v>
      </c>
      <c r="B4311" t="s">
        <v>4313</v>
      </c>
      <c r="C4311" t="s">
        <v>37</v>
      </c>
      <c r="D4311">
        <v>106524</v>
      </c>
      <c r="E4311">
        <v>10</v>
      </c>
      <c r="F4311">
        <v>9</v>
      </c>
      <c r="G4311">
        <v>2010</v>
      </c>
      <c r="H4311" t="s">
        <v>690</v>
      </c>
      <c r="I4311">
        <f>Sheet1!$G$30/VLOOKUP(G4311,Sheet1!$A$2:$M$30,MATCH(data!F4311,Sheet1!$A$2:$M$2,0),0)*D4311</f>
        <v>119454.79708293849</v>
      </c>
    </row>
    <row r="4312" spans="1:9" x14ac:dyDescent="0.2">
      <c r="A4312" s="1">
        <v>40431</v>
      </c>
      <c r="B4312" t="s">
        <v>4314</v>
      </c>
      <c r="C4312" t="s">
        <v>9</v>
      </c>
      <c r="D4312">
        <v>19753</v>
      </c>
      <c r="E4312">
        <v>10</v>
      </c>
      <c r="F4312">
        <v>9</v>
      </c>
      <c r="G4312">
        <v>2010</v>
      </c>
      <c r="H4312" t="s">
        <v>690</v>
      </c>
      <c r="I4312">
        <f>Sheet1!$G$30/VLOOKUP(G4312,Sheet1!$A$2:$M$30,MATCH(data!F4312,Sheet1!$A$2:$M$2,0),0)*D4312</f>
        <v>22150.788618332808</v>
      </c>
    </row>
    <row r="4313" spans="1:9" x14ac:dyDescent="0.2">
      <c r="A4313" s="1">
        <v>40431</v>
      </c>
      <c r="B4313" t="s">
        <v>4315</v>
      </c>
      <c r="C4313" t="s">
        <v>14</v>
      </c>
      <c r="D4313">
        <v>30975</v>
      </c>
      <c r="E4313">
        <v>10</v>
      </c>
      <c r="F4313">
        <v>9</v>
      </c>
      <c r="G4313">
        <v>2010</v>
      </c>
      <c r="H4313" t="s">
        <v>690</v>
      </c>
      <c r="I4313">
        <f>Sheet1!$G$30/VLOOKUP(G4313,Sheet1!$A$2:$M$30,MATCH(data!F4313,Sheet1!$A$2:$M$2,0),0)*D4313</f>
        <v>34735.011261725245</v>
      </c>
    </row>
    <row r="4314" spans="1:9" x14ac:dyDescent="0.2">
      <c r="A4314" s="1">
        <v>40436</v>
      </c>
      <c r="B4314" t="s">
        <v>4316</v>
      </c>
      <c r="C4314" t="s">
        <v>14</v>
      </c>
      <c r="D4314">
        <v>30846</v>
      </c>
      <c r="E4314">
        <v>15</v>
      </c>
      <c r="F4314">
        <v>9</v>
      </c>
      <c r="G4314">
        <v>2010</v>
      </c>
      <c r="H4314" t="s">
        <v>690</v>
      </c>
      <c r="I4314">
        <f>Sheet1!$G$30/VLOOKUP(G4314,Sheet1!$A$2:$M$30,MATCH(data!F4314,Sheet1!$A$2:$M$2,0),0)*D4314</f>
        <v>34590.352134920962</v>
      </c>
    </row>
    <row r="4315" spans="1:9" x14ac:dyDescent="0.2">
      <c r="A4315" s="1">
        <v>40436</v>
      </c>
      <c r="B4315" t="s">
        <v>4317</v>
      </c>
      <c r="C4315" t="s">
        <v>14</v>
      </c>
      <c r="D4315">
        <v>336386</v>
      </c>
      <c r="E4315">
        <v>15</v>
      </c>
      <c r="F4315">
        <v>9</v>
      </c>
      <c r="G4315">
        <v>2010</v>
      </c>
      <c r="H4315" t="s">
        <v>690</v>
      </c>
      <c r="I4315">
        <f>Sheet1!$G$30/VLOOKUP(G4315,Sheet1!$A$2:$M$30,MATCH(data!F4315,Sheet1!$A$2:$M$2,0),0)*D4315</f>
        <v>377219.41883088642</v>
      </c>
    </row>
    <row r="4316" spans="1:9" x14ac:dyDescent="0.2">
      <c r="A4316" s="1">
        <v>40436</v>
      </c>
      <c r="B4316" t="s">
        <v>4318</v>
      </c>
      <c r="C4316" t="s">
        <v>9</v>
      </c>
      <c r="D4316">
        <v>2434652</v>
      </c>
      <c r="E4316">
        <v>15</v>
      </c>
      <c r="F4316">
        <v>9</v>
      </c>
      <c r="G4316">
        <v>2010</v>
      </c>
      <c r="H4316" t="s">
        <v>690</v>
      </c>
      <c r="I4316">
        <f>Sheet1!$G$30/VLOOKUP(G4316,Sheet1!$A$2:$M$30,MATCH(data!F4316,Sheet1!$A$2:$M$2,0),0)*D4316</f>
        <v>2730190.9487774619</v>
      </c>
    </row>
    <row r="4317" spans="1:9" x14ac:dyDescent="0.2">
      <c r="A4317" s="1">
        <v>40438</v>
      </c>
      <c r="B4317" t="s">
        <v>4319</v>
      </c>
      <c r="C4317" t="s">
        <v>51</v>
      </c>
      <c r="D4317">
        <v>25107267</v>
      </c>
      <c r="E4317">
        <v>17</v>
      </c>
      <c r="F4317">
        <v>9</v>
      </c>
      <c r="G4317">
        <v>2010</v>
      </c>
      <c r="H4317" t="s">
        <v>690</v>
      </c>
      <c r="I4317">
        <f>Sheet1!$G$30/VLOOKUP(G4317,Sheet1!$A$2:$M$30,MATCH(data!F4317,Sheet1!$A$2:$M$2,0),0)*D4317</f>
        <v>28155002.485751171</v>
      </c>
    </row>
    <row r="4318" spans="1:9" x14ac:dyDescent="0.2">
      <c r="A4318" s="1">
        <v>40438</v>
      </c>
      <c r="B4318" t="s">
        <v>4320</v>
      </c>
      <c r="C4318" t="s">
        <v>14</v>
      </c>
      <c r="D4318">
        <v>3237343</v>
      </c>
      <c r="E4318">
        <v>17</v>
      </c>
      <c r="F4318">
        <v>9</v>
      </c>
      <c r="G4318">
        <v>2010</v>
      </c>
      <c r="H4318" t="s">
        <v>690</v>
      </c>
      <c r="I4318">
        <f>Sheet1!$G$30/VLOOKUP(G4318,Sheet1!$A$2:$M$30,MATCH(data!F4318,Sheet1!$A$2:$M$2,0),0)*D4318</f>
        <v>3630319.4693484223</v>
      </c>
    </row>
    <row r="4319" spans="1:9" x14ac:dyDescent="0.2">
      <c r="A4319" s="1">
        <v>40438</v>
      </c>
      <c r="B4319" t="s">
        <v>4321</v>
      </c>
      <c r="C4319" t="s">
        <v>9</v>
      </c>
      <c r="D4319">
        <v>108620</v>
      </c>
      <c r="E4319">
        <v>17</v>
      </c>
      <c r="F4319">
        <v>9</v>
      </c>
      <c r="G4319">
        <v>2010</v>
      </c>
      <c r="H4319" t="s">
        <v>690</v>
      </c>
      <c r="I4319">
        <f>Sheet1!$G$30/VLOOKUP(G4319,Sheet1!$A$2:$M$30,MATCH(data!F4319,Sheet1!$A$2:$M$2,0),0)*D4319</f>
        <v>121805.22754636306</v>
      </c>
    </row>
    <row r="4320" spans="1:9" x14ac:dyDescent="0.2">
      <c r="A4320" s="1">
        <v>40438</v>
      </c>
      <c r="B4320" t="s">
        <v>4322</v>
      </c>
      <c r="C4320" t="s">
        <v>12</v>
      </c>
      <c r="D4320">
        <v>33679655</v>
      </c>
      <c r="E4320">
        <v>17</v>
      </c>
      <c r="F4320">
        <v>9</v>
      </c>
      <c r="G4320">
        <v>2010</v>
      </c>
      <c r="H4320" t="s">
        <v>690</v>
      </c>
      <c r="I4320">
        <f>Sheet1!$G$30/VLOOKUP(G4320,Sheet1!$A$2:$M$30,MATCH(data!F4320,Sheet1!$A$2:$M$2,0),0)*D4320</f>
        <v>37767980.491235539</v>
      </c>
    </row>
    <row r="4321" spans="1:9" x14ac:dyDescent="0.2">
      <c r="A4321" s="1">
        <v>40438</v>
      </c>
      <c r="B4321" t="s">
        <v>4323</v>
      </c>
      <c r="C4321" t="s">
        <v>37</v>
      </c>
      <c r="D4321">
        <v>58401464</v>
      </c>
      <c r="E4321">
        <v>17</v>
      </c>
      <c r="F4321">
        <v>9</v>
      </c>
      <c r="G4321">
        <v>2010</v>
      </c>
      <c r="H4321" t="s">
        <v>690</v>
      </c>
      <c r="I4321">
        <f>Sheet1!$G$30/VLOOKUP(G4321,Sheet1!$A$2:$M$30,MATCH(data!F4321,Sheet1!$A$2:$M$2,0),0)*D4321</f>
        <v>65490734.777764045</v>
      </c>
    </row>
    <row r="4322" spans="1:9" x14ac:dyDescent="0.2">
      <c r="A4322" s="1">
        <v>40438</v>
      </c>
      <c r="B4322" t="s">
        <v>4324</v>
      </c>
      <c r="C4322" t="s">
        <v>9</v>
      </c>
      <c r="D4322">
        <v>2201</v>
      </c>
      <c r="E4322">
        <v>17</v>
      </c>
      <c r="F4322">
        <v>9</v>
      </c>
      <c r="G4322">
        <v>2010</v>
      </c>
      <c r="H4322" t="s">
        <v>690</v>
      </c>
      <c r="I4322">
        <f>Sheet1!$G$30/VLOOKUP(G4322,Sheet1!$A$2:$M$30,MATCH(data!F4322,Sheet1!$A$2:$M$2,0),0)*D4322</f>
        <v>2468.1762643117759</v>
      </c>
    </row>
    <row r="4323" spans="1:9" x14ac:dyDescent="0.2">
      <c r="A4323" s="1">
        <v>40438</v>
      </c>
      <c r="B4323" t="s">
        <v>4325</v>
      </c>
      <c r="C4323" t="s">
        <v>18</v>
      </c>
      <c r="D4323">
        <v>8300</v>
      </c>
      <c r="E4323">
        <v>17</v>
      </c>
      <c r="F4323">
        <v>9</v>
      </c>
      <c r="G4323">
        <v>2010</v>
      </c>
      <c r="H4323" t="s">
        <v>690</v>
      </c>
      <c r="I4323">
        <f>Sheet1!$G$30/VLOOKUP(G4323,Sheet1!$A$2:$M$30,MATCH(data!F4323,Sheet1!$A$2:$M$2,0),0)*D4323</f>
        <v>9307.525212988523</v>
      </c>
    </row>
    <row r="4324" spans="1:9" x14ac:dyDescent="0.2">
      <c r="A4324" s="1">
        <v>40438</v>
      </c>
      <c r="B4324" t="s">
        <v>4326</v>
      </c>
      <c r="C4324" t="s">
        <v>9</v>
      </c>
      <c r="D4324">
        <v>6857096</v>
      </c>
      <c r="E4324">
        <v>17</v>
      </c>
      <c r="F4324">
        <v>9</v>
      </c>
      <c r="G4324">
        <v>2010</v>
      </c>
      <c r="H4324" t="s">
        <v>690</v>
      </c>
      <c r="I4324">
        <f>Sheet1!$G$30/VLOOKUP(G4324,Sheet1!$A$2:$M$30,MATCH(data!F4324,Sheet1!$A$2:$M$2,0),0)*D4324</f>
        <v>7689469.1455280427</v>
      </c>
    </row>
    <row r="4325" spans="1:9" x14ac:dyDescent="0.2">
      <c r="A4325" s="1">
        <v>40438</v>
      </c>
      <c r="B4325" t="s">
        <v>4327</v>
      </c>
      <c r="C4325" t="s">
        <v>37</v>
      </c>
      <c r="D4325">
        <v>541992</v>
      </c>
      <c r="E4325">
        <v>17</v>
      </c>
      <c r="F4325">
        <v>9</v>
      </c>
      <c r="G4325">
        <v>2010</v>
      </c>
      <c r="H4325" t="s">
        <v>690</v>
      </c>
      <c r="I4325">
        <f>Sheet1!$G$30/VLOOKUP(G4325,Sheet1!$A$2:$M$30,MATCH(data!F4325,Sheet1!$A$2:$M$2,0),0)*D4325</f>
        <v>607783.63918531034</v>
      </c>
    </row>
    <row r="4326" spans="1:9" x14ac:dyDescent="0.2">
      <c r="A4326" s="1">
        <v>40438</v>
      </c>
      <c r="B4326" t="s">
        <v>4328</v>
      </c>
      <c r="C4326" t="s">
        <v>14</v>
      </c>
      <c r="D4326">
        <v>22539</v>
      </c>
      <c r="E4326">
        <v>17</v>
      </c>
      <c r="F4326">
        <v>9</v>
      </c>
      <c r="G4326">
        <v>2010</v>
      </c>
      <c r="H4326" t="s">
        <v>690</v>
      </c>
      <c r="I4326">
        <f>Sheet1!$G$30/VLOOKUP(G4326,Sheet1!$A$2:$M$30,MATCH(data!F4326,Sheet1!$A$2:$M$2,0),0)*D4326</f>
        <v>25274.977201873291</v>
      </c>
    </row>
    <row r="4327" spans="1:9" x14ac:dyDescent="0.2">
      <c r="A4327" s="1">
        <v>40438</v>
      </c>
      <c r="B4327" t="s">
        <v>4329</v>
      </c>
      <c r="C4327" t="s">
        <v>14</v>
      </c>
      <c r="D4327">
        <v>12008</v>
      </c>
      <c r="E4327">
        <v>17</v>
      </c>
      <c r="F4327">
        <v>9</v>
      </c>
      <c r="G4327">
        <v>2010</v>
      </c>
      <c r="H4327" t="s">
        <v>690</v>
      </c>
      <c r="I4327">
        <f>Sheet1!$G$30/VLOOKUP(G4327,Sheet1!$A$2:$M$30,MATCH(data!F4327,Sheet1!$A$2:$M$2,0),0)*D4327</f>
        <v>13465.634067176648</v>
      </c>
    </row>
    <row r="4328" spans="1:9" x14ac:dyDescent="0.2">
      <c r="A4328" s="1">
        <v>40438</v>
      </c>
      <c r="B4328" t="s">
        <v>4330</v>
      </c>
      <c r="C4328" t="s">
        <v>14</v>
      </c>
      <c r="D4328">
        <v>244995</v>
      </c>
      <c r="E4328">
        <v>17</v>
      </c>
      <c r="F4328">
        <v>9</v>
      </c>
      <c r="G4328">
        <v>2010</v>
      </c>
      <c r="H4328" t="s">
        <v>690</v>
      </c>
      <c r="I4328">
        <f>Sheet1!$G$30/VLOOKUP(G4328,Sheet1!$A$2:$M$30,MATCH(data!F4328,Sheet1!$A$2:$M$2,0),0)*D4328</f>
        <v>274734.59512724378</v>
      </c>
    </row>
    <row r="4329" spans="1:9" x14ac:dyDescent="0.2">
      <c r="A4329" s="1">
        <v>40438</v>
      </c>
      <c r="B4329" t="s">
        <v>4331</v>
      </c>
      <c r="C4329" t="s">
        <v>37</v>
      </c>
      <c r="D4329">
        <v>2330</v>
      </c>
      <c r="E4329">
        <v>17</v>
      </c>
      <c r="F4329">
        <v>9</v>
      </c>
      <c r="G4329">
        <v>2010</v>
      </c>
      <c r="H4329" t="s">
        <v>690</v>
      </c>
      <c r="I4329">
        <f>Sheet1!$G$30/VLOOKUP(G4329,Sheet1!$A$2:$M$30,MATCH(data!F4329,Sheet1!$A$2:$M$2,0),0)*D4329</f>
        <v>2612.8353911160552</v>
      </c>
    </row>
    <row r="4330" spans="1:9" x14ac:dyDescent="0.2">
      <c r="A4330" s="1">
        <v>40438</v>
      </c>
      <c r="B4330" t="s">
        <v>4332</v>
      </c>
      <c r="C4330" t="s">
        <v>14</v>
      </c>
      <c r="D4330">
        <v>2198</v>
      </c>
      <c r="E4330">
        <v>17</v>
      </c>
      <c r="F4330">
        <v>9</v>
      </c>
      <c r="G4330">
        <v>2010</v>
      </c>
      <c r="H4330" t="s">
        <v>690</v>
      </c>
      <c r="I4330">
        <f>Sheet1!$G$30/VLOOKUP(G4330,Sheet1!$A$2:$M$30,MATCH(data!F4330,Sheet1!$A$2:$M$2,0),0)*D4330</f>
        <v>2464.8120985721416</v>
      </c>
    </row>
    <row r="4331" spans="1:9" x14ac:dyDescent="0.2">
      <c r="A4331" s="1">
        <v>40438</v>
      </c>
      <c r="B4331" t="s">
        <v>4333</v>
      </c>
      <c r="C4331" t="s">
        <v>9</v>
      </c>
      <c r="D4331">
        <v>1963</v>
      </c>
      <c r="E4331">
        <v>17</v>
      </c>
      <c r="F4331">
        <v>9</v>
      </c>
      <c r="G4331">
        <v>2010</v>
      </c>
      <c r="H4331" t="s">
        <v>690</v>
      </c>
      <c r="I4331">
        <f>Sheet1!$G$30/VLOOKUP(G4331,Sheet1!$A$2:$M$30,MATCH(data!F4331,Sheet1!$A$2:$M$2,0),0)*D4331</f>
        <v>2201.2857823007798</v>
      </c>
    </row>
    <row r="4332" spans="1:9" x14ac:dyDescent="0.2">
      <c r="A4332" s="1">
        <v>40438</v>
      </c>
      <c r="B4332" t="s">
        <v>4334</v>
      </c>
      <c r="C4332" t="s">
        <v>9</v>
      </c>
      <c r="D4332">
        <v>92186262</v>
      </c>
      <c r="E4332">
        <v>17</v>
      </c>
      <c r="F4332">
        <v>9</v>
      </c>
      <c r="G4332">
        <v>2010</v>
      </c>
      <c r="H4332" t="s">
        <v>690</v>
      </c>
      <c r="I4332">
        <f>Sheet1!$G$30/VLOOKUP(G4332,Sheet1!$A$2:$M$30,MATCH(data!F4332,Sheet1!$A$2:$M$2,0),0)*D4332</f>
        <v>103376621.42845371</v>
      </c>
    </row>
    <row r="4333" spans="1:9" x14ac:dyDescent="0.2">
      <c r="A4333" s="1">
        <v>40443</v>
      </c>
      <c r="B4333" t="s">
        <v>4335</v>
      </c>
      <c r="C4333" t="s">
        <v>9</v>
      </c>
      <c r="D4333">
        <v>3247816</v>
      </c>
      <c r="E4333">
        <v>22</v>
      </c>
      <c r="F4333">
        <v>9</v>
      </c>
      <c r="G4333">
        <v>2010</v>
      </c>
      <c r="H4333" t="s">
        <v>690</v>
      </c>
      <c r="I4333">
        <f>Sheet1!$G$30/VLOOKUP(G4333,Sheet1!$A$2:$M$30,MATCH(data!F4333,Sheet1!$A$2:$M$2,0),0)*D4333</f>
        <v>3642063.7719454858</v>
      </c>
    </row>
    <row r="4334" spans="1:9" x14ac:dyDescent="0.2">
      <c r="A4334" s="1">
        <v>40445</v>
      </c>
      <c r="B4334" t="s">
        <v>4336</v>
      </c>
      <c r="C4334" t="s">
        <v>20</v>
      </c>
      <c r="D4334">
        <v>1044143</v>
      </c>
      <c r="E4334">
        <v>24</v>
      </c>
      <c r="F4334">
        <v>9</v>
      </c>
      <c r="G4334">
        <v>2010</v>
      </c>
      <c r="H4334" t="s">
        <v>690</v>
      </c>
      <c r="I4334">
        <f>Sheet1!$G$30/VLOOKUP(G4334,Sheet1!$A$2:$M$30,MATCH(data!F4334,Sheet1!$A$2:$M$2,0),0)*D4334</f>
        <v>1170890.0359596959</v>
      </c>
    </row>
    <row r="4335" spans="1:9" x14ac:dyDescent="0.2">
      <c r="A4335" s="1">
        <v>40445</v>
      </c>
      <c r="B4335" t="s">
        <v>4337</v>
      </c>
      <c r="C4335" t="s">
        <v>9</v>
      </c>
      <c r="D4335">
        <v>337997</v>
      </c>
      <c r="E4335">
        <v>24</v>
      </c>
      <c r="F4335">
        <v>9</v>
      </c>
      <c r="G4335">
        <v>2010</v>
      </c>
      <c r="H4335" t="s">
        <v>690</v>
      </c>
      <c r="I4335">
        <f>Sheet1!$G$30/VLOOKUP(G4335,Sheet1!$A$2:$M$30,MATCH(data!F4335,Sheet1!$A$2:$M$2,0),0)*D4335</f>
        <v>379025.97583307012</v>
      </c>
    </row>
    <row r="4336" spans="1:9" x14ac:dyDescent="0.2">
      <c r="A4336" s="1">
        <v>40445</v>
      </c>
      <c r="B4336" t="s">
        <v>4338</v>
      </c>
      <c r="C4336" t="s">
        <v>9</v>
      </c>
      <c r="D4336">
        <v>617334</v>
      </c>
      <c r="E4336">
        <v>24</v>
      </c>
      <c r="F4336">
        <v>9</v>
      </c>
      <c r="G4336">
        <v>2010</v>
      </c>
      <c r="H4336" t="s">
        <v>690</v>
      </c>
      <c r="I4336">
        <f>Sheet1!$G$30/VLOOKUP(G4336,Sheet1!$A$2:$M$30,MATCH(data!F4336,Sheet1!$A$2:$M$2,0),0)*D4336</f>
        <v>692271.29757048876</v>
      </c>
    </row>
    <row r="4337" spans="1:9" x14ac:dyDescent="0.2">
      <c r="A4337" s="1">
        <v>40445</v>
      </c>
      <c r="B4337" t="s">
        <v>4339</v>
      </c>
      <c r="C4337" t="s">
        <v>51</v>
      </c>
      <c r="D4337">
        <v>55675313</v>
      </c>
      <c r="E4337">
        <v>24</v>
      </c>
      <c r="F4337">
        <v>9</v>
      </c>
      <c r="G4337">
        <v>2010</v>
      </c>
      <c r="H4337" t="s">
        <v>690</v>
      </c>
      <c r="I4337">
        <f>Sheet1!$G$30/VLOOKUP(G4337,Sheet1!$A$2:$M$30,MATCH(data!F4337,Sheet1!$A$2:$M$2,0),0)*D4337</f>
        <v>62433660.17934069</v>
      </c>
    </row>
    <row r="4338" spans="1:9" x14ac:dyDescent="0.2">
      <c r="A4338" s="1">
        <v>40445</v>
      </c>
      <c r="B4338" t="s">
        <v>4340</v>
      </c>
      <c r="C4338" t="s">
        <v>14</v>
      </c>
      <c r="D4338">
        <v>1916</v>
      </c>
      <c r="E4338">
        <v>24</v>
      </c>
      <c r="F4338">
        <v>9</v>
      </c>
      <c r="G4338">
        <v>2010</v>
      </c>
      <c r="H4338" t="s">
        <v>690</v>
      </c>
      <c r="I4338">
        <f>Sheet1!$G$30/VLOOKUP(G4338,Sheet1!$A$2:$M$30,MATCH(data!F4338,Sheet1!$A$2:$M$2,0),0)*D4338</f>
        <v>2148.5805190465071</v>
      </c>
    </row>
    <row r="4339" spans="1:9" x14ac:dyDescent="0.2">
      <c r="A4339" s="1">
        <v>40445</v>
      </c>
      <c r="B4339" t="s">
        <v>4341</v>
      </c>
      <c r="C4339" t="s">
        <v>37</v>
      </c>
      <c r="D4339">
        <v>636706</v>
      </c>
      <c r="E4339">
        <v>24</v>
      </c>
      <c r="F4339">
        <v>9</v>
      </c>
      <c r="G4339">
        <v>2010</v>
      </c>
      <c r="H4339" t="s">
        <v>690</v>
      </c>
      <c r="I4339">
        <f>Sheet1!$G$30/VLOOKUP(G4339,Sheet1!$A$2:$M$30,MATCH(data!F4339,Sheet1!$A$2:$M$2,0),0)*D4339</f>
        <v>713994.83713988808</v>
      </c>
    </row>
    <row r="4340" spans="1:9" x14ac:dyDescent="0.2">
      <c r="A4340" s="1">
        <v>40445</v>
      </c>
      <c r="B4340" t="s">
        <v>4342</v>
      </c>
      <c r="C4340" t="s">
        <v>14</v>
      </c>
      <c r="D4340">
        <v>6417135</v>
      </c>
      <c r="E4340">
        <v>24</v>
      </c>
      <c r="F4340">
        <v>9</v>
      </c>
      <c r="G4340">
        <v>2010</v>
      </c>
      <c r="H4340" t="s">
        <v>690</v>
      </c>
      <c r="I4340">
        <f>Sheet1!$G$30/VLOOKUP(G4340,Sheet1!$A$2:$M$30,MATCH(data!F4340,Sheet1!$A$2:$M$2,0),0)*D4340</f>
        <v>7196101.904536278</v>
      </c>
    </row>
    <row r="4341" spans="1:9" x14ac:dyDescent="0.2">
      <c r="A4341" s="1">
        <v>40445</v>
      </c>
      <c r="B4341" t="s">
        <v>4343</v>
      </c>
      <c r="C4341" t="s">
        <v>9</v>
      </c>
      <c r="D4341">
        <v>52474616</v>
      </c>
      <c r="E4341">
        <v>24</v>
      </c>
      <c r="F4341">
        <v>9</v>
      </c>
      <c r="G4341">
        <v>2010</v>
      </c>
      <c r="H4341" t="s">
        <v>690</v>
      </c>
      <c r="I4341">
        <f>Sheet1!$G$30/VLOOKUP(G4341,Sheet1!$A$2:$M$30,MATCH(data!F4341,Sheet1!$A$2:$M$2,0),0)*D4341</f>
        <v>58844435.115890481</v>
      </c>
    </row>
    <row r="4342" spans="1:9" x14ac:dyDescent="0.2">
      <c r="A4342" s="1">
        <v>40445</v>
      </c>
      <c r="B4342" t="s">
        <v>4344</v>
      </c>
      <c r="C4342" t="s">
        <v>37</v>
      </c>
      <c r="D4342">
        <v>25702053</v>
      </c>
      <c r="E4342">
        <v>24</v>
      </c>
      <c r="F4342">
        <v>9</v>
      </c>
      <c r="G4342">
        <v>2010</v>
      </c>
      <c r="H4342" t="s">
        <v>690</v>
      </c>
      <c r="I4342">
        <f>Sheet1!$G$30/VLOOKUP(G4342,Sheet1!$A$2:$M$30,MATCH(data!F4342,Sheet1!$A$2:$M$2,0),0)*D4342</f>
        <v>28821988.713622566</v>
      </c>
    </row>
    <row r="4343" spans="1:9" x14ac:dyDescent="0.2">
      <c r="A4343" s="1">
        <v>40450</v>
      </c>
      <c r="B4343" t="s">
        <v>4345</v>
      </c>
      <c r="C4343" t="s">
        <v>61</v>
      </c>
      <c r="D4343">
        <v>38382</v>
      </c>
      <c r="E4343">
        <v>29</v>
      </c>
      <c r="F4343">
        <v>9</v>
      </c>
      <c r="G4343">
        <v>2010</v>
      </c>
      <c r="H4343" t="s">
        <v>690</v>
      </c>
      <c r="I4343">
        <f>Sheet1!$G$30/VLOOKUP(G4343,Sheet1!$A$2:$M$30,MATCH(data!F4343,Sheet1!$A$2:$M$2,0),0)*D4343</f>
        <v>43041.136472882594</v>
      </c>
    </row>
    <row r="4344" spans="1:9" x14ac:dyDescent="0.2">
      <c r="A4344" s="1">
        <v>40452</v>
      </c>
      <c r="B4344" t="s">
        <v>4346</v>
      </c>
      <c r="C4344" t="s">
        <v>12</v>
      </c>
      <c r="D4344">
        <v>13261851</v>
      </c>
      <c r="E4344">
        <v>1</v>
      </c>
      <c r="F4344">
        <v>10</v>
      </c>
      <c r="G4344">
        <v>2010</v>
      </c>
      <c r="H4344" t="s">
        <v>690</v>
      </c>
      <c r="I4344">
        <f>Sheet1!$G$30/VLOOKUP(G4344,Sheet1!$A$2:$M$30,MATCH(data!F4344,Sheet1!$A$2:$M$2,0),0)*D4344</f>
        <v>14853193.079931963</v>
      </c>
    </row>
    <row r="4345" spans="1:9" x14ac:dyDescent="0.2">
      <c r="A4345" s="1">
        <v>40452</v>
      </c>
      <c r="B4345" t="s">
        <v>4347</v>
      </c>
      <c r="C4345" t="s">
        <v>12</v>
      </c>
      <c r="D4345">
        <v>205842</v>
      </c>
      <c r="E4345">
        <v>1</v>
      </c>
      <c r="F4345">
        <v>10</v>
      </c>
      <c r="G4345">
        <v>2010</v>
      </c>
      <c r="H4345" t="s">
        <v>690</v>
      </c>
      <c r="I4345">
        <f>Sheet1!$G$30/VLOOKUP(G4345,Sheet1!$A$2:$M$30,MATCH(data!F4345,Sheet1!$A$2:$M$2,0),0)*D4345</f>
        <v>230541.79766907013</v>
      </c>
    </row>
    <row r="4346" spans="1:9" x14ac:dyDescent="0.2">
      <c r="A4346" s="1">
        <v>40452</v>
      </c>
      <c r="B4346" t="s">
        <v>4348</v>
      </c>
      <c r="C4346" t="s">
        <v>37</v>
      </c>
      <c r="D4346">
        <v>20615</v>
      </c>
      <c r="E4346">
        <v>1</v>
      </c>
      <c r="F4346">
        <v>10</v>
      </c>
      <c r="G4346">
        <v>2010</v>
      </c>
      <c r="H4346" t="s">
        <v>690</v>
      </c>
      <c r="I4346">
        <f>Sheet1!$G$30/VLOOKUP(G4346,Sheet1!$A$2:$M$30,MATCH(data!F4346,Sheet1!$A$2:$M$2,0),0)*D4346</f>
        <v>23088.675581017869</v>
      </c>
    </row>
    <row r="4347" spans="1:9" x14ac:dyDescent="0.2">
      <c r="A4347" s="1">
        <v>40452</v>
      </c>
      <c r="B4347" t="s">
        <v>4349</v>
      </c>
      <c r="C4347" t="s">
        <v>14</v>
      </c>
      <c r="D4347">
        <v>101270</v>
      </c>
      <c r="E4347">
        <v>1</v>
      </c>
      <c r="F4347">
        <v>10</v>
      </c>
      <c r="G4347">
        <v>2010</v>
      </c>
      <c r="H4347" t="s">
        <v>690</v>
      </c>
      <c r="I4347">
        <f>Sheet1!$G$30/VLOOKUP(G4347,Sheet1!$A$2:$M$30,MATCH(data!F4347,Sheet1!$A$2:$M$2,0),0)*D4347</f>
        <v>113421.78879891729</v>
      </c>
    </row>
    <row r="4348" spans="1:9" x14ac:dyDescent="0.2">
      <c r="A4348" s="1">
        <v>40452</v>
      </c>
      <c r="B4348" t="s">
        <v>4350</v>
      </c>
      <c r="C4348" t="s">
        <v>12</v>
      </c>
      <c r="D4348">
        <v>62000</v>
      </c>
      <c r="E4348">
        <v>1</v>
      </c>
      <c r="F4348">
        <v>10</v>
      </c>
      <c r="G4348">
        <v>2010</v>
      </c>
      <c r="H4348" t="s">
        <v>690</v>
      </c>
      <c r="I4348">
        <f>Sheet1!$G$30/VLOOKUP(G4348,Sheet1!$A$2:$M$30,MATCH(data!F4348,Sheet1!$A$2:$M$2,0),0)*D4348</f>
        <v>69439.625807572549</v>
      </c>
    </row>
    <row r="4349" spans="1:9" x14ac:dyDescent="0.2">
      <c r="A4349" s="1">
        <v>40452</v>
      </c>
      <c r="B4349" t="s">
        <v>4351</v>
      </c>
      <c r="C4349" t="s">
        <v>20</v>
      </c>
      <c r="D4349">
        <v>12134935</v>
      </c>
      <c r="E4349">
        <v>1</v>
      </c>
      <c r="F4349">
        <v>10</v>
      </c>
      <c r="G4349">
        <v>2010</v>
      </c>
      <c r="H4349" t="s">
        <v>690</v>
      </c>
      <c r="I4349">
        <f>Sheet1!$G$30/VLOOKUP(G4349,Sheet1!$A$2:$M$30,MATCH(data!F4349,Sheet1!$A$2:$M$2,0),0)*D4349</f>
        <v>13591053.961277667</v>
      </c>
    </row>
    <row r="4350" spans="1:9" x14ac:dyDescent="0.2">
      <c r="A4350" s="1">
        <v>40452</v>
      </c>
      <c r="B4350" t="s">
        <v>4352</v>
      </c>
      <c r="C4350" t="s">
        <v>9</v>
      </c>
      <c r="D4350">
        <v>187090</v>
      </c>
      <c r="E4350">
        <v>1</v>
      </c>
      <c r="F4350">
        <v>10</v>
      </c>
      <c r="G4350">
        <v>2010</v>
      </c>
      <c r="H4350" t="s">
        <v>690</v>
      </c>
      <c r="I4350">
        <f>Sheet1!$G$30/VLOOKUP(G4350,Sheet1!$A$2:$M$30,MATCH(data!F4350,Sheet1!$A$2:$M$2,0),0)*D4350</f>
        <v>209539.67084417335</v>
      </c>
    </row>
    <row r="4351" spans="1:9" x14ac:dyDescent="0.2">
      <c r="A4351" s="1">
        <v>40452</v>
      </c>
      <c r="B4351" t="s">
        <v>4353</v>
      </c>
      <c r="C4351" t="s">
        <v>31</v>
      </c>
      <c r="D4351">
        <v>2276427</v>
      </c>
      <c r="E4351">
        <v>1</v>
      </c>
      <c r="F4351">
        <v>10</v>
      </c>
      <c r="G4351">
        <v>2010</v>
      </c>
      <c r="H4351" t="s">
        <v>690</v>
      </c>
      <c r="I4351">
        <f>Sheet1!$G$30/VLOOKUP(G4351,Sheet1!$A$2:$M$30,MATCH(data!F4351,Sheet1!$A$2:$M$2,0),0)*D4351</f>
        <v>2549584.500939596</v>
      </c>
    </row>
    <row r="4352" spans="1:9" x14ac:dyDescent="0.2">
      <c r="A4352" s="1">
        <v>40452</v>
      </c>
      <c r="B4352" t="s">
        <v>4354</v>
      </c>
      <c r="C4352" t="s">
        <v>9</v>
      </c>
      <c r="D4352">
        <v>96962694</v>
      </c>
      <c r="E4352">
        <v>1</v>
      </c>
      <c r="F4352">
        <v>10</v>
      </c>
      <c r="G4352">
        <v>2010</v>
      </c>
      <c r="H4352" t="s">
        <v>690</v>
      </c>
      <c r="I4352">
        <f>Sheet1!$G$30/VLOOKUP(G4352,Sheet1!$A$2:$M$30,MATCH(data!F4352,Sheet1!$A$2:$M$2,0),0)*D4352</f>
        <v>108597632.07506709</v>
      </c>
    </row>
    <row r="4353" spans="1:9" x14ac:dyDescent="0.2">
      <c r="A4353" s="1">
        <v>40452</v>
      </c>
      <c r="B4353" t="s">
        <v>4355</v>
      </c>
      <c r="C4353" t="s">
        <v>20</v>
      </c>
      <c r="D4353">
        <v>7853</v>
      </c>
      <c r="E4353">
        <v>1</v>
      </c>
      <c r="F4353">
        <v>10</v>
      </c>
      <c r="G4353">
        <v>2010</v>
      </c>
      <c r="H4353" t="s">
        <v>690</v>
      </c>
      <c r="I4353">
        <f>Sheet1!$G$30/VLOOKUP(G4353,Sheet1!$A$2:$M$30,MATCH(data!F4353,Sheet1!$A$2:$M$2,0),0)*D4353</f>
        <v>8795.3126043043103</v>
      </c>
    </row>
    <row r="4354" spans="1:9" x14ac:dyDescent="0.2">
      <c r="A4354" s="1">
        <v>40459</v>
      </c>
      <c r="B4354" t="s">
        <v>4356</v>
      </c>
      <c r="C4354" t="s">
        <v>20</v>
      </c>
      <c r="D4354">
        <v>2093</v>
      </c>
      <c r="E4354">
        <v>8</v>
      </c>
      <c r="F4354">
        <v>10</v>
      </c>
      <c r="G4354">
        <v>2010</v>
      </c>
      <c r="H4354" t="s">
        <v>690</v>
      </c>
      <c r="I4354">
        <f>Sheet1!$G$30/VLOOKUP(G4354,Sheet1!$A$2:$M$30,MATCH(data!F4354,Sheet1!$A$2:$M$2,0),0)*D4354</f>
        <v>2344.1473679878923</v>
      </c>
    </row>
    <row r="4355" spans="1:9" x14ac:dyDescent="0.2">
      <c r="A4355" s="1">
        <v>40459</v>
      </c>
      <c r="B4355" t="s">
        <v>4357</v>
      </c>
      <c r="C4355" t="s">
        <v>14</v>
      </c>
      <c r="D4355">
        <v>68353</v>
      </c>
      <c r="E4355">
        <v>8</v>
      </c>
      <c r="F4355">
        <v>10</v>
      </c>
      <c r="G4355">
        <v>2010</v>
      </c>
      <c r="H4355" t="s">
        <v>690</v>
      </c>
      <c r="I4355">
        <f>Sheet1!$G$30/VLOOKUP(G4355,Sheet1!$A$2:$M$30,MATCH(data!F4355,Sheet1!$A$2:$M$2,0),0)*D4355</f>
        <v>76554.94746491946</v>
      </c>
    </row>
    <row r="4356" spans="1:9" x14ac:dyDescent="0.2">
      <c r="A4356" s="1">
        <v>40459</v>
      </c>
      <c r="B4356" t="s">
        <v>4358</v>
      </c>
      <c r="C4356" t="s">
        <v>9</v>
      </c>
      <c r="D4356">
        <v>11362</v>
      </c>
      <c r="E4356">
        <v>8</v>
      </c>
      <c r="F4356">
        <v>10</v>
      </c>
      <c r="G4356">
        <v>2010</v>
      </c>
      <c r="H4356" t="s">
        <v>690</v>
      </c>
      <c r="I4356">
        <f>Sheet1!$G$30/VLOOKUP(G4356,Sheet1!$A$2:$M$30,MATCH(data!F4356,Sheet1!$A$2:$M$2,0),0)*D4356</f>
        <v>12725.371426219988</v>
      </c>
    </row>
    <row r="4357" spans="1:9" x14ac:dyDescent="0.2">
      <c r="A4357" s="1">
        <v>40459</v>
      </c>
      <c r="B4357" t="s">
        <v>4359</v>
      </c>
      <c r="C4357" t="s">
        <v>14</v>
      </c>
      <c r="D4357">
        <v>10229</v>
      </c>
      <c r="E4357">
        <v>8</v>
      </c>
      <c r="F4357">
        <v>10</v>
      </c>
      <c r="G4357">
        <v>2010</v>
      </c>
      <c r="H4357" t="s">
        <v>690</v>
      </c>
      <c r="I4357">
        <f>Sheet1!$G$30/VLOOKUP(G4357,Sheet1!$A$2:$M$30,MATCH(data!F4357,Sheet1!$A$2:$M$2,0),0)*D4357</f>
        <v>11456.418264284832</v>
      </c>
    </row>
    <row r="4358" spans="1:9" x14ac:dyDescent="0.2">
      <c r="A4358" s="1">
        <v>40459</v>
      </c>
      <c r="B4358" t="s">
        <v>4360</v>
      </c>
      <c r="C4358" t="s">
        <v>12</v>
      </c>
      <c r="D4358">
        <v>93051</v>
      </c>
      <c r="E4358">
        <v>8</v>
      </c>
      <c r="F4358">
        <v>10</v>
      </c>
      <c r="G4358">
        <v>2010</v>
      </c>
      <c r="H4358" t="s">
        <v>690</v>
      </c>
      <c r="I4358">
        <f>Sheet1!$G$30/VLOOKUP(G4358,Sheet1!$A$2:$M$30,MATCH(data!F4358,Sheet1!$A$2:$M$2,0),0)*D4358</f>
        <v>104216.55840355536</v>
      </c>
    </row>
    <row r="4359" spans="1:9" x14ac:dyDescent="0.2">
      <c r="A4359" s="1">
        <v>40459</v>
      </c>
      <c r="B4359" t="s">
        <v>4361</v>
      </c>
      <c r="C4359" t="s">
        <v>14</v>
      </c>
      <c r="D4359">
        <v>4311834</v>
      </c>
      <c r="E4359">
        <v>8</v>
      </c>
      <c r="F4359">
        <v>10</v>
      </c>
      <c r="G4359">
        <v>2010</v>
      </c>
      <c r="H4359" t="s">
        <v>690</v>
      </c>
      <c r="I4359">
        <f>Sheet1!$G$30/VLOOKUP(G4359,Sheet1!$A$2:$M$30,MATCH(data!F4359,Sheet1!$A$2:$M$2,0),0)*D4359</f>
        <v>4829228.0565220769</v>
      </c>
    </row>
    <row r="4360" spans="1:9" x14ac:dyDescent="0.2">
      <c r="A4360" s="1">
        <v>40459</v>
      </c>
      <c r="B4360" t="s">
        <v>4362</v>
      </c>
      <c r="C4360" t="s">
        <v>37</v>
      </c>
      <c r="D4360">
        <v>6363628</v>
      </c>
      <c r="E4360">
        <v>8</v>
      </c>
      <c r="F4360">
        <v>10</v>
      </c>
      <c r="G4360">
        <v>2010</v>
      </c>
      <c r="H4360" t="s">
        <v>690</v>
      </c>
      <c r="I4360">
        <f>Sheet1!$G$30/VLOOKUP(G4360,Sheet1!$A$2:$M$30,MATCH(data!F4360,Sheet1!$A$2:$M$2,0),0)*D4360</f>
        <v>7127224.9532030849</v>
      </c>
    </row>
    <row r="4361" spans="1:9" x14ac:dyDescent="0.2">
      <c r="A4361" s="1">
        <v>40459</v>
      </c>
      <c r="B4361" t="s">
        <v>4363</v>
      </c>
      <c r="C4361" t="s">
        <v>9</v>
      </c>
      <c r="D4361">
        <v>13015</v>
      </c>
      <c r="E4361">
        <v>8</v>
      </c>
      <c r="F4361">
        <v>10</v>
      </c>
      <c r="G4361">
        <v>2010</v>
      </c>
      <c r="H4361" t="s">
        <v>690</v>
      </c>
      <c r="I4361">
        <f>Sheet1!$G$30/VLOOKUP(G4361,Sheet1!$A$2:$M$30,MATCH(data!F4361,Sheet1!$A$2:$M$2,0),0)*D4361</f>
        <v>14576.721449767043</v>
      </c>
    </row>
    <row r="4362" spans="1:9" x14ac:dyDescent="0.2">
      <c r="A4362" s="1">
        <v>40459</v>
      </c>
      <c r="B4362" t="s">
        <v>4364</v>
      </c>
      <c r="C4362" t="s">
        <v>18</v>
      </c>
      <c r="D4362">
        <v>53374681</v>
      </c>
      <c r="E4362">
        <v>8</v>
      </c>
      <c r="F4362">
        <v>10</v>
      </c>
      <c r="G4362">
        <v>2010</v>
      </c>
      <c r="H4362" t="s">
        <v>690</v>
      </c>
      <c r="I4362">
        <f>Sheet1!$G$30/VLOOKUP(G4362,Sheet1!$A$2:$M$30,MATCH(data!F4362,Sheet1!$A$2:$M$2,0),0)*D4362</f>
        <v>59779320.584492773</v>
      </c>
    </row>
    <row r="4363" spans="1:9" x14ac:dyDescent="0.2">
      <c r="A4363" s="1">
        <v>40459</v>
      </c>
      <c r="B4363" t="s">
        <v>4365</v>
      </c>
      <c r="C4363" t="s">
        <v>14</v>
      </c>
      <c r="D4363">
        <v>112036</v>
      </c>
      <c r="E4363">
        <v>8</v>
      </c>
      <c r="F4363">
        <v>10</v>
      </c>
      <c r="G4363">
        <v>2010</v>
      </c>
      <c r="H4363" t="s">
        <v>690</v>
      </c>
      <c r="I4363">
        <f>Sheet1!$G$30/VLOOKUP(G4363,Sheet1!$A$2:$M$30,MATCH(data!F4363,Sheet1!$A$2:$M$2,0),0)*D4363</f>
        <v>125479.64382221286</v>
      </c>
    </row>
    <row r="4364" spans="1:9" x14ac:dyDescent="0.2">
      <c r="A4364" s="1">
        <v>40459</v>
      </c>
      <c r="B4364" t="s">
        <v>4366</v>
      </c>
      <c r="C4364" t="s">
        <v>12</v>
      </c>
      <c r="D4364">
        <v>14744435</v>
      </c>
      <c r="E4364">
        <v>8</v>
      </c>
      <c r="F4364">
        <v>10</v>
      </c>
      <c r="G4364">
        <v>2010</v>
      </c>
      <c r="H4364" t="s">
        <v>690</v>
      </c>
      <c r="I4364">
        <f>Sheet1!$G$30/VLOOKUP(G4364,Sheet1!$A$2:$M$30,MATCH(data!F4364,Sheet1!$A$2:$M$2,0),0)*D4364</f>
        <v>16513678.212001223</v>
      </c>
    </row>
    <row r="4365" spans="1:9" x14ac:dyDescent="0.2">
      <c r="A4365" s="1">
        <v>40459</v>
      </c>
      <c r="B4365" t="s">
        <v>4367</v>
      </c>
      <c r="C4365" t="s">
        <v>9</v>
      </c>
      <c r="D4365">
        <v>1445366</v>
      </c>
      <c r="E4365">
        <v>8</v>
      </c>
      <c r="F4365">
        <v>10</v>
      </c>
      <c r="G4365">
        <v>2010</v>
      </c>
      <c r="H4365" t="s">
        <v>690</v>
      </c>
      <c r="I4365">
        <f>Sheet1!$G$30/VLOOKUP(G4365,Sheet1!$A$2:$M$30,MATCH(data!F4365,Sheet1!$A$2:$M$2,0),0)*D4365</f>
        <v>1618801.1966933531</v>
      </c>
    </row>
    <row r="4366" spans="1:9" x14ac:dyDescent="0.2">
      <c r="A4366" s="1">
        <v>40459</v>
      </c>
      <c r="B4366" t="s">
        <v>4368</v>
      </c>
      <c r="C4366" t="s">
        <v>9</v>
      </c>
      <c r="D4366">
        <v>59699513</v>
      </c>
      <c r="E4366">
        <v>8</v>
      </c>
      <c r="F4366">
        <v>10</v>
      </c>
      <c r="G4366">
        <v>2010</v>
      </c>
      <c r="H4366" t="s">
        <v>690</v>
      </c>
      <c r="I4366">
        <f>Sheet1!$G$30/VLOOKUP(G4366,Sheet1!$A$2:$M$30,MATCH(data!F4366,Sheet1!$A$2:$M$2,0),0)*D4366</f>
        <v>66863094.25184375</v>
      </c>
    </row>
    <row r="4367" spans="1:9" x14ac:dyDescent="0.2">
      <c r="A4367" s="1">
        <v>40459</v>
      </c>
      <c r="B4367" t="s">
        <v>4369</v>
      </c>
      <c r="C4367" t="s">
        <v>9</v>
      </c>
      <c r="D4367">
        <v>1810078</v>
      </c>
      <c r="E4367">
        <v>8</v>
      </c>
      <c r="F4367">
        <v>10</v>
      </c>
      <c r="G4367">
        <v>2010</v>
      </c>
      <c r="H4367" t="s">
        <v>690</v>
      </c>
      <c r="I4367">
        <f>Sheet1!$G$30/VLOOKUP(G4367,Sheet1!$A$2:$M$30,MATCH(data!F4367,Sheet1!$A$2:$M$2,0),0)*D4367</f>
        <v>2027276.4355245049</v>
      </c>
    </row>
    <row r="4368" spans="1:9" x14ac:dyDescent="0.2">
      <c r="A4368" s="1">
        <v>40459</v>
      </c>
      <c r="B4368" t="s">
        <v>4370</v>
      </c>
      <c r="C4368" t="s">
        <v>37</v>
      </c>
      <c r="D4368">
        <v>560391</v>
      </c>
      <c r="E4368">
        <v>8</v>
      </c>
      <c r="F4368">
        <v>10</v>
      </c>
      <c r="G4368">
        <v>2010</v>
      </c>
      <c r="H4368" t="s">
        <v>690</v>
      </c>
      <c r="I4368">
        <f>Sheet1!$G$30/VLOOKUP(G4368,Sheet1!$A$2:$M$30,MATCH(data!F4368,Sheet1!$A$2:$M$2,0),0)*D4368</f>
        <v>627634.53783760301</v>
      </c>
    </row>
    <row r="4369" spans="1:9" x14ac:dyDescent="0.2">
      <c r="A4369" s="1">
        <v>40464</v>
      </c>
      <c r="B4369" t="s">
        <v>4371</v>
      </c>
      <c r="C4369" t="s">
        <v>9</v>
      </c>
      <c r="D4369">
        <v>435274</v>
      </c>
      <c r="E4369">
        <v>13</v>
      </c>
      <c r="F4369">
        <v>10</v>
      </c>
      <c r="G4369">
        <v>2010</v>
      </c>
      <c r="H4369" t="s">
        <v>690</v>
      </c>
      <c r="I4369">
        <f>Sheet1!$G$30/VLOOKUP(G4369,Sheet1!$A$2:$M$30,MATCH(data!F4369,Sheet1!$A$2:$M$2,0),0)*D4369</f>
        <v>487504.25296395697</v>
      </c>
    </row>
    <row r="4370" spans="1:9" x14ac:dyDescent="0.2">
      <c r="A4370" s="1">
        <v>40466</v>
      </c>
      <c r="B4370" t="s">
        <v>4372</v>
      </c>
      <c r="C4370" t="s">
        <v>9</v>
      </c>
      <c r="D4370">
        <v>145526</v>
      </c>
      <c r="E4370">
        <v>15</v>
      </c>
      <c r="F4370">
        <v>10</v>
      </c>
      <c r="G4370">
        <v>2010</v>
      </c>
      <c r="H4370" t="s">
        <v>690</v>
      </c>
      <c r="I4370">
        <f>Sheet1!$G$30/VLOOKUP(G4370,Sheet1!$A$2:$M$30,MATCH(data!F4370,Sheet1!$A$2:$M$2,0),0)*D4370</f>
        <v>162988.24169794843</v>
      </c>
    </row>
    <row r="4371" spans="1:9" x14ac:dyDescent="0.2">
      <c r="A4371" s="1">
        <v>40466</v>
      </c>
      <c r="B4371" t="s">
        <v>4373</v>
      </c>
      <c r="C4371" t="s">
        <v>9</v>
      </c>
      <c r="D4371">
        <v>1512</v>
      </c>
      <c r="E4371">
        <v>15</v>
      </c>
      <c r="F4371">
        <v>10</v>
      </c>
      <c r="G4371">
        <v>2010</v>
      </c>
      <c r="H4371" t="s">
        <v>690</v>
      </c>
      <c r="I4371">
        <f>Sheet1!$G$30/VLOOKUP(G4371,Sheet1!$A$2:$M$30,MATCH(data!F4371,Sheet1!$A$2:$M$2,0),0)*D4371</f>
        <v>1693.4308745330595</v>
      </c>
    </row>
    <row r="4372" spans="1:9" x14ac:dyDescent="0.2">
      <c r="A4372" s="1">
        <v>40466</v>
      </c>
      <c r="B4372" t="s">
        <v>4374</v>
      </c>
      <c r="C4372" t="s">
        <v>9</v>
      </c>
      <c r="D4372">
        <v>6797696</v>
      </c>
      <c r="E4372">
        <v>15</v>
      </c>
      <c r="F4372">
        <v>10</v>
      </c>
      <c r="G4372">
        <v>2010</v>
      </c>
      <c r="H4372" t="s">
        <v>690</v>
      </c>
      <c r="I4372">
        <f>Sheet1!$G$30/VLOOKUP(G4372,Sheet1!$A$2:$M$30,MATCH(data!F4372,Sheet1!$A$2:$M$2,0),0)*D4372</f>
        <v>7613378.4934456879</v>
      </c>
    </row>
    <row r="4373" spans="1:9" x14ac:dyDescent="0.2">
      <c r="A4373" s="1">
        <v>40466</v>
      </c>
      <c r="B4373" t="s">
        <v>4375</v>
      </c>
      <c r="C4373" t="s">
        <v>64</v>
      </c>
      <c r="D4373">
        <v>9812</v>
      </c>
      <c r="E4373">
        <v>15</v>
      </c>
      <c r="F4373">
        <v>10</v>
      </c>
      <c r="G4373">
        <v>2010</v>
      </c>
      <c r="H4373" t="s">
        <v>690</v>
      </c>
      <c r="I4373">
        <f>Sheet1!$G$30/VLOOKUP(G4373,Sheet1!$A$2:$M$30,MATCH(data!F4373,Sheet1!$A$2:$M$2,0),0)*D4373</f>
        <v>10989.380781030673</v>
      </c>
    </row>
    <row r="4374" spans="1:9" x14ac:dyDescent="0.2">
      <c r="A4374" s="1">
        <v>40466</v>
      </c>
      <c r="B4374" t="s">
        <v>4376</v>
      </c>
      <c r="C4374" t="s">
        <v>20</v>
      </c>
      <c r="D4374">
        <v>32746941</v>
      </c>
      <c r="E4374">
        <v>15</v>
      </c>
      <c r="F4374">
        <v>10</v>
      </c>
      <c r="G4374">
        <v>2010</v>
      </c>
      <c r="H4374" t="s">
        <v>690</v>
      </c>
      <c r="I4374">
        <f>Sheet1!$G$30/VLOOKUP(G4374,Sheet1!$A$2:$M$30,MATCH(data!F4374,Sheet1!$A$2:$M$2,0),0)*D4374</f>
        <v>36676376.280365407</v>
      </c>
    </row>
    <row r="4375" spans="1:9" x14ac:dyDescent="0.2">
      <c r="A4375" s="1">
        <v>40466</v>
      </c>
      <c r="B4375" t="s">
        <v>4377</v>
      </c>
      <c r="C4375" t="s">
        <v>14</v>
      </c>
      <c r="D4375">
        <v>433588</v>
      </c>
      <c r="E4375">
        <v>15</v>
      </c>
      <c r="F4375">
        <v>10</v>
      </c>
      <c r="G4375">
        <v>2010</v>
      </c>
      <c r="H4375" t="s">
        <v>690</v>
      </c>
      <c r="I4375">
        <f>Sheet1!$G$30/VLOOKUP(G4375,Sheet1!$A$2:$M$30,MATCH(data!F4375,Sheet1!$A$2:$M$2,0),0)*D4375</f>
        <v>485615.94313957682</v>
      </c>
    </row>
    <row r="4376" spans="1:9" x14ac:dyDescent="0.2">
      <c r="A4376" s="1">
        <v>40466</v>
      </c>
      <c r="B4376" t="s">
        <v>4378</v>
      </c>
      <c r="C4376" t="s">
        <v>37</v>
      </c>
      <c r="D4376">
        <v>117229692</v>
      </c>
      <c r="E4376">
        <v>15</v>
      </c>
      <c r="F4376">
        <v>10</v>
      </c>
      <c r="G4376">
        <v>2010</v>
      </c>
      <c r="H4376" t="s">
        <v>690</v>
      </c>
      <c r="I4376">
        <f>Sheet1!$G$30/VLOOKUP(G4376,Sheet1!$A$2:$M$30,MATCH(data!F4376,Sheet1!$A$2:$M$2,0),0)*D4376</f>
        <v>131296547.51640292</v>
      </c>
    </row>
    <row r="4377" spans="1:9" x14ac:dyDescent="0.2">
      <c r="A4377" s="1">
        <v>40466</v>
      </c>
      <c r="B4377" t="s">
        <v>4379</v>
      </c>
      <c r="C4377" t="s">
        <v>20</v>
      </c>
      <c r="D4377">
        <v>2595644</v>
      </c>
      <c r="E4377">
        <v>15</v>
      </c>
      <c r="F4377">
        <v>10</v>
      </c>
      <c r="G4377">
        <v>2010</v>
      </c>
      <c r="H4377" t="s">
        <v>690</v>
      </c>
      <c r="I4377">
        <f>Sheet1!$G$30/VLOOKUP(G4377,Sheet1!$A$2:$M$30,MATCH(data!F4377,Sheet1!$A$2:$M$2,0),0)*D4377</f>
        <v>2907105.6143495296</v>
      </c>
    </row>
    <row r="4378" spans="1:9" x14ac:dyDescent="0.2">
      <c r="A4378" s="1">
        <v>40466</v>
      </c>
      <c r="B4378" t="s">
        <v>4380</v>
      </c>
      <c r="C4378" t="s">
        <v>9</v>
      </c>
      <c r="D4378">
        <v>133771</v>
      </c>
      <c r="E4378">
        <v>15</v>
      </c>
      <c r="F4378">
        <v>10</v>
      </c>
      <c r="G4378">
        <v>2010</v>
      </c>
      <c r="H4378" t="s">
        <v>690</v>
      </c>
      <c r="I4378">
        <f>Sheet1!$G$30/VLOOKUP(G4378,Sheet1!$A$2:$M$30,MATCH(data!F4378,Sheet1!$A$2:$M$2,0),0)*D4378</f>
        <v>149822.71264362559</v>
      </c>
    </row>
    <row r="4379" spans="1:9" x14ac:dyDescent="0.2">
      <c r="A4379" s="1">
        <v>40466</v>
      </c>
      <c r="B4379" t="s">
        <v>4381</v>
      </c>
      <c r="C4379" t="s">
        <v>31</v>
      </c>
      <c r="D4379">
        <v>90380162</v>
      </c>
      <c r="E4379">
        <v>15</v>
      </c>
      <c r="F4379">
        <v>10</v>
      </c>
      <c r="G4379">
        <v>2010</v>
      </c>
      <c r="H4379" t="s">
        <v>690</v>
      </c>
      <c r="I4379">
        <f>Sheet1!$G$30/VLOOKUP(G4379,Sheet1!$A$2:$M$30,MATCH(data!F4379,Sheet1!$A$2:$M$2,0),0)*D4379</f>
        <v>101225235.96302883</v>
      </c>
    </row>
    <row r="4380" spans="1:9" x14ac:dyDescent="0.2">
      <c r="A4380" s="1">
        <v>40471</v>
      </c>
      <c r="B4380" t="s">
        <v>4382</v>
      </c>
      <c r="C4380" t="s">
        <v>12</v>
      </c>
      <c r="D4380">
        <v>84752907</v>
      </c>
      <c r="E4380">
        <v>20</v>
      </c>
      <c r="F4380">
        <v>10</v>
      </c>
      <c r="G4380">
        <v>2010</v>
      </c>
      <c r="H4380" t="s">
        <v>690</v>
      </c>
      <c r="I4380">
        <f>Sheet1!$G$30/VLOOKUP(G4380,Sheet1!$A$2:$M$30,MATCH(data!F4380,Sheet1!$A$2:$M$2,0),0)*D4380</f>
        <v>94922744.325548321</v>
      </c>
    </row>
    <row r="4381" spans="1:9" x14ac:dyDescent="0.2">
      <c r="A4381" s="1">
        <v>40473</v>
      </c>
      <c r="B4381" t="s">
        <v>4383</v>
      </c>
      <c r="C4381" t="s">
        <v>18</v>
      </c>
      <c r="D4381">
        <v>5980</v>
      </c>
      <c r="E4381">
        <v>22</v>
      </c>
      <c r="F4381">
        <v>10</v>
      </c>
      <c r="G4381">
        <v>2010</v>
      </c>
      <c r="H4381" t="s">
        <v>690</v>
      </c>
      <c r="I4381">
        <f>Sheet1!$G$30/VLOOKUP(G4381,Sheet1!$A$2:$M$30,MATCH(data!F4381,Sheet1!$A$2:$M$2,0),0)*D4381</f>
        <v>6697.5639085368357</v>
      </c>
    </row>
    <row r="4382" spans="1:9" x14ac:dyDescent="0.2">
      <c r="A4382" s="1">
        <v>40473</v>
      </c>
      <c r="B4382" t="s">
        <v>4384</v>
      </c>
      <c r="C4382" t="s">
        <v>14</v>
      </c>
      <c r="D4382">
        <v>43710</v>
      </c>
      <c r="E4382">
        <v>22</v>
      </c>
      <c r="F4382">
        <v>10</v>
      </c>
      <c r="G4382">
        <v>2010</v>
      </c>
      <c r="H4382" t="s">
        <v>690</v>
      </c>
      <c r="I4382">
        <f>Sheet1!$G$30/VLOOKUP(G4382,Sheet1!$A$2:$M$30,MATCH(data!F4382,Sheet1!$A$2:$M$2,0),0)*D4382</f>
        <v>48954.936194338647</v>
      </c>
    </row>
    <row r="4383" spans="1:9" x14ac:dyDescent="0.2">
      <c r="A4383" s="1">
        <v>40473</v>
      </c>
      <c r="B4383" t="s">
        <v>4385</v>
      </c>
      <c r="C4383" t="s">
        <v>20</v>
      </c>
      <c r="D4383">
        <v>4115</v>
      </c>
      <c r="E4383">
        <v>22</v>
      </c>
      <c r="F4383">
        <v>10</v>
      </c>
      <c r="G4383">
        <v>2010</v>
      </c>
      <c r="H4383" t="s">
        <v>690</v>
      </c>
      <c r="I4383">
        <f>Sheet1!$G$30/VLOOKUP(G4383,Sheet1!$A$2:$M$30,MATCH(data!F4383,Sheet1!$A$2:$M$2,0),0)*D4383</f>
        <v>4608.7751644864684</v>
      </c>
    </row>
    <row r="4384" spans="1:9" x14ac:dyDescent="0.2">
      <c r="A4384" s="1">
        <v>40473</v>
      </c>
      <c r="B4384" t="s">
        <v>4386</v>
      </c>
      <c r="C4384" t="s">
        <v>20</v>
      </c>
      <c r="D4384">
        <v>110507</v>
      </c>
      <c r="E4384">
        <v>22</v>
      </c>
      <c r="F4384">
        <v>10</v>
      </c>
      <c r="G4384">
        <v>2010</v>
      </c>
      <c r="H4384" t="s">
        <v>690</v>
      </c>
      <c r="I4384">
        <f>Sheet1!$G$30/VLOOKUP(G4384,Sheet1!$A$2:$M$30,MATCH(data!F4384,Sheet1!$A$2:$M$2,0),0)*D4384</f>
        <v>123767.17305028095</v>
      </c>
    </row>
    <row r="4385" spans="1:9" x14ac:dyDescent="0.2">
      <c r="A4385" s="1">
        <v>40473</v>
      </c>
      <c r="B4385" t="s">
        <v>4387</v>
      </c>
      <c r="C4385" t="s">
        <v>9</v>
      </c>
      <c r="D4385">
        <v>11445</v>
      </c>
      <c r="E4385">
        <v>22</v>
      </c>
      <c r="F4385">
        <v>10</v>
      </c>
      <c r="G4385">
        <v>2010</v>
      </c>
      <c r="H4385" t="s">
        <v>690</v>
      </c>
      <c r="I4385">
        <f>Sheet1!$G$30/VLOOKUP(G4385,Sheet1!$A$2:$M$30,MATCH(data!F4385,Sheet1!$A$2:$M$2,0),0)*D4385</f>
        <v>12818.330925284963</v>
      </c>
    </row>
    <row r="4386" spans="1:9" x14ac:dyDescent="0.2">
      <c r="A4386" s="1">
        <v>40478</v>
      </c>
      <c r="B4386" t="s">
        <v>4388</v>
      </c>
      <c r="C4386" t="s">
        <v>14</v>
      </c>
      <c r="D4386">
        <v>68719</v>
      </c>
      <c r="E4386">
        <v>27</v>
      </c>
      <c r="F4386">
        <v>10</v>
      </c>
      <c r="G4386">
        <v>2010</v>
      </c>
      <c r="H4386" t="s">
        <v>690</v>
      </c>
      <c r="I4386">
        <f>Sheet1!$G$30/VLOOKUP(G4386,Sheet1!$A$2:$M$30,MATCH(data!F4386,Sheet1!$A$2:$M$2,0),0)*D4386</f>
        <v>76964.865255977056</v>
      </c>
    </row>
    <row r="4387" spans="1:9" x14ac:dyDescent="0.2">
      <c r="A4387" s="1">
        <v>40480</v>
      </c>
      <c r="B4387" t="s">
        <v>4389</v>
      </c>
      <c r="C4387" t="s">
        <v>20</v>
      </c>
      <c r="D4387">
        <v>107612</v>
      </c>
      <c r="E4387">
        <v>29</v>
      </c>
      <c r="F4387">
        <v>10</v>
      </c>
      <c r="G4387">
        <v>2010</v>
      </c>
      <c r="H4387" t="s">
        <v>690</v>
      </c>
      <c r="I4387">
        <f>Sheet1!$G$30/VLOOKUP(G4387,Sheet1!$A$2:$M$30,MATCH(data!F4387,Sheet1!$A$2:$M$2,0),0)*D4387</f>
        <v>120524.79052265317</v>
      </c>
    </row>
    <row r="4388" spans="1:9" x14ac:dyDescent="0.2">
      <c r="A4388" s="1">
        <v>40480</v>
      </c>
      <c r="B4388" t="s">
        <v>4390</v>
      </c>
      <c r="C4388" t="s">
        <v>9</v>
      </c>
      <c r="D4388">
        <v>2706</v>
      </c>
      <c r="E4388">
        <v>29</v>
      </c>
      <c r="F4388">
        <v>10</v>
      </c>
      <c r="G4388">
        <v>2010</v>
      </c>
      <c r="H4388" t="s">
        <v>690</v>
      </c>
      <c r="I4388">
        <f>Sheet1!$G$30/VLOOKUP(G4388,Sheet1!$A$2:$M$30,MATCH(data!F4388,Sheet1!$A$2:$M$2,0),0)*D4388</f>
        <v>3030.7036683111501</v>
      </c>
    </row>
    <row r="4389" spans="1:9" x14ac:dyDescent="0.2">
      <c r="A4389" s="1">
        <v>40480</v>
      </c>
      <c r="B4389" t="s">
        <v>4391</v>
      </c>
      <c r="C4389" t="s">
        <v>14</v>
      </c>
      <c r="D4389">
        <v>12095</v>
      </c>
      <c r="E4389">
        <v>29</v>
      </c>
      <c r="F4389">
        <v>10</v>
      </c>
      <c r="G4389">
        <v>2010</v>
      </c>
      <c r="H4389" t="s">
        <v>690</v>
      </c>
      <c r="I4389">
        <f>Sheet1!$G$30/VLOOKUP(G4389,Sheet1!$A$2:$M$30,MATCH(data!F4389,Sheet1!$A$2:$M$2,0),0)*D4389</f>
        <v>13546.327002299837</v>
      </c>
    </row>
    <row r="4390" spans="1:9" x14ac:dyDescent="0.2">
      <c r="A4390" s="1">
        <v>40480</v>
      </c>
      <c r="B4390" t="s">
        <v>4392</v>
      </c>
      <c r="C4390" t="s">
        <v>64</v>
      </c>
      <c r="D4390">
        <v>406</v>
      </c>
      <c r="E4390">
        <v>29</v>
      </c>
      <c r="F4390">
        <v>10</v>
      </c>
      <c r="G4390">
        <v>2010</v>
      </c>
      <c r="H4390" t="s">
        <v>690</v>
      </c>
      <c r="I4390">
        <f>Sheet1!$G$30/VLOOKUP(G4390,Sheet1!$A$2:$M$30,MATCH(data!F4390,Sheet1!$A$2:$M$2,0),0)*D4390</f>
        <v>454.71754964313635</v>
      </c>
    </row>
    <row r="4391" spans="1:9" x14ac:dyDescent="0.2">
      <c r="A4391" s="1">
        <v>40480</v>
      </c>
      <c r="B4391" t="s">
        <v>4393</v>
      </c>
      <c r="C4391" t="s">
        <v>9</v>
      </c>
      <c r="D4391">
        <v>237301</v>
      </c>
      <c r="E4391">
        <v>29</v>
      </c>
      <c r="F4391">
        <v>10</v>
      </c>
      <c r="G4391">
        <v>2010</v>
      </c>
      <c r="H4391" t="s">
        <v>690</v>
      </c>
      <c r="I4391">
        <f>Sheet1!$G$30/VLOOKUP(G4391,Sheet1!$A$2:$M$30,MATCH(data!F4391,Sheet1!$A$2:$M$2,0),0)*D4391</f>
        <v>265775.68780262535</v>
      </c>
    </row>
    <row r="4392" spans="1:9" x14ac:dyDescent="0.2">
      <c r="A4392" s="1">
        <v>40480</v>
      </c>
      <c r="B4392" t="s">
        <v>4394</v>
      </c>
      <c r="C4392" t="s">
        <v>12</v>
      </c>
      <c r="D4392">
        <v>45710178</v>
      </c>
      <c r="E4392">
        <v>29</v>
      </c>
      <c r="F4392">
        <v>10</v>
      </c>
      <c r="G4392">
        <v>2010</v>
      </c>
      <c r="H4392" t="s">
        <v>690</v>
      </c>
      <c r="I4392">
        <f>Sheet1!$G$30/VLOOKUP(G4392,Sheet1!$A$2:$M$30,MATCH(data!F4392,Sheet1!$A$2:$M$2,0),0)*D4392</f>
        <v>51195123.482540883</v>
      </c>
    </row>
    <row r="4393" spans="1:9" x14ac:dyDescent="0.2">
      <c r="A4393" s="1">
        <v>40480</v>
      </c>
      <c r="B4393" t="s">
        <v>4395</v>
      </c>
      <c r="C4393" t="s">
        <v>9</v>
      </c>
      <c r="D4393">
        <v>594</v>
      </c>
      <c r="E4393">
        <v>29</v>
      </c>
      <c r="F4393">
        <v>10</v>
      </c>
      <c r="G4393">
        <v>2010</v>
      </c>
      <c r="H4393" t="s">
        <v>690</v>
      </c>
      <c r="I4393">
        <f>Sheet1!$G$30/VLOOKUP(G4393,Sheet1!$A$2:$M$30,MATCH(data!F4393,Sheet1!$A$2:$M$2,0),0)*D4393</f>
        <v>665.27641499513049</v>
      </c>
    </row>
    <row r="4394" spans="1:9" x14ac:dyDescent="0.2">
      <c r="A4394" s="1">
        <v>40480</v>
      </c>
      <c r="B4394" t="s">
        <v>4396</v>
      </c>
      <c r="C4394" t="s">
        <v>14</v>
      </c>
      <c r="D4394">
        <v>187716</v>
      </c>
      <c r="E4394">
        <v>29</v>
      </c>
      <c r="F4394">
        <v>10</v>
      </c>
      <c r="G4394">
        <v>2010</v>
      </c>
      <c r="H4394" t="s">
        <v>690</v>
      </c>
      <c r="I4394">
        <f>Sheet1!$G$30/VLOOKUP(G4394,Sheet1!$A$2:$M$30,MATCH(data!F4394,Sheet1!$A$2:$M$2,0),0)*D4394</f>
        <v>210240.78706603689</v>
      </c>
    </row>
    <row r="4395" spans="1:9" x14ac:dyDescent="0.2">
      <c r="A4395" s="1">
        <v>40480</v>
      </c>
      <c r="B4395" t="s">
        <v>4397</v>
      </c>
      <c r="C4395" t="s">
        <v>9</v>
      </c>
      <c r="D4395">
        <v>152857</v>
      </c>
      <c r="E4395">
        <v>29</v>
      </c>
      <c r="F4395">
        <v>10</v>
      </c>
      <c r="G4395">
        <v>2010</v>
      </c>
      <c r="H4395" t="s">
        <v>690</v>
      </c>
      <c r="I4395">
        <f>Sheet1!$G$30/VLOOKUP(G4395,Sheet1!$A$2:$M$30,MATCH(data!F4395,Sheet1!$A$2:$M$2,0),0)*D4395</f>
        <v>171198.91745271155</v>
      </c>
    </row>
    <row r="4396" spans="1:9" x14ac:dyDescent="0.2">
      <c r="A4396" s="1">
        <v>40480</v>
      </c>
      <c r="B4396" t="s">
        <v>4398</v>
      </c>
      <c r="C4396" t="s">
        <v>37</v>
      </c>
      <c r="D4396">
        <v>109338</v>
      </c>
      <c r="E4396">
        <v>29</v>
      </c>
      <c r="F4396">
        <v>10</v>
      </c>
      <c r="G4396">
        <v>2010</v>
      </c>
      <c r="H4396" t="s">
        <v>690</v>
      </c>
      <c r="I4396">
        <f>Sheet1!$G$30/VLOOKUP(G4396,Sheet1!$A$2:$M$30,MATCH(data!F4396,Sheet1!$A$2:$M$2,0),0)*D4396</f>
        <v>122457.90010561881</v>
      </c>
    </row>
    <row r="4397" spans="1:9" x14ac:dyDescent="0.2">
      <c r="A4397" s="1">
        <v>40480</v>
      </c>
      <c r="B4397" t="s">
        <v>4399</v>
      </c>
      <c r="C4397" t="s">
        <v>14</v>
      </c>
      <c r="D4397">
        <v>212601</v>
      </c>
      <c r="E4397">
        <v>29</v>
      </c>
      <c r="F4397">
        <v>10</v>
      </c>
      <c r="G4397">
        <v>2010</v>
      </c>
      <c r="H4397" t="s">
        <v>690</v>
      </c>
      <c r="I4397">
        <f>Sheet1!$G$30/VLOOKUP(G4397,Sheet1!$A$2:$M$30,MATCH(data!F4397,Sheet1!$A$2:$M$2,0),0)*D4397</f>
        <v>238111.83687606017</v>
      </c>
    </row>
    <row r="4398" spans="1:9" x14ac:dyDescent="0.2">
      <c r="A4398" s="1">
        <v>40487</v>
      </c>
      <c r="B4398" t="s">
        <v>4400</v>
      </c>
      <c r="C4398" t="s">
        <v>9</v>
      </c>
      <c r="D4398">
        <v>18335230</v>
      </c>
      <c r="E4398">
        <v>5</v>
      </c>
      <c r="F4398">
        <v>11</v>
      </c>
      <c r="G4398">
        <v>2010</v>
      </c>
      <c r="H4398" t="s">
        <v>690</v>
      </c>
      <c r="I4398">
        <f>Sheet1!$G$30/VLOOKUP(G4398,Sheet1!$A$2:$M$30,MATCH(data!F4398,Sheet1!$A$2:$M$2,0),0)*D4398</f>
        <v>20526712.452068757</v>
      </c>
    </row>
    <row r="4399" spans="1:9" x14ac:dyDescent="0.2">
      <c r="A4399" s="1">
        <v>40487</v>
      </c>
      <c r="B4399" t="s">
        <v>4401</v>
      </c>
      <c r="C4399" t="s">
        <v>9</v>
      </c>
      <c r="D4399">
        <v>410262</v>
      </c>
      <c r="E4399">
        <v>5</v>
      </c>
      <c r="F4399">
        <v>11</v>
      </c>
      <c r="G4399">
        <v>2010</v>
      </c>
      <c r="H4399" t="s">
        <v>690</v>
      </c>
      <c r="I4399">
        <f>Sheet1!$G$30/VLOOKUP(G4399,Sheet1!$A$2:$M$30,MATCH(data!F4399,Sheet1!$A$2:$M$2,0),0)*D4399</f>
        <v>459297.76195938821</v>
      </c>
    </row>
    <row r="4400" spans="1:9" x14ac:dyDescent="0.2">
      <c r="A4400" s="1">
        <v>40487</v>
      </c>
      <c r="B4400" t="s">
        <v>4402</v>
      </c>
      <c r="C4400" t="s">
        <v>14</v>
      </c>
      <c r="D4400">
        <v>189416</v>
      </c>
      <c r="E4400">
        <v>5</v>
      </c>
      <c r="F4400">
        <v>11</v>
      </c>
      <c r="G4400">
        <v>2010</v>
      </c>
      <c r="H4400" t="s">
        <v>690</v>
      </c>
      <c r="I4400">
        <f>Sheet1!$G$30/VLOOKUP(G4400,Sheet1!$A$2:$M$30,MATCH(data!F4400,Sheet1!$A$2:$M$2,0),0)*D4400</f>
        <v>212055.5763860642</v>
      </c>
    </row>
    <row r="4401" spans="1:9" x14ac:dyDescent="0.2">
      <c r="A4401" s="1">
        <v>40487</v>
      </c>
      <c r="B4401" t="s">
        <v>4403</v>
      </c>
      <c r="C4401" t="s">
        <v>37</v>
      </c>
      <c r="D4401">
        <v>100539043</v>
      </c>
      <c r="E4401">
        <v>5</v>
      </c>
      <c r="F4401">
        <v>11</v>
      </c>
      <c r="G4401">
        <v>2010</v>
      </c>
      <c r="H4401" t="s">
        <v>690</v>
      </c>
      <c r="I4401">
        <f>Sheet1!$G$30/VLOOKUP(G4401,Sheet1!$A$2:$M$30,MATCH(data!F4401,Sheet1!$A$2:$M$2,0),0)*D4401</f>
        <v>112555775.18619491</v>
      </c>
    </row>
    <row r="4402" spans="1:9" x14ac:dyDescent="0.2">
      <c r="A4402" s="1">
        <v>40487</v>
      </c>
      <c r="B4402" t="s">
        <v>4404</v>
      </c>
      <c r="C4402" t="s">
        <v>9</v>
      </c>
      <c r="D4402">
        <v>9540691</v>
      </c>
      <c r="E4402">
        <v>5</v>
      </c>
      <c r="F4402">
        <v>11</v>
      </c>
      <c r="G4402">
        <v>2010</v>
      </c>
      <c r="H4402" t="s">
        <v>690</v>
      </c>
      <c r="I4402">
        <f>Sheet1!$G$30/VLOOKUP(G4402,Sheet1!$A$2:$M$30,MATCH(data!F4402,Sheet1!$A$2:$M$2,0),0)*D4402</f>
        <v>10681023.404180931</v>
      </c>
    </row>
    <row r="4403" spans="1:9" x14ac:dyDescent="0.2">
      <c r="A4403" s="1">
        <v>40487</v>
      </c>
      <c r="B4403" t="s">
        <v>4405</v>
      </c>
      <c r="C4403" t="s">
        <v>9</v>
      </c>
      <c r="D4403">
        <v>37729698</v>
      </c>
      <c r="E4403">
        <v>5</v>
      </c>
      <c r="F4403">
        <v>11</v>
      </c>
      <c r="G4403">
        <v>2010</v>
      </c>
      <c r="H4403" t="s">
        <v>690</v>
      </c>
      <c r="I4403">
        <f>Sheet1!$G$30/VLOOKUP(G4403,Sheet1!$A$2:$M$30,MATCH(data!F4403,Sheet1!$A$2:$M$2,0),0)*D4403</f>
        <v>42239266.251331113</v>
      </c>
    </row>
    <row r="4404" spans="1:9" x14ac:dyDescent="0.2">
      <c r="A4404" s="1">
        <v>40487</v>
      </c>
      <c r="B4404" t="s">
        <v>4406</v>
      </c>
      <c r="C4404" t="s">
        <v>64</v>
      </c>
      <c r="D4404">
        <v>310007</v>
      </c>
      <c r="E4404">
        <v>5</v>
      </c>
      <c r="F4404">
        <v>11</v>
      </c>
      <c r="G4404">
        <v>2010</v>
      </c>
      <c r="H4404" t="s">
        <v>690</v>
      </c>
      <c r="I4404">
        <f>Sheet1!$G$30/VLOOKUP(G4404,Sheet1!$A$2:$M$30,MATCH(data!F4404,Sheet1!$A$2:$M$2,0),0)*D4404</f>
        <v>347059.97945640603</v>
      </c>
    </row>
    <row r="4405" spans="1:9" x14ac:dyDescent="0.2">
      <c r="A4405" s="1">
        <v>40487</v>
      </c>
      <c r="B4405" t="s">
        <v>4407</v>
      </c>
      <c r="C4405" t="s">
        <v>37</v>
      </c>
      <c r="D4405">
        <v>1132192</v>
      </c>
      <c r="E4405">
        <v>5</v>
      </c>
      <c r="F4405">
        <v>11</v>
      </c>
      <c r="G4405">
        <v>2010</v>
      </c>
      <c r="H4405" t="s">
        <v>690</v>
      </c>
      <c r="I4405">
        <f>Sheet1!$G$30/VLOOKUP(G4405,Sheet1!$A$2:$M$30,MATCH(data!F4405,Sheet1!$A$2:$M$2,0),0)*D4405</f>
        <v>1267515.0311467396</v>
      </c>
    </row>
    <row r="4406" spans="1:9" x14ac:dyDescent="0.2">
      <c r="A4406" s="1">
        <v>40487</v>
      </c>
      <c r="B4406" t="s">
        <v>4408</v>
      </c>
      <c r="C4406" t="s">
        <v>98</v>
      </c>
      <c r="D4406">
        <v>33841</v>
      </c>
      <c r="E4406">
        <v>5</v>
      </c>
      <c r="F4406">
        <v>11</v>
      </c>
      <c r="G4406">
        <v>2010</v>
      </c>
      <c r="H4406" t="s">
        <v>690</v>
      </c>
      <c r="I4406">
        <f>Sheet1!$G$30/VLOOKUP(G4406,Sheet1!$A$2:$M$30,MATCH(data!F4406,Sheet1!$A$2:$M$2,0),0)*D4406</f>
        <v>37885.779239772768</v>
      </c>
    </row>
    <row r="4407" spans="1:9" x14ac:dyDescent="0.2">
      <c r="A4407" s="1">
        <v>40487</v>
      </c>
      <c r="B4407" t="s">
        <v>4409</v>
      </c>
      <c r="C4407" t="s">
        <v>51</v>
      </c>
      <c r="D4407">
        <v>148415853</v>
      </c>
      <c r="E4407">
        <v>5</v>
      </c>
      <c r="F4407">
        <v>11</v>
      </c>
      <c r="G4407">
        <v>2010</v>
      </c>
      <c r="H4407" t="s">
        <v>690</v>
      </c>
      <c r="I4407">
        <f>Sheet1!$G$30/VLOOKUP(G4407,Sheet1!$A$2:$M$30,MATCH(data!F4407,Sheet1!$A$2:$M$2,0),0)*D4407</f>
        <v>166154967.12391973</v>
      </c>
    </row>
    <row r="4408" spans="1:9" x14ac:dyDescent="0.2">
      <c r="A4408" s="1">
        <v>40487</v>
      </c>
      <c r="B4408" t="s">
        <v>4410</v>
      </c>
      <c r="C4408" t="s">
        <v>20</v>
      </c>
      <c r="D4408">
        <v>21087</v>
      </c>
      <c r="E4408">
        <v>5</v>
      </c>
      <c r="F4408">
        <v>11</v>
      </c>
      <c r="G4408">
        <v>2010</v>
      </c>
      <c r="H4408" t="s">
        <v>690</v>
      </c>
      <c r="I4408">
        <f>Sheet1!$G$30/VLOOKUP(G4408,Sheet1!$A$2:$M$30,MATCH(data!F4408,Sheet1!$A$2:$M$2,0),0)*D4408</f>
        <v>23607.382371356885</v>
      </c>
    </row>
    <row r="4409" spans="1:9" x14ac:dyDescent="0.2">
      <c r="A4409" s="1">
        <v>40487</v>
      </c>
      <c r="B4409" t="s">
        <v>4411</v>
      </c>
      <c r="C4409" t="s">
        <v>37</v>
      </c>
      <c r="D4409">
        <v>13304</v>
      </c>
      <c r="E4409">
        <v>5</v>
      </c>
      <c r="F4409">
        <v>11</v>
      </c>
      <c r="G4409">
        <v>2010</v>
      </c>
      <c r="H4409" t="s">
        <v>690</v>
      </c>
      <c r="I4409">
        <f>Sheet1!$G$30/VLOOKUP(G4409,Sheet1!$A$2:$M$30,MATCH(data!F4409,Sheet1!$A$2:$M$2,0),0)*D4409</f>
        <v>14894.134541116897</v>
      </c>
    </row>
    <row r="4410" spans="1:9" x14ac:dyDescent="0.2">
      <c r="A4410" s="1">
        <v>40492</v>
      </c>
      <c r="B4410" t="s">
        <v>4412</v>
      </c>
      <c r="C4410" t="s">
        <v>37</v>
      </c>
      <c r="D4410">
        <v>31011732</v>
      </c>
      <c r="E4410">
        <v>10</v>
      </c>
      <c r="F4410">
        <v>11</v>
      </c>
      <c r="G4410">
        <v>2010</v>
      </c>
      <c r="H4410" t="s">
        <v>690</v>
      </c>
      <c r="I4410">
        <f>Sheet1!$G$30/VLOOKUP(G4410,Sheet1!$A$2:$M$30,MATCH(data!F4410,Sheet1!$A$2:$M$2,0),0)*D4410</f>
        <v>34718348.523831949</v>
      </c>
    </row>
    <row r="4411" spans="1:9" x14ac:dyDescent="0.2">
      <c r="A4411" s="1">
        <v>40494</v>
      </c>
      <c r="B4411" t="s">
        <v>4413</v>
      </c>
      <c r="C4411" t="s">
        <v>14</v>
      </c>
      <c r="D4411">
        <v>62713</v>
      </c>
      <c r="E4411">
        <v>12</v>
      </c>
      <c r="F4411">
        <v>11</v>
      </c>
      <c r="G4411">
        <v>2010</v>
      </c>
      <c r="H4411" t="s">
        <v>690</v>
      </c>
      <c r="I4411">
        <f>Sheet1!$G$30/VLOOKUP(G4411,Sheet1!$A$2:$M$30,MATCH(data!F4411,Sheet1!$A$2:$M$2,0),0)*D4411</f>
        <v>70208.648487452199</v>
      </c>
    </row>
    <row r="4412" spans="1:9" x14ac:dyDescent="0.2">
      <c r="A4412" s="1">
        <v>40494</v>
      </c>
      <c r="B4412" t="s">
        <v>4414</v>
      </c>
      <c r="C4412" t="s">
        <v>9</v>
      </c>
      <c r="D4412">
        <v>2692</v>
      </c>
      <c r="E4412">
        <v>12</v>
      </c>
      <c r="F4412">
        <v>11</v>
      </c>
      <c r="G4412">
        <v>2010</v>
      </c>
      <c r="H4412" t="s">
        <v>690</v>
      </c>
      <c r="I4412">
        <f>Sheet1!$G$30/VLOOKUP(G4412,Sheet1!$A$2:$M$30,MATCH(data!F4412,Sheet1!$A$2:$M$2,0),0)*D4412</f>
        <v>3013.7560271111461</v>
      </c>
    </row>
    <row r="4413" spans="1:9" x14ac:dyDescent="0.2">
      <c r="A4413" s="1">
        <v>40494</v>
      </c>
      <c r="B4413" t="s">
        <v>4415</v>
      </c>
      <c r="C4413" t="s">
        <v>20</v>
      </c>
      <c r="D4413">
        <v>21416355</v>
      </c>
      <c r="E4413">
        <v>12</v>
      </c>
      <c r="F4413">
        <v>11</v>
      </c>
      <c r="G4413">
        <v>2010</v>
      </c>
      <c r="H4413" t="s">
        <v>690</v>
      </c>
      <c r="I4413">
        <f>Sheet1!$G$30/VLOOKUP(G4413,Sheet1!$A$2:$M$30,MATCH(data!F4413,Sheet1!$A$2:$M$2,0),0)*D4413</f>
        <v>23976102.882615872</v>
      </c>
    </row>
    <row r="4414" spans="1:9" x14ac:dyDescent="0.2">
      <c r="A4414" s="1">
        <v>40494</v>
      </c>
      <c r="B4414" t="s">
        <v>4416</v>
      </c>
      <c r="C4414" t="s">
        <v>37</v>
      </c>
      <c r="D4414">
        <v>391674</v>
      </c>
      <c r="E4414">
        <v>12</v>
      </c>
      <c r="F4414">
        <v>11</v>
      </c>
      <c r="G4414">
        <v>2010</v>
      </c>
      <c r="H4414" t="s">
        <v>690</v>
      </c>
      <c r="I4414">
        <f>Sheet1!$G$30/VLOOKUP(G4414,Sheet1!$A$2:$M$30,MATCH(data!F4414,Sheet1!$A$2:$M$2,0),0)*D4414</f>
        <v>438488.06766817649</v>
      </c>
    </row>
    <row r="4415" spans="1:9" x14ac:dyDescent="0.2">
      <c r="A4415" s="1">
        <v>40494</v>
      </c>
      <c r="B4415" t="s">
        <v>4417</v>
      </c>
      <c r="C4415" t="s">
        <v>31</v>
      </c>
      <c r="D4415">
        <v>81562942</v>
      </c>
      <c r="E4415">
        <v>12</v>
      </c>
      <c r="F4415">
        <v>11</v>
      </c>
      <c r="G4415">
        <v>2010</v>
      </c>
      <c r="H4415" t="s">
        <v>690</v>
      </c>
      <c r="I4415">
        <f>Sheet1!$G$30/VLOOKUP(G4415,Sheet1!$A$2:$M$30,MATCH(data!F4415,Sheet1!$A$2:$M$2,0),0)*D4415</f>
        <v>91311592.883141473</v>
      </c>
    </row>
    <row r="4416" spans="1:9" x14ac:dyDescent="0.2">
      <c r="A4416" s="1">
        <v>40499</v>
      </c>
      <c r="B4416" t="s">
        <v>4418</v>
      </c>
      <c r="C4416" t="s">
        <v>14</v>
      </c>
      <c r="D4416">
        <v>46380</v>
      </c>
      <c r="E4416">
        <v>17</v>
      </c>
      <c r="F4416">
        <v>11</v>
      </c>
      <c r="G4416">
        <v>2010</v>
      </c>
      <c r="H4416" t="s">
        <v>690</v>
      </c>
      <c r="I4416">
        <f>Sheet1!$G$30/VLOOKUP(G4416,Sheet1!$A$2:$M$30,MATCH(data!F4416,Sheet1!$A$2:$M$2,0),0)*D4416</f>
        <v>51923.478654314618</v>
      </c>
    </row>
    <row r="4417" spans="1:9" x14ac:dyDescent="0.2">
      <c r="A4417" s="1">
        <v>40500</v>
      </c>
      <c r="B4417" t="s">
        <v>4419</v>
      </c>
      <c r="C4417" t="s">
        <v>51</v>
      </c>
      <c r="D4417">
        <v>295983305</v>
      </c>
      <c r="E4417">
        <v>18</v>
      </c>
      <c r="F4417">
        <v>11</v>
      </c>
      <c r="G4417">
        <v>2010</v>
      </c>
      <c r="H4417" t="s">
        <v>690</v>
      </c>
      <c r="I4417">
        <f>Sheet1!$G$30/VLOOKUP(G4417,Sheet1!$A$2:$M$30,MATCH(data!F4417,Sheet1!$A$2:$M$2,0),0)*D4417</f>
        <v>331360129.78009903</v>
      </c>
    </row>
    <row r="4418" spans="1:9" x14ac:dyDescent="0.2">
      <c r="A4418" s="1">
        <v>40501</v>
      </c>
      <c r="B4418" t="s">
        <v>4420</v>
      </c>
      <c r="C4418" t="s">
        <v>9</v>
      </c>
      <c r="D4418">
        <v>1026589</v>
      </c>
      <c r="E4418">
        <v>19</v>
      </c>
      <c r="F4418">
        <v>11</v>
      </c>
      <c r="G4418">
        <v>2010</v>
      </c>
      <c r="H4418" t="s">
        <v>690</v>
      </c>
      <c r="I4418">
        <f>Sheet1!$G$30/VLOOKUP(G4418,Sheet1!$A$2:$M$30,MATCH(data!F4418,Sheet1!$A$2:$M$2,0),0)*D4418</f>
        <v>1149290.039419021</v>
      </c>
    </row>
    <row r="4419" spans="1:9" x14ac:dyDescent="0.2">
      <c r="A4419" s="1">
        <v>40501</v>
      </c>
      <c r="B4419" t="s">
        <v>4421</v>
      </c>
      <c r="C4419" t="s">
        <v>12</v>
      </c>
      <c r="D4419">
        <v>3697</v>
      </c>
      <c r="E4419">
        <v>19</v>
      </c>
      <c r="F4419">
        <v>11</v>
      </c>
      <c r="G4419">
        <v>2010</v>
      </c>
      <c r="H4419" t="s">
        <v>690</v>
      </c>
      <c r="I4419">
        <f>Sheet1!$G$30/VLOOKUP(G4419,Sheet1!$A$2:$M$30,MATCH(data!F4419,Sheet1!$A$2:$M$2,0),0)*D4419</f>
        <v>4138.8766835920906</v>
      </c>
    </row>
    <row r="4420" spans="1:9" x14ac:dyDescent="0.2">
      <c r="A4420" s="1">
        <v>40501</v>
      </c>
      <c r="B4420" t="s">
        <v>4422</v>
      </c>
      <c r="C4420" t="s">
        <v>9</v>
      </c>
      <c r="D4420">
        <v>1095369</v>
      </c>
      <c r="E4420">
        <v>19</v>
      </c>
      <c r="F4420">
        <v>11</v>
      </c>
      <c r="G4420">
        <v>2010</v>
      </c>
      <c r="H4420" t="s">
        <v>690</v>
      </c>
      <c r="I4420">
        <f>Sheet1!$G$30/VLOOKUP(G4420,Sheet1!$A$2:$M$30,MATCH(data!F4420,Sheet1!$A$2:$M$2,0),0)*D4420</f>
        <v>1226290.8341978861</v>
      </c>
    </row>
    <row r="4421" spans="1:9" x14ac:dyDescent="0.2">
      <c r="A4421" s="1">
        <v>40501</v>
      </c>
      <c r="B4421" t="s">
        <v>4423</v>
      </c>
      <c r="C4421" t="s">
        <v>20</v>
      </c>
      <c r="D4421">
        <v>21148651</v>
      </c>
      <c r="E4421">
        <v>19</v>
      </c>
      <c r="F4421">
        <v>11</v>
      </c>
      <c r="G4421">
        <v>2010</v>
      </c>
      <c r="H4421" t="s">
        <v>690</v>
      </c>
      <c r="I4421">
        <f>Sheet1!$G$30/VLOOKUP(G4421,Sheet1!$A$2:$M$30,MATCH(data!F4421,Sheet1!$A$2:$M$2,0),0)*D4421</f>
        <v>23676402.086374506</v>
      </c>
    </row>
    <row r="4422" spans="1:9" x14ac:dyDescent="0.2">
      <c r="A4422" s="1">
        <v>40501</v>
      </c>
      <c r="B4422" t="s">
        <v>4424</v>
      </c>
      <c r="C4422" t="s">
        <v>9</v>
      </c>
      <c r="D4422">
        <v>178308</v>
      </c>
      <c r="E4422">
        <v>19</v>
      </c>
      <c r="F4422">
        <v>11</v>
      </c>
      <c r="G4422">
        <v>2010</v>
      </c>
      <c r="H4422" t="s">
        <v>690</v>
      </c>
      <c r="I4422">
        <f>Sheet1!$G$30/VLOOKUP(G4422,Sheet1!$A$2:$M$30,MATCH(data!F4422,Sheet1!$A$2:$M$2,0),0)*D4422</f>
        <v>199619.91444358628</v>
      </c>
    </row>
    <row r="4423" spans="1:9" x14ac:dyDescent="0.2">
      <c r="A4423" s="1">
        <v>40501</v>
      </c>
      <c r="B4423" t="s">
        <v>4425</v>
      </c>
      <c r="C4423" t="s">
        <v>37</v>
      </c>
      <c r="D4423">
        <v>317831</v>
      </c>
      <c r="E4423">
        <v>19</v>
      </c>
      <c r="F4423">
        <v>11</v>
      </c>
      <c r="G4423">
        <v>2010</v>
      </c>
      <c r="H4423" t="s">
        <v>690</v>
      </c>
      <c r="I4423">
        <f>Sheet1!$G$30/VLOOKUP(G4423,Sheet1!$A$2:$M$30,MATCH(data!F4423,Sheet1!$A$2:$M$2,0),0)*D4423</f>
        <v>355819.12773133832</v>
      </c>
    </row>
    <row r="4424" spans="1:9" x14ac:dyDescent="0.2">
      <c r="A4424" s="1">
        <v>40501</v>
      </c>
      <c r="B4424" t="s">
        <v>4426</v>
      </c>
      <c r="C4424" t="s">
        <v>9</v>
      </c>
      <c r="D4424">
        <v>304020</v>
      </c>
      <c r="E4424">
        <v>19</v>
      </c>
      <c r="F4424">
        <v>11</v>
      </c>
      <c r="G4424">
        <v>2010</v>
      </c>
      <c r="H4424" t="s">
        <v>690</v>
      </c>
      <c r="I4424">
        <f>Sheet1!$G$30/VLOOKUP(G4424,Sheet1!$A$2:$M$30,MATCH(data!F4424,Sheet1!$A$2:$M$2,0),0)*D4424</f>
        <v>340357.39500829519</v>
      </c>
    </row>
    <row r="4425" spans="1:9" x14ac:dyDescent="0.2">
      <c r="A4425" s="1">
        <v>40506</v>
      </c>
      <c r="B4425" t="s">
        <v>4427</v>
      </c>
      <c r="C4425" t="s">
        <v>9</v>
      </c>
      <c r="D4425">
        <v>427628</v>
      </c>
      <c r="E4425">
        <v>24</v>
      </c>
      <c r="F4425">
        <v>11</v>
      </c>
      <c r="G4425">
        <v>2010</v>
      </c>
      <c r="H4425" t="s">
        <v>690</v>
      </c>
      <c r="I4425">
        <f>Sheet1!$G$30/VLOOKUP(G4425,Sheet1!$A$2:$M$30,MATCH(data!F4425,Sheet1!$A$2:$M$2,0),0)*D4425</f>
        <v>478739.39909416239</v>
      </c>
    </row>
    <row r="4426" spans="1:9" x14ac:dyDescent="0.2">
      <c r="A4426" s="1">
        <v>40506</v>
      </c>
      <c r="B4426" t="s">
        <v>4428</v>
      </c>
      <c r="C4426" t="s">
        <v>9</v>
      </c>
      <c r="D4426">
        <v>39440655</v>
      </c>
      <c r="E4426">
        <v>24</v>
      </c>
      <c r="F4426">
        <v>11</v>
      </c>
      <c r="G4426">
        <v>2010</v>
      </c>
      <c r="H4426" t="s">
        <v>690</v>
      </c>
      <c r="I4426">
        <f>Sheet1!$G$30/VLOOKUP(G4426,Sheet1!$A$2:$M$30,MATCH(data!F4426,Sheet1!$A$2:$M$2,0),0)*D4426</f>
        <v>44154722.035461128</v>
      </c>
    </row>
    <row r="4427" spans="1:9" x14ac:dyDescent="0.2">
      <c r="A4427" s="1">
        <v>40506</v>
      </c>
      <c r="B4427" t="s">
        <v>4429</v>
      </c>
      <c r="C4427" t="s">
        <v>31</v>
      </c>
      <c r="D4427">
        <v>23240020</v>
      </c>
      <c r="E4427">
        <v>24</v>
      </c>
      <c r="F4427">
        <v>11</v>
      </c>
      <c r="G4427">
        <v>2010</v>
      </c>
      <c r="H4427" t="s">
        <v>690</v>
      </c>
      <c r="I4427">
        <f>Sheet1!$G$30/VLOOKUP(G4427,Sheet1!$A$2:$M$30,MATCH(data!F4427,Sheet1!$A$2:$M$2,0),0)*D4427</f>
        <v>26017737.869681865</v>
      </c>
    </row>
    <row r="4428" spans="1:9" x14ac:dyDescent="0.2">
      <c r="A4428" s="1">
        <v>40506</v>
      </c>
      <c r="B4428" t="s">
        <v>4430</v>
      </c>
      <c r="C4428" t="s">
        <v>14</v>
      </c>
      <c r="D4428">
        <v>38083</v>
      </c>
      <c r="E4428">
        <v>24</v>
      </c>
      <c r="F4428">
        <v>11</v>
      </c>
      <c r="G4428">
        <v>2010</v>
      </c>
      <c r="H4428" t="s">
        <v>690</v>
      </c>
      <c r="I4428">
        <f>Sheet1!$G$30/VLOOKUP(G4428,Sheet1!$A$2:$M$30,MATCH(data!F4428,Sheet1!$A$2:$M$2,0),0)*D4428</f>
        <v>42634.795980859504</v>
      </c>
    </row>
    <row r="4429" spans="1:9" x14ac:dyDescent="0.2">
      <c r="A4429" s="1">
        <v>40506</v>
      </c>
      <c r="B4429" t="s">
        <v>4431</v>
      </c>
      <c r="C4429" t="s">
        <v>9</v>
      </c>
      <c r="D4429">
        <v>32367005</v>
      </c>
      <c r="E4429">
        <v>24</v>
      </c>
      <c r="F4429">
        <v>11</v>
      </c>
      <c r="G4429">
        <v>2010</v>
      </c>
      <c r="H4429" t="s">
        <v>690</v>
      </c>
      <c r="I4429">
        <f>Sheet1!$G$30/VLOOKUP(G4429,Sheet1!$A$2:$M$30,MATCH(data!F4429,Sheet1!$A$2:$M$2,0),0)*D4429</f>
        <v>36235607.874549255</v>
      </c>
    </row>
    <row r="4430" spans="1:9" x14ac:dyDescent="0.2">
      <c r="A4430" s="1">
        <v>40506</v>
      </c>
      <c r="B4430" t="s">
        <v>4432</v>
      </c>
      <c r="C4430" t="s">
        <v>98</v>
      </c>
      <c r="D4430">
        <v>195459</v>
      </c>
      <c r="E4430">
        <v>24</v>
      </c>
      <c r="F4430">
        <v>11</v>
      </c>
      <c r="G4430">
        <v>2010</v>
      </c>
      <c r="H4430" t="s">
        <v>690</v>
      </c>
      <c r="I4430">
        <f>Sheet1!$G$30/VLOOKUP(G4430,Sheet1!$A$2:$M$30,MATCH(data!F4430,Sheet1!$A$2:$M$2,0),0)*D4430</f>
        <v>218820.85412448645</v>
      </c>
    </row>
    <row r="4431" spans="1:9" x14ac:dyDescent="0.2">
      <c r="A4431" s="1">
        <v>40506</v>
      </c>
      <c r="B4431" t="s">
        <v>4433</v>
      </c>
      <c r="C4431" t="s">
        <v>51</v>
      </c>
      <c r="D4431">
        <v>200821936</v>
      </c>
      <c r="E4431">
        <v>24</v>
      </c>
      <c r="F4431">
        <v>11</v>
      </c>
      <c r="G4431">
        <v>2010</v>
      </c>
      <c r="H4431" t="s">
        <v>690</v>
      </c>
      <c r="I4431">
        <f>Sheet1!$G$30/VLOOKUP(G4431,Sheet1!$A$2:$M$30,MATCH(data!F4431,Sheet1!$A$2:$M$2,0),0)*D4431</f>
        <v>224824784.54536733</v>
      </c>
    </row>
    <row r="4432" spans="1:9" x14ac:dyDescent="0.2">
      <c r="A4432" s="1">
        <v>40508</v>
      </c>
      <c r="B4432" t="s">
        <v>4434</v>
      </c>
      <c r="C4432" t="s">
        <v>9</v>
      </c>
      <c r="D4432">
        <v>138797449</v>
      </c>
      <c r="E4432">
        <v>26</v>
      </c>
      <c r="F4432">
        <v>11</v>
      </c>
      <c r="G4432">
        <v>2010</v>
      </c>
      <c r="H4432" t="s">
        <v>690</v>
      </c>
      <c r="I4432">
        <f>Sheet1!$G$30/VLOOKUP(G4432,Sheet1!$A$2:$M$30,MATCH(data!F4432,Sheet1!$A$2:$M$2,0),0)*D4432</f>
        <v>155386942.22563222</v>
      </c>
    </row>
    <row r="4433" spans="1:9" x14ac:dyDescent="0.2">
      <c r="A4433" s="1">
        <v>40515</v>
      </c>
      <c r="B4433" t="s">
        <v>4435</v>
      </c>
      <c r="C4433" t="s">
        <v>9</v>
      </c>
      <c r="D4433">
        <v>582024</v>
      </c>
      <c r="E4433">
        <v>3</v>
      </c>
      <c r="F4433">
        <v>12</v>
      </c>
      <c r="G4433">
        <v>2010</v>
      </c>
      <c r="H4433" t="s">
        <v>10</v>
      </c>
      <c r="I4433">
        <f>Sheet1!$G$30/VLOOKUP(G4433,Sheet1!$A$2:$M$30,MATCH(data!F4433,Sheet1!$A$2:$M$2,0),0)*D4433</f>
        <v>650471.48184816982</v>
      </c>
    </row>
    <row r="4434" spans="1:9" x14ac:dyDescent="0.2">
      <c r="A4434" s="1">
        <v>40515</v>
      </c>
      <c r="B4434" t="s">
        <v>4436</v>
      </c>
      <c r="C4434" t="s">
        <v>14</v>
      </c>
      <c r="D4434">
        <v>100202</v>
      </c>
      <c r="E4434">
        <v>3</v>
      </c>
      <c r="F4434">
        <v>12</v>
      </c>
      <c r="G4434">
        <v>2010</v>
      </c>
      <c r="H4434" t="s">
        <v>10</v>
      </c>
      <c r="I4434">
        <f>Sheet1!$G$30/VLOOKUP(G4434,Sheet1!$A$2:$M$30,MATCH(data!F4434,Sheet1!$A$2:$M$2,0),0)*D4434</f>
        <v>111986.00646047296</v>
      </c>
    </row>
    <row r="4435" spans="1:9" x14ac:dyDescent="0.2">
      <c r="A4435" s="1">
        <v>40515</v>
      </c>
      <c r="B4435" t="s">
        <v>4437</v>
      </c>
      <c r="C4435" t="s">
        <v>20</v>
      </c>
      <c r="D4435">
        <v>106954678</v>
      </c>
      <c r="E4435">
        <v>3</v>
      </c>
      <c r="F4435">
        <v>12</v>
      </c>
      <c r="G4435">
        <v>2010</v>
      </c>
      <c r="H4435" t="s">
        <v>10</v>
      </c>
      <c r="I4435">
        <f>Sheet1!$G$30/VLOOKUP(G4435,Sheet1!$A$2:$M$30,MATCH(data!F4435,Sheet1!$A$2:$M$2,0),0)*D4435</f>
        <v>119532816.32587977</v>
      </c>
    </row>
    <row r="4436" spans="1:9" x14ac:dyDescent="0.2">
      <c r="A4436" s="1">
        <v>40515</v>
      </c>
      <c r="B4436" t="s">
        <v>4438</v>
      </c>
      <c r="C4436" t="s">
        <v>9</v>
      </c>
      <c r="D4436">
        <v>10035</v>
      </c>
      <c r="E4436">
        <v>3</v>
      </c>
      <c r="F4436">
        <v>12</v>
      </c>
      <c r="G4436">
        <v>2010</v>
      </c>
      <c r="H4436" t="s">
        <v>10</v>
      </c>
      <c r="I4436">
        <f>Sheet1!$G$30/VLOOKUP(G4436,Sheet1!$A$2:$M$30,MATCH(data!F4436,Sheet1!$A$2:$M$2,0),0)*D4436</f>
        <v>11215.14116315888</v>
      </c>
    </row>
    <row r="4437" spans="1:9" x14ac:dyDescent="0.2">
      <c r="A4437" s="1">
        <v>40515</v>
      </c>
      <c r="B4437" t="s">
        <v>178</v>
      </c>
      <c r="C4437" t="s">
        <v>20</v>
      </c>
      <c r="D4437">
        <v>30600</v>
      </c>
      <c r="E4437">
        <v>3</v>
      </c>
      <c r="F4437">
        <v>12</v>
      </c>
      <c r="G4437">
        <v>2010</v>
      </c>
      <c r="H4437" t="s">
        <v>10</v>
      </c>
      <c r="I4437">
        <f>Sheet1!$G$30/VLOOKUP(G4437,Sheet1!$A$2:$M$30,MATCH(data!F4437,Sheet1!$A$2:$M$2,0),0)*D4437</f>
        <v>34198.636730708691</v>
      </c>
    </row>
    <row r="4438" spans="1:9" x14ac:dyDescent="0.2">
      <c r="A4438" s="1">
        <v>40515</v>
      </c>
      <c r="B4438" t="s">
        <v>4439</v>
      </c>
      <c r="C4438" t="s">
        <v>37</v>
      </c>
      <c r="D4438">
        <v>2037459</v>
      </c>
      <c r="E4438">
        <v>3</v>
      </c>
      <c r="F4438">
        <v>12</v>
      </c>
      <c r="G4438">
        <v>2010</v>
      </c>
      <c r="H4438" t="s">
        <v>10</v>
      </c>
      <c r="I4438">
        <f>Sheet1!$G$30/VLOOKUP(G4438,Sheet1!$A$2:$M$30,MATCH(data!F4438,Sheet1!$A$2:$M$2,0),0)*D4438</f>
        <v>2277069.2874089214</v>
      </c>
    </row>
    <row r="4439" spans="1:9" x14ac:dyDescent="0.2">
      <c r="A4439" s="1">
        <v>40515</v>
      </c>
      <c r="B4439" t="s">
        <v>4440</v>
      </c>
      <c r="C4439" t="s">
        <v>9</v>
      </c>
      <c r="D4439">
        <v>76185</v>
      </c>
      <c r="E4439">
        <v>3</v>
      </c>
      <c r="F4439">
        <v>12</v>
      </c>
      <c r="G4439">
        <v>2010</v>
      </c>
      <c r="H4439" t="s">
        <v>10</v>
      </c>
      <c r="I4439">
        <f>Sheet1!$G$30/VLOOKUP(G4439,Sheet1!$A$2:$M$30,MATCH(data!F4439,Sheet1!$A$2:$M$2,0),0)*D4439</f>
        <v>85144.547036896794</v>
      </c>
    </row>
    <row r="4440" spans="1:9" x14ac:dyDescent="0.2">
      <c r="A4440" s="1">
        <v>40515</v>
      </c>
      <c r="B4440" t="s">
        <v>4441</v>
      </c>
      <c r="C4440" t="s">
        <v>37</v>
      </c>
      <c r="D4440">
        <v>236347</v>
      </c>
      <c r="E4440">
        <v>3</v>
      </c>
      <c r="F4440">
        <v>12</v>
      </c>
      <c r="G4440">
        <v>2010</v>
      </c>
      <c r="H4440" t="s">
        <v>10</v>
      </c>
      <c r="I4440">
        <f>Sheet1!$G$30/VLOOKUP(G4440,Sheet1!$A$2:$M$30,MATCH(data!F4440,Sheet1!$A$2:$M$2,0),0)*D4440</f>
        <v>264141.99984943814</v>
      </c>
    </row>
    <row r="4441" spans="1:9" x14ac:dyDescent="0.2">
      <c r="A4441" s="1">
        <v>40515</v>
      </c>
      <c r="B4441" t="s">
        <v>4442</v>
      </c>
      <c r="C4441" t="s">
        <v>14</v>
      </c>
      <c r="D4441">
        <v>29893</v>
      </c>
      <c r="E4441">
        <v>3</v>
      </c>
      <c r="F4441">
        <v>12</v>
      </c>
      <c r="G4441">
        <v>2010</v>
      </c>
      <c r="H4441" t="s">
        <v>10</v>
      </c>
      <c r="I4441">
        <f>Sheet1!$G$30/VLOOKUP(G4441,Sheet1!$A$2:$M$30,MATCH(data!F4441,Sheet1!$A$2:$M$2,0),0)*D4441</f>
        <v>33408.491757878262</v>
      </c>
    </row>
    <row r="4442" spans="1:9" x14ac:dyDescent="0.2">
      <c r="A4442" s="1">
        <v>40515</v>
      </c>
      <c r="B4442" t="s">
        <v>4443</v>
      </c>
      <c r="C4442" t="s">
        <v>236</v>
      </c>
      <c r="D4442">
        <v>5666340</v>
      </c>
      <c r="E4442">
        <v>3</v>
      </c>
      <c r="F4442">
        <v>12</v>
      </c>
      <c r="G4442">
        <v>2010</v>
      </c>
      <c r="H4442" t="s">
        <v>10</v>
      </c>
      <c r="I4442">
        <f>Sheet1!$G$30/VLOOKUP(G4442,Sheet1!$A$2:$M$30,MATCH(data!F4442,Sheet1!$A$2:$M$2,0),0)*D4442</f>
        <v>6332715.7925713686</v>
      </c>
    </row>
    <row r="4443" spans="1:9" x14ac:dyDescent="0.2">
      <c r="A4443" s="1">
        <v>40522</v>
      </c>
      <c r="B4443" t="s">
        <v>4444</v>
      </c>
      <c r="C4443" t="s">
        <v>14</v>
      </c>
      <c r="D4443">
        <v>22080</v>
      </c>
      <c r="E4443">
        <v>10</v>
      </c>
      <c r="F4443">
        <v>12</v>
      </c>
      <c r="G4443">
        <v>2010</v>
      </c>
      <c r="H4443" t="s">
        <v>10</v>
      </c>
      <c r="I4443">
        <f>Sheet1!$G$30/VLOOKUP(G4443,Sheet1!$A$2:$M$30,MATCH(data!F4443,Sheet1!$A$2:$M$2,0),0)*D4443</f>
        <v>24676.663366472156</v>
      </c>
    </row>
    <row r="4444" spans="1:9" x14ac:dyDescent="0.2">
      <c r="A4444" s="1">
        <v>40522</v>
      </c>
      <c r="B4444" t="s">
        <v>4445</v>
      </c>
      <c r="C4444" t="s">
        <v>51</v>
      </c>
      <c r="D4444">
        <v>104386950</v>
      </c>
      <c r="E4444">
        <v>10</v>
      </c>
      <c r="F4444">
        <v>12</v>
      </c>
      <c r="G4444">
        <v>2010</v>
      </c>
      <c r="H4444" t="s">
        <v>10</v>
      </c>
      <c r="I4444">
        <f>Sheet1!$G$30/VLOOKUP(G4444,Sheet1!$A$2:$M$30,MATCH(data!F4444,Sheet1!$A$2:$M$2,0),0)*D4444</f>
        <v>116663117.07440038</v>
      </c>
    </row>
    <row r="4445" spans="1:9" x14ac:dyDescent="0.2">
      <c r="A4445" s="1">
        <v>40522</v>
      </c>
      <c r="B4445" t="s">
        <v>4446</v>
      </c>
      <c r="C4445" t="s">
        <v>9</v>
      </c>
      <c r="D4445">
        <v>93617009</v>
      </c>
      <c r="E4445">
        <v>10</v>
      </c>
      <c r="F4445">
        <v>12</v>
      </c>
      <c r="G4445">
        <v>2010</v>
      </c>
      <c r="H4445" t="s">
        <v>10</v>
      </c>
      <c r="I4445">
        <f>Sheet1!$G$30/VLOOKUP(G4445,Sheet1!$A$2:$M$30,MATCH(data!F4445,Sheet1!$A$2:$M$2,0),0)*D4445</f>
        <v>104626604.00674792</v>
      </c>
    </row>
    <row r="4446" spans="1:9" x14ac:dyDescent="0.2">
      <c r="A4446" s="1">
        <v>40522</v>
      </c>
      <c r="B4446" t="s">
        <v>4447</v>
      </c>
      <c r="C4446" t="s">
        <v>9</v>
      </c>
      <c r="D4446">
        <v>706547</v>
      </c>
      <c r="E4446">
        <v>10</v>
      </c>
      <c r="F4446">
        <v>12</v>
      </c>
      <c r="G4446">
        <v>2010</v>
      </c>
      <c r="H4446" t="s">
        <v>10</v>
      </c>
      <c r="I4446">
        <f>Sheet1!$G$30/VLOOKUP(G4446,Sheet1!$A$2:$M$30,MATCH(data!F4446,Sheet1!$A$2:$M$2,0),0)*D4446</f>
        <v>789638.69889451098</v>
      </c>
    </row>
    <row r="4447" spans="1:9" x14ac:dyDescent="0.2">
      <c r="A4447" s="1">
        <v>40522</v>
      </c>
      <c r="B4447" t="s">
        <v>4448</v>
      </c>
      <c r="C4447" t="s">
        <v>9</v>
      </c>
      <c r="D4447">
        <v>22083</v>
      </c>
      <c r="E4447">
        <v>10</v>
      </c>
      <c r="F4447">
        <v>12</v>
      </c>
      <c r="G4447">
        <v>2010</v>
      </c>
      <c r="H4447" t="s">
        <v>10</v>
      </c>
      <c r="I4447">
        <f>Sheet1!$G$30/VLOOKUP(G4447,Sheet1!$A$2:$M$30,MATCH(data!F4447,Sheet1!$A$2:$M$2,0),0)*D4447</f>
        <v>24680.016173994773</v>
      </c>
    </row>
    <row r="4448" spans="1:9" x14ac:dyDescent="0.2">
      <c r="A4448" s="1">
        <v>40522</v>
      </c>
      <c r="B4448" t="s">
        <v>4449</v>
      </c>
      <c r="C4448" t="s">
        <v>37</v>
      </c>
      <c r="D4448">
        <v>285468</v>
      </c>
      <c r="E4448">
        <v>10</v>
      </c>
      <c r="F4448">
        <v>12</v>
      </c>
      <c r="G4448">
        <v>2010</v>
      </c>
      <c r="H4448" t="s">
        <v>10</v>
      </c>
      <c r="I4448">
        <f>Sheet1!$G$30/VLOOKUP(G4448,Sheet1!$A$2:$M$30,MATCH(data!F4448,Sheet1!$A$2:$M$2,0),0)*D4448</f>
        <v>319039.75262228592</v>
      </c>
    </row>
    <row r="4449" spans="1:9" x14ac:dyDescent="0.2">
      <c r="A4449" s="1">
        <v>40522</v>
      </c>
      <c r="B4449" t="s">
        <v>4450</v>
      </c>
      <c r="C4449" t="s">
        <v>9</v>
      </c>
      <c r="D4449">
        <v>277943</v>
      </c>
      <c r="E4449">
        <v>10</v>
      </c>
      <c r="F4449">
        <v>12</v>
      </c>
      <c r="G4449">
        <v>2010</v>
      </c>
      <c r="H4449" t="s">
        <v>10</v>
      </c>
      <c r="I4449">
        <f>Sheet1!$G$30/VLOOKUP(G4449,Sheet1!$A$2:$M$30,MATCH(data!F4449,Sheet1!$A$2:$M$2,0),0)*D4449</f>
        <v>310629.7937530512</v>
      </c>
    </row>
    <row r="4450" spans="1:9" x14ac:dyDescent="0.2">
      <c r="A4450" s="1">
        <v>40522</v>
      </c>
      <c r="B4450" t="s">
        <v>4451</v>
      </c>
      <c r="C4450" t="s">
        <v>20</v>
      </c>
      <c r="D4450">
        <v>67631157</v>
      </c>
      <c r="E4450">
        <v>10</v>
      </c>
      <c r="F4450">
        <v>12</v>
      </c>
      <c r="G4450">
        <v>2010</v>
      </c>
      <c r="H4450" t="s">
        <v>10</v>
      </c>
      <c r="I4450">
        <f>Sheet1!$G$30/VLOOKUP(G4450,Sheet1!$A$2:$M$30,MATCH(data!F4450,Sheet1!$A$2:$M$2,0),0)*D4450</f>
        <v>75584750.650997594</v>
      </c>
    </row>
    <row r="4451" spans="1:9" x14ac:dyDescent="0.2">
      <c r="A4451" s="1">
        <v>40522</v>
      </c>
      <c r="B4451" t="s">
        <v>4452</v>
      </c>
      <c r="C4451" t="s">
        <v>9</v>
      </c>
      <c r="D4451">
        <v>2240</v>
      </c>
      <c r="E4451">
        <v>10</v>
      </c>
      <c r="F4451">
        <v>12</v>
      </c>
      <c r="G4451">
        <v>2010</v>
      </c>
      <c r="H4451" t="s">
        <v>10</v>
      </c>
      <c r="I4451">
        <f>Sheet1!$G$30/VLOOKUP(G4451,Sheet1!$A$2:$M$30,MATCH(data!F4451,Sheet1!$A$2:$M$2,0),0)*D4451</f>
        <v>2503.4296168884794</v>
      </c>
    </row>
    <row r="4452" spans="1:9" x14ac:dyDescent="0.2">
      <c r="A4452" s="1">
        <v>40529</v>
      </c>
      <c r="B4452" t="s">
        <v>4453</v>
      </c>
      <c r="C4452" t="s">
        <v>9</v>
      </c>
      <c r="D4452">
        <v>7502560</v>
      </c>
      <c r="E4452">
        <v>17</v>
      </c>
      <c r="F4452">
        <v>12</v>
      </c>
      <c r="G4452">
        <v>2010</v>
      </c>
      <c r="H4452" t="s">
        <v>10</v>
      </c>
      <c r="I4452">
        <f>Sheet1!$G$30/VLOOKUP(G4452,Sheet1!$A$2:$M$30,MATCH(data!F4452,Sheet1!$A$2:$M$2,0),0)*D4452</f>
        <v>8384879.8689655494</v>
      </c>
    </row>
    <row r="4453" spans="1:9" x14ac:dyDescent="0.2">
      <c r="A4453" s="1">
        <v>40529</v>
      </c>
      <c r="B4453" t="s">
        <v>4454</v>
      </c>
      <c r="C4453" t="s">
        <v>20</v>
      </c>
      <c r="D4453">
        <v>2039869</v>
      </c>
      <c r="E4453">
        <v>17</v>
      </c>
      <c r="F4453">
        <v>12</v>
      </c>
      <c r="G4453">
        <v>2010</v>
      </c>
      <c r="H4453" t="s">
        <v>10</v>
      </c>
      <c r="I4453">
        <f>Sheet1!$G$30/VLOOKUP(G4453,Sheet1!$A$2:$M$30,MATCH(data!F4453,Sheet1!$A$2:$M$2,0),0)*D4453</f>
        <v>2279762.7094520917</v>
      </c>
    </row>
    <row r="4454" spans="1:9" x14ac:dyDescent="0.2">
      <c r="A4454" s="1">
        <v>40529</v>
      </c>
      <c r="B4454" t="s">
        <v>4455</v>
      </c>
      <c r="C4454" t="s">
        <v>18</v>
      </c>
      <c r="D4454">
        <v>30212620</v>
      </c>
      <c r="E4454">
        <v>17</v>
      </c>
      <c r="F4454">
        <v>12</v>
      </c>
      <c r="G4454">
        <v>2010</v>
      </c>
      <c r="H4454" t="s">
        <v>10</v>
      </c>
      <c r="I4454">
        <f>Sheet1!$G$30/VLOOKUP(G4454,Sheet1!$A$2:$M$30,MATCH(data!F4454,Sheet1!$A$2:$M$2,0),0)*D4454</f>
        <v>33765699.87133804</v>
      </c>
    </row>
    <row r="4455" spans="1:9" x14ac:dyDescent="0.2">
      <c r="A4455" s="1">
        <v>40529</v>
      </c>
      <c r="B4455" t="s">
        <v>4456</v>
      </c>
      <c r="C4455" t="s">
        <v>9</v>
      </c>
      <c r="D4455">
        <v>2229058</v>
      </c>
      <c r="E4455">
        <v>17</v>
      </c>
      <c r="F4455">
        <v>12</v>
      </c>
      <c r="G4455">
        <v>2010</v>
      </c>
      <c r="H4455" t="s">
        <v>10</v>
      </c>
      <c r="I4455">
        <f>Sheet1!$G$30/VLOOKUP(G4455,Sheet1!$A$2:$M$30,MATCH(data!F4455,Sheet1!$A$2:$M$2,0),0)*D4455</f>
        <v>2491200.8102509822</v>
      </c>
    </row>
    <row r="4456" spans="1:9" x14ac:dyDescent="0.2">
      <c r="A4456" s="1">
        <v>40529</v>
      </c>
      <c r="B4456" t="s">
        <v>4457</v>
      </c>
      <c r="C4456" t="s">
        <v>37</v>
      </c>
      <c r="D4456">
        <v>4549</v>
      </c>
      <c r="E4456">
        <v>17</v>
      </c>
      <c r="F4456">
        <v>12</v>
      </c>
      <c r="G4456">
        <v>2010</v>
      </c>
      <c r="H4456" t="s">
        <v>10</v>
      </c>
      <c r="I4456">
        <f>Sheet1!$G$30/VLOOKUP(G4456,Sheet1!$A$2:$M$30,MATCH(data!F4456,Sheet1!$A$2:$M$2,0),0)*D4456</f>
        <v>5083.9738067971839</v>
      </c>
    </row>
    <row r="4457" spans="1:9" x14ac:dyDescent="0.2">
      <c r="A4457" s="1">
        <v>40529</v>
      </c>
      <c r="B4457" t="s">
        <v>4458</v>
      </c>
      <c r="C4457" t="s">
        <v>51</v>
      </c>
      <c r="D4457">
        <v>172062763</v>
      </c>
      <c r="E4457">
        <v>17</v>
      </c>
      <c r="F4457">
        <v>12</v>
      </c>
      <c r="G4457">
        <v>2010</v>
      </c>
      <c r="H4457" t="s">
        <v>10</v>
      </c>
      <c r="I4457">
        <f>Sheet1!$G$30/VLOOKUP(G4457,Sheet1!$A$2:$M$30,MATCH(data!F4457,Sheet1!$A$2:$M$2,0),0)*D4457</f>
        <v>192297775.38297465</v>
      </c>
    </row>
    <row r="4458" spans="1:9" x14ac:dyDescent="0.2">
      <c r="A4458" s="1">
        <v>40529</v>
      </c>
      <c r="B4458" t="s">
        <v>4459</v>
      </c>
      <c r="C4458" t="s">
        <v>51</v>
      </c>
      <c r="D4458">
        <v>100246011</v>
      </c>
      <c r="E4458">
        <v>17</v>
      </c>
      <c r="F4458">
        <v>12</v>
      </c>
      <c r="G4458">
        <v>2010</v>
      </c>
      <c r="H4458" t="s">
        <v>10</v>
      </c>
      <c r="I4458">
        <f>Sheet1!$G$30/VLOOKUP(G4458,Sheet1!$A$2:$M$30,MATCH(data!F4458,Sheet1!$A$2:$M$2,0),0)*D4458</f>
        <v>112035193.26443228</v>
      </c>
    </row>
    <row r="4459" spans="1:9" x14ac:dyDescent="0.2">
      <c r="A4459" s="1">
        <v>40534</v>
      </c>
      <c r="B4459" t="s">
        <v>4460</v>
      </c>
      <c r="C4459" t="s">
        <v>9</v>
      </c>
      <c r="D4459">
        <v>20218921</v>
      </c>
      <c r="E4459">
        <v>22</v>
      </c>
      <c r="F4459">
        <v>12</v>
      </c>
      <c r="G4459">
        <v>2010</v>
      </c>
      <c r="H4459" t="s">
        <v>10</v>
      </c>
      <c r="I4459">
        <f>Sheet1!$G$30/VLOOKUP(G4459,Sheet1!$A$2:$M$30,MATCH(data!F4459,Sheet1!$A$2:$M$2,0),0)*D4459</f>
        <v>22596716.809343051</v>
      </c>
    </row>
    <row r="4460" spans="1:9" x14ac:dyDescent="0.2">
      <c r="A4460" s="1">
        <v>40534</v>
      </c>
      <c r="B4460" t="s">
        <v>4461</v>
      </c>
      <c r="C4460" t="s">
        <v>37</v>
      </c>
      <c r="D4460">
        <v>148438600</v>
      </c>
      <c r="E4460">
        <v>22</v>
      </c>
      <c r="F4460">
        <v>12</v>
      </c>
      <c r="G4460">
        <v>2010</v>
      </c>
      <c r="H4460" t="s">
        <v>10</v>
      </c>
      <c r="I4460">
        <f>Sheet1!$G$30/VLOOKUP(G4460,Sheet1!$A$2:$M$30,MATCH(data!F4460,Sheet1!$A$2:$M$2,0),0)*D4460</f>
        <v>165895351.57565278</v>
      </c>
    </row>
    <row r="4461" spans="1:9" x14ac:dyDescent="0.2">
      <c r="A4461" s="1">
        <v>40534</v>
      </c>
      <c r="B4461" t="s">
        <v>4462</v>
      </c>
      <c r="C4461" t="s">
        <v>14</v>
      </c>
      <c r="D4461">
        <v>18009</v>
      </c>
      <c r="E4461">
        <v>22</v>
      </c>
      <c r="F4461">
        <v>12</v>
      </c>
      <c r="G4461">
        <v>2010</v>
      </c>
      <c r="H4461" t="s">
        <v>10</v>
      </c>
      <c r="I4461">
        <f>Sheet1!$G$30/VLOOKUP(G4461,Sheet1!$A$2:$M$30,MATCH(data!F4461,Sheet1!$A$2:$M$2,0),0)*D4461</f>
        <v>20126.903558278849</v>
      </c>
    </row>
    <row r="4462" spans="1:9" x14ac:dyDescent="0.2">
      <c r="A4462" s="1">
        <v>40534</v>
      </c>
      <c r="B4462" t="s">
        <v>4463</v>
      </c>
      <c r="C4462" t="s">
        <v>9</v>
      </c>
      <c r="D4462">
        <v>1785645</v>
      </c>
      <c r="E4462">
        <v>22</v>
      </c>
      <c r="F4462">
        <v>12</v>
      </c>
      <c r="G4462">
        <v>2010</v>
      </c>
      <c r="H4462" t="s">
        <v>10</v>
      </c>
      <c r="I4462">
        <f>Sheet1!$G$30/VLOOKUP(G4462,Sheet1!$A$2:$M$30,MATCH(data!F4462,Sheet1!$A$2:$M$2,0),0)*D4462</f>
        <v>1995641.3295753701</v>
      </c>
    </row>
    <row r="4463" spans="1:9" x14ac:dyDescent="0.2">
      <c r="A4463" s="1">
        <v>40534</v>
      </c>
      <c r="B4463" t="s">
        <v>4464</v>
      </c>
      <c r="C4463" t="s">
        <v>37</v>
      </c>
      <c r="D4463">
        <v>1076266</v>
      </c>
      <c r="E4463">
        <v>22</v>
      </c>
      <c r="F4463">
        <v>12</v>
      </c>
      <c r="G4463">
        <v>2010</v>
      </c>
      <c r="H4463" t="s">
        <v>10</v>
      </c>
      <c r="I4463">
        <f>Sheet1!$G$30/VLOOKUP(G4463,Sheet1!$A$2:$M$30,MATCH(data!F4463,Sheet1!$A$2:$M$2,0),0)*D4463</f>
        <v>1202837.5803795073</v>
      </c>
    </row>
    <row r="4464" spans="1:9" x14ac:dyDescent="0.2">
      <c r="A4464" s="1">
        <v>40534</v>
      </c>
      <c r="B4464" t="s">
        <v>4465</v>
      </c>
      <c r="C4464" t="s">
        <v>236</v>
      </c>
      <c r="D4464">
        <v>171243005</v>
      </c>
      <c r="E4464">
        <v>22</v>
      </c>
      <c r="F4464">
        <v>12</v>
      </c>
      <c r="G4464">
        <v>2010</v>
      </c>
      <c r="H4464" t="s">
        <v>10</v>
      </c>
      <c r="I4464">
        <f>Sheet1!$G$30/VLOOKUP(G4464,Sheet1!$A$2:$M$30,MATCH(data!F4464,Sheet1!$A$2:$M$2,0),0)*D4464</f>
        <v>191381611.7865991</v>
      </c>
    </row>
    <row r="4465" spans="1:9" x14ac:dyDescent="0.2">
      <c r="A4465" s="1">
        <v>40536</v>
      </c>
      <c r="B4465" t="s">
        <v>4466</v>
      </c>
      <c r="C4465" t="s">
        <v>18</v>
      </c>
      <c r="D4465">
        <v>182517</v>
      </c>
      <c r="E4465">
        <v>24</v>
      </c>
      <c r="F4465">
        <v>12</v>
      </c>
      <c r="G4465">
        <v>2010</v>
      </c>
      <c r="H4465" t="s">
        <v>10</v>
      </c>
      <c r="I4465">
        <f>Sheet1!$G$30/VLOOKUP(G4465,Sheet1!$A$2:$M$30,MATCH(data!F4465,Sheet1!$A$2:$M$2,0),0)*D4465</f>
        <v>203981.45686858689</v>
      </c>
    </row>
    <row r="4466" spans="1:9" x14ac:dyDescent="0.2">
      <c r="A4466" s="1">
        <v>40536</v>
      </c>
      <c r="B4466" t="s">
        <v>4467</v>
      </c>
      <c r="C4466" t="s">
        <v>37</v>
      </c>
      <c r="D4466">
        <v>42779261</v>
      </c>
      <c r="E4466">
        <v>24</v>
      </c>
      <c r="F4466">
        <v>12</v>
      </c>
      <c r="G4466">
        <v>2010</v>
      </c>
      <c r="H4466" t="s">
        <v>10</v>
      </c>
      <c r="I4466">
        <f>Sheet1!$G$30/VLOOKUP(G4466,Sheet1!$A$2:$M$30,MATCH(data!F4466,Sheet1!$A$2:$M$2,0),0)*D4466</f>
        <v>47810209.364286728</v>
      </c>
    </row>
    <row r="4467" spans="1:9" x14ac:dyDescent="0.2">
      <c r="A4467" s="1">
        <v>40536</v>
      </c>
      <c r="B4467" t="s">
        <v>4468</v>
      </c>
      <c r="C4467" t="s">
        <v>9</v>
      </c>
      <c r="D4467">
        <v>5006</v>
      </c>
      <c r="E4467">
        <v>24</v>
      </c>
      <c r="F4467">
        <v>12</v>
      </c>
      <c r="G4467">
        <v>2010</v>
      </c>
      <c r="H4467" t="s">
        <v>10</v>
      </c>
      <c r="I4467">
        <f>Sheet1!$G$30/VLOOKUP(G4467,Sheet1!$A$2:$M$30,MATCH(data!F4467,Sheet1!$A$2:$M$2,0),0)*D4467</f>
        <v>5594.7181527427356</v>
      </c>
    </row>
    <row r="4468" spans="1:9" x14ac:dyDescent="0.2">
      <c r="A4468" s="1">
        <v>40536</v>
      </c>
      <c r="B4468" t="s">
        <v>4469</v>
      </c>
      <c r="C4468" t="s">
        <v>51</v>
      </c>
      <c r="D4468">
        <v>78182</v>
      </c>
      <c r="E4468">
        <v>24</v>
      </c>
      <c r="F4468">
        <v>12</v>
      </c>
      <c r="G4468">
        <v>2010</v>
      </c>
      <c r="H4468" t="s">
        <v>10</v>
      </c>
      <c r="I4468">
        <f>Sheet1!$G$30/VLOOKUP(G4468,Sheet1!$A$2:$M$30,MATCH(data!F4468,Sheet1!$A$2:$M$2,0),0)*D4468</f>
        <v>87376.399244453176</v>
      </c>
    </row>
    <row r="4469" spans="1:9" x14ac:dyDescent="0.2">
      <c r="A4469" s="1">
        <v>40537</v>
      </c>
      <c r="B4469" t="s">
        <v>4470</v>
      </c>
      <c r="C4469" t="s">
        <v>51</v>
      </c>
      <c r="D4469">
        <v>2231474</v>
      </c>
      <c r="E4469">
        <v>25</v>
      </c>
      <c r="F4469">
        <v>12</v>
      </c>
      <c r="G4469">
        <v>2010</v>
      </c>
      <c r="H4469" t="s">
        <v>10</v>
      </c>
      <c r="I4469">
        <f>Sheet1!$G$30/VLOOKUP(G4469,Sheet1!$A$2:$M$30,MATCH(data!F4469,Sheet1!$A$2:$M$2,0),0)*D4469</f>
        <v>2493900.9379091975</v>
      </c>
    </row>
    <row r="4470" spans="1:9" x14ac:dyDescent="0.2">
      <c r="A4470" s="1">
        <v>40541</v>
      </c>
      <c r="B4470" t="s">
        <v>4471</v>
      </c>
      <c r="C4470" t="s">
        <v>9</v>
      </c>
      <c r="D4470">
        <v>3205706</v>
      </c>
      <c r="E4470">
        <v>29</v>
      </c>
      <c r="F4470">
        <v>12</v>
      </c>
      <c r="G4470">
        <v>2010</v>
      </c>
      <c r="H4470" t="s">
        <v>10</v>
      </c>
      <c r="I4470">
        <f>Sheet1!$G$30/VLOOKUP(G4470,Sheet1!$A$2:$M$30,MATCH(data!F4470,Sheet1!$A$2:$M$2,0),0)*D4470</f>
        <v>3582705.0640344196</v>
      </c>
    </row>
    <row r="4471" spans="1:9" x14ac:dyDescent="0.2">
      <c r="A4471" s="1">
        <v>40541</v>
      </c>
      <c r="B4471" t="s">
        <v>4472</v>
      </c>
      <c r="C4471" t="s">
        <v>9</v>
      </c>
      <c r="D4471">
        <v>9737892</v>
      </c>
      <c r="E4471">
        <v>29</v>
      </c>
      <c r="F4471">
        <v>12</v>
      </c>
      <c r="G4471">
        <v>2010</v>
      </c>
      <c r="H4471" t="s">
        <v>10</v>
      </c>
      <c r="I4471">
        <f>Sheet1!$G$30/VLOOKUP(G4471,Sheet1!$A$2:$M$30,MATCH(data!F4471,Sheet1!$A$2:$M$2,0),0)*D4471</f>
        <v>10883092.517348833</v>
      </c>
    </row>
    <row r="4472" spans="1:9" x14ac:dyDescent="0.2">
      <c r="A4472" s="1">
        <v>40541</v>
      </c>
      <c r="B4472" t="s">
        <v>4473</v>
      </c>
      <c r="C4472" t="s">
        <v>14</v>
      </c>
      <c r="D4472">
        <v>6196</v>
      </c>
      <c r="E4472">
        <v>29</v>
      </c>
      <c r="F4472">
        <v>12</v>
      </c>
      <c r="G4472">
        <v>2010</v>
      </c>
      <c r="H4472" t="s">
        <v>10</v>
      </c>
      <c r="I4472">
        <f>Sheet1!$G$30/VLOOKUP(G4472,Sheet1!$A$2:$M$30,MATCH(data!F4472,Sheet1!$A$2:$M$2,0),0)*D4472</f>
        <v>6924.6651367147406</v>
      </c>
    </row>
    <row r="4473" spans="1:9" x14ac:dyDescent="0.2">
      <c r="A4473" s="1">
        <v>40541</v>
      </c>
      <c r="B4473" t="s">
        <v>4474</v>
      </c>
      <c r="C4473" t="s">
        <v>51</v>
      </c>
      <c r="D4473">
        <v>2719296</v>
      </c>
      <c r="E4473">
        <v>29</v>
      </c>
      <c r="F4473">
        <v>12</v>
      </c>
      <c r="G4473">
        <v>2010</v>
      </c>
      <c r="H4473" t="s">
        <v>10</v>
      </c>
      <c r="I4473">
        <f>Sheet1!$G$30/VLOOKUP(G4473,Sheet1!$A$2:$M$30,MATCH(data!F4473,Sheet1!$A$2:$M$2,0),0)*D4473</f>
        <v>3039092.0283421315</v>
      </c>
    </row>
    <row r="4474" spans="1:9" x14ac:dyDescent="0.2">
      <c r="A4474" s="1">
        <v>40543</v>
      </c>
      <c r="B4474" t="s">
        <v>4475</v>
      </c>
      <c r="C4474" t="s">
        <v>9</v>
      </c>
      <c r="D4474">
        <v>49429</v>
      </c>
      <c r="E4474">
        <v>31</v>
      </c>
      <c r="F4474">
        <v>12</v>
      </c>
      <c r="G4474">
        <v>2010</v>
      </c>
      <c r="H4474" t="s">
        <v>10</v>
      </c>
      <c r="I4474">
        <f>Sheet1!$G$30/VLOOKUP(G4474,Sheet1!$A$2:$M$30,MATCH(data!F4474,Sheet1!$A$2:$M$2,0),0)*D4474</f>
        <v>55241.974345169932</v>
      </c>
    </row>
    <row r="4475" spans="1:9" x14ac:dyDescent="0.2">
      <c r="A4475" s="1">
        <v>39815</v>
      </c>
      <c r="B4475" t="s">
        <v>4476</v>
      </c>
      <c r="C4475" t="s">
        <v>14</v>
      </c>
      <c r="D4475">
        <v>2125</v>
      </c>
      <c r="E4475">
        <v>2</v>
      </c>
      <c r="F4475">
        <v>1</v>
      </c>
      <c r="G4475">
        <v>2009</v>
      </c>
      <c r="H4475" t="s">
        <v>10</v>
      </c>
      <c r="I4475">
        <f>Sheet1!$G$30/VLOOKUP(G4475,Sheet1!$A$2:$M$30,MATCH(data!F4475,Sheet1!$A$2:$M$2,0),0)*D4475</f>
        <v>2465.2930715202492</v>
      </c>
    </row>
    <row r="4476" spans="1:9" x14ac:dyDescent="0.2">
      <c r="A4476" s="1">
        <v>39822</v>
      </c>
      <c r="B4476" t="s">
        <v>4477</v>
      </c>
      <c r="C4476" t="s">
        <v>12</v>
      </c>
      <c r="D4476">
        <v>66456</v>
      </c>
      <c r="E4476">
        <v>9</v>
      </c>
      <c r="F4476">
        <v>1</v>
      </c>
      <c r="G4476">
        <v>2009</v>
      </c>
      <c r="H4476" t="s">
        <v>10</v>
      </c>
      <c r="I4476">
        <f>Sheet1!$G$30/VLOOKUP(G4476,Sheet1!$A$2:$M$30,MATCH(data!F4476,Sheet1!$A$2:$M$2,0),0)*D4476</f>
        <v>77098.125346329267</v>
      </c>
    </row>
    <row r="4477" spans="1:9" x14ac:dyDescent="0.2">
      <c r="A4477" s="1">
        <v>39822</v>
      </c>
      <c r="B4477" t="s">
        <v>4478</v>
      </c>
      <c r="C4477" t="s">
        <v>37</v>
      </c>
      <c r="D4477">
        <v>58715510</v>
      </c>
      <c r="E4477">
        <v>9</v>
      </c>
      <c r="F4477">
        <v>1</v>
      </c>
      <c r="G4477">
        <v>2009</v>
      </c>
      <c r="H4477" t="s">
        <v>10</v>
      </c>
      <c r="I4477">
        <f>Sheet1!$G$30/VLOOKUP(G4477,Sheet1!$A$2:$M$30,MATCH(data!F4477,Sheet1!$A$2:$M$2,0),0)*D4477</f>
        <v>68118089.408836663</v>
      </c>
    </row>
    <row r="4478" spans="1:9" x14ac:dyDescent="0.2">
      <c r="A4478" s="1">
        <v>39822</v>
      </c>
      <c r="B4478" t="s">
        <v>4479</v>
      </c>
      <c r="C4478" t="s">
        <v>9</v>
      </c>
      <c r="D4478">
        <v>1733532</v>
      </c>
      <c r="E4478">
        <v>9</v>
      </c>
      <c r="F4478">
        <v>1</v>
      </c>
      <c r="G4478">
        <v>2009</v>
      </c>
      <c r="H4478" t="s">
        <v>10</v>
      </c>
      <c r="I4478">
        <f>Sheet1!$G$30/VLOOKUP(G4478,Sheet1!$A$2:$M$30,MATCH(data!F4478,Sheet1!$A$2:$M$2,0),0)*D4478</f>
        <v>2011136.201815831</v>
      </c>
    </row>
    <row r="4479" spans="1:9" x14ac:dyDescent="0.2">
      <c r="A4479" s="1">
        <v>39822</v>
      </c>
      <c r="B4479" t="s">
        <v>4480</v>
      </c>
      <c r="C4479" t="s">
        <v>9</v>
      </c>
      <c r="D4479">
        <v>75465</v>
      </c>
      <c r="E4479">
        <v>9</v>
      </c>
      <c r="F4479">
        <v>1</v>
      </c>
      <c r="G4479">
        <v>2009</v>
      </c>
      <c r="H4479" t="s">
        <v>10</v>
      </c>
      <c r="I4479">
        <f>Sheet1!$G$30/VLOOKUP(G4479,Sheet1!$A$2:$M$30,MATCH(data!F4479,Sheet1!$A$2:$M$2,0),0)*D4479</f>
        <v>87549.807831659113</v>
      </c>
    </row>
    <row r="4480" spans="1:9" x14ac:dyDescent="0.2">
      <c r="A4480" s="1">
        <v>39822</v>
      </c>
      <c r="B4480" t="s">
        <v>4481</v>
      </c>
      <c r="C4480" t="s">
        <v>9</v>
      </c>
      <c r="D4480">
        <v>95209</v>
      </c>
      <c r="E4480">
        <v>9</v>
      </c>
      <c r="F4480">
        <v>1</v>
      </c>
      <c r="G4480">
        <v>2009</v>
      </c>
      <c r="H4480" t="s">
        <v>10</v>
      </c>
      <c r="I4480">
        <f>Sheet1!$G$30/VLOOKUP(G4480,Sheet1!$A$2:$M$30,MATCH(data!F4480,Sheet1!$A$2:$M$2,0),0)*D4480</f>
        <v>110455.57084535125</v>
      </c>
    </row>
    <row r="4481" spans="1:9" x14ac:dyDescent="0.2">
      <c r="A4481" s="1">
        <v>39822</v>
      </c>
      <c r="B4481" t="s">
        <v>4482</v>
      </c>
      <c r="C4481" t="s">
        <v>9</v>
      </c>
      <c r="D4481">
        <v>10572742</v>
      </c>
      <c r="E4481">
        <v>9</v>
      </c>
      <c r="F4481">
        <v>1</v>
      </c>
      <c r="G4481">
        <v>2009</v>
      </c>
      <c r="H4481" t="s">
        <v>10</v>
      </c>
      <c r="I4481">
        <f>Sheet1!$G$30/VLOOKUP(G4481,Sheet1!$A$2:$M$30,MATCH(data!F4481,Sheet1!$A$2:$M$2,0),0)*D4481</f>
        <v>12265838.87038642</v>
      </c>
    </row>
    <row r="4482" spans="1:9" x14ac:dyDescent="0.2">
      <c r="A4482" s="1">
        <v>39822</v>
      </c>
      <c r="B4482" t="s">
        <v>4483</v>
      </c>
      <c r="C4482" t="s">
        <v>9</v>
      </c>
      <c r="D4482">
        <v>60200</v>
      </c>
      <c r="E4482">
        <v>9</v>
      </c>
      <c r="F4482">
        <v>1</v>
      </c>
      <c r="G4482">
        <v>2009</v>
      </c>
      <c r="H4482" t="s">
        <v>10</v>
      </c>
      <c r="I4482">
        <f>Sheet1!$G$30/VLOOKUP(G4482,Sheet1!$A$2:$M$30,MATCH(data!F4482,Sheet1!$A$2:$M$2,0),0)*D4482</f>
        <v>69840.302543773651</v>
      </c>
    </row>
    <row r="4483" spans="1:9" x14ac:dyDescent="0.2">
      <c r="A4483" s="1">
        <v>39822</v>
      </c>
      <c r="B4483" t="s">
        <v>4484</v>
      </c>
      <c r="C4483" t="s">
        <v>12</v>
      </c>
      <c r="D4483">
        <v>42670410</v>
      </c>
      <c r="E4483">
        <v>9</v>
      </c>
      <c r="F4483">
        <v>1</v>
      </c>
      <c r="G4483">
        <v>2009</v>
      </c>
      <c r="H4483" t="s">
        <v>10</v>
      </c>
      <c r="I4483">
        <f>Sheet1!$G$30/VLOOKUP(G4483,Sheet1!$A$2:$M$30,MATCH(data!F4483,Sheet1!$A$2:$M$2,0),0)*D4483</f>
        <v>49503560.532672167</v>
      </c>
    </row>
    <row r="4484" spans="1:9" x14ac:dyDescent="0.2">
      <c r="A4484" s="1">
        <v>39822</v>
      </c>
      <c r="B4484" t="s">
        <v>4485</v>
      </c>
      <c r="C4484" t="s">
        <v>9</v>
      </c>
      <c r="D4484">
        <v>8286</v>
      </c>
      <c r="E4484">
        <v>9</v>
      </c>
      <c r="F4484">
        <v>1</v>
      </c>
      <c r="G4484">
        <v>2009</v>
      </c>
      <c r="H4484" t="s">
        <v>10</v>
      </c>
      <c r="I4484">
        <f>Sheet1!$G$30/VLOOKUP(G4484,Sheet1!$A$2:$M$30,MATCH(data!F4484,Sheet1!$A$2:$M$2,0),0)*D4484</f>
        <v>9612.9027720549584</v>
      </c>
    </row>
    <row r="4485" spans="1:9" x14ac:dyDescent="0.2">
      <c r="A4485" s="1">
        <v>39829</v>
      </c>
      <c r="B4485" t="s">
        <v>4486</v>
      </c>
      <c r="C4485" t="s">
        <v>14</v>
      </c>
      <c r="D4485">
        <v>114507</v>
      </c>
      <c r="E4485">
        <v>16</v>
      </c>
      <c r="F4485">
        <v>1</v>
      </c>
      <c r="G4485">
        <v>2009</v>
      </c>
      <c r="H4485" t="s">
        <v>10</v>
      </c>
      <c r="I4485">
        <f>Sheet1!$G$30/VLOOKUP(G4485,Sheet1!$A$2:$M$30,MATCH(data!F4485,Sheet1!$A$2:$M$2,0),0)*D4485</f>
        <v>132843.91234850316</v>
      </c>
    </row>
    <row r="4486" spans="1:9" x14ac:dyDescent="0.2">
      <c r="A4486" s="1">
        <v>39829</v>
      </c>
      <c r="B4486" t="s">
        <v>4487</v>
      </c>
      <c r="C4486" t="s">
        <v>98</v>
      </c>
      <c r="D4486">
        <v>921738</v>
      </c>
      <c r="E4486">
        <v>16</v>
      </c>
      <c r="F4486">
        <v>1</v>
      </c>
      <c r="G4486">
        <v>2009</v>
      </c>
      <c r="H4486" t="s">
        <v>10</v>
      </c>
      <c r="I4486">
        <f>Sheet1!$G$30/VLOOKUP(G4486,Sheet1!$A$2:$M$30,MATCH(data!F4486,Sheet1!$A$2:$M$2,0),0)*D4486</f>
        <v>1069343.2024267914</v>
      </c>
    </row>
    <row r="4487" spans="1:9" x14ac:dyDescent="0.2">
      <c r="A4487" s="1">
        <v>39829</v>
      </c>
      <c r="B4487" t="s">
        <v>4488</v>
      </c>
      <c r="C4487" t="s">
        <v>9</v>
      </c>
      <c r="D4487">
        <v>104433</v>
      </c>
      <c r="E4487">
        <v>16</v>
      </c>
      <c r="F4487">
        <v>1</v>
      </c>
      <c r="G4487">
        <v>2009</v>
      </c>
      <c r="H4487" t="s">
        <v>10</v>
      </c>
      <c r="I4487">
        <f>Sheet1!$G$30/VLOOKUP(G4487,Sheet1!$A$2:$M$30,MATCH(data!F4487,Sheet1!$A$2:$M$2,0),0)*D4487</f>
        <v>121156.68298262316</v>
      </c>
    </row>
    <row r="4488" spans="1:9" x14ac:dyDescent="0.2">
      <c r="A4488" s="1">
        <v>39829</v>
      </c>
      <c r="B4488" t="s">
        <v>4489</v>
      </c>
      <c r="C4488" t="s">
        <v>37</v>
      </c>
      <c r="D4488">
        <v>73034460</v>
      </c>
      <c r="E4488">
        <v>16</v>
      </c>
      <c r="F4488">
        <v>1</v>
      </c>
      <c r="G4488">
        <v>2009</v>
      </c>
      <c r="H4488" t="s">
        <v>10</v>
      </c>
      <c r="I4488">
        <f>Sheet1!$G$30/VLOOKUP(G4488,Sheet1!$A$2:$M$30,MATCH(data!F4488,Sheet1!$A$2:$M$2,0),0)*D4488</f>
        <v>84730046.221281305</v>
      </c>
    </row>
    <row r="4489" spans="1:9" x14ac:dyDescent="0.2">
      <c r="A4489" s="1">
        <v>39829</v>
      </c>
      <c r="B4489" t="s">
        <v>4490</v>
      </c>
      <c r="C4489" t="s">
        <v>12</v>
      </c>
      <c r="D4489">
        <v>51545952</v>
      </c>
      <c r="E4489">
        <v>16</v>
      </c>
      <c r="F4489">
        <v>1</v>
      </c>
      <c r="G4489">
        <v>2009</v>
      </c>
      <c r="H4489" t="s">
        <v>10</v>
      </c>
      <c r="I4489">
        <f>Sheet1!$G$30/VLOOKUP(G4489,Sheet1!$A$2:$M$30,MATCH(data!F4489,Sheet1!$A$2:$M$2,0),0)*D4489</f>
        <v>59800413.332007214</v>
      </c>
    </row>
    <row r="4490" spans="1:9" x14ac:dyDescent="0.2">
      <c r="A4490" s="1">
        <v>39829</v>
      </c>
      <c r="B4490" t="s">
        <v>4491</v>
      </c>
      <c r="C4490" t="s">
        <v>9</v>
      </c>
      <c r="D4490">
        <v>36843682</v>
      </c>
      <c r="E4490">
        <v>16</v>
      </c>
      <c r="F4490">
        <v>1</v>
      </c>
      <c r="G4490">
        <v>2009</v>
      </c>
      <c r="H4490" t="s">
        <v>10</v>
      </c>
      <c r="I4490">
        <f>Sheet1!$G$30/VLOOKUP(G4490,Sheet1!$A$2:$M$30,MATCH(data!F4490,Sheet1!$A$2:$M$2,0),0)*D4490</f>
        <v>42743752.453597799</v>
      </c>
    </row>
    <row r="4491" spans="1:9" x14ac:dyDescent="0.2">
      <c r="A4491" s="1">
        <v>39829</v>
      </c>
      <c r="B4491" t="s">
        <v>4492</v>
      </c>
      <c r="C4491" t="s">
        <v>9</v>
      </c>
      <c r="D4491">
        <v>47071</v>
      </c>
      <c r="E4491">
        <v>16</v>
      </c>
      <c r="F4491">
        <v>1</v>
      </c>
      <c r="G4491">
        <v>2009</v>
      </c>
      <c r="H4491" t="s">
        <v>10</v>
      </c>
      <c r="I4491">
        <f>Sheet1!$G$30/VLOOKUP(G4491,Sheet1!$A$2:$M$30,MATCH(data!F4491,Sheet1!$A$2:$M$2,0),0)*D4491</f>
        <v>54608.851844484547</v>
      </c>
    </row>
    <row r="4492" spans="1:9" x14ac:dyDescent="0.2">
      <c r="A4492" s="1">
        <v>39829</v>
      </c>
      <c r="B4492" t="s">
        <v>4493</v>
      </c>
      <c r="C4492" t="s">
        <v>37</v>
      </c>
      <c r="D4492">
        <v>146336178</v>
      </c>
      <c r="E4492">
        <v>16</v>
      </c>
      <c r="F4492">
        <v>1</v>
      </c>
      <c r="G4492">
        <v>2009</v>
      </c>
      <c r="H4492" t="s">
        <v>10</v>
      </c>
      <c r="I4492">
        <f>Sheet1!$G$30/VLOOKUP(G4492,Sheet1!$A$2:$M$30,MATCH(data!F4492,Sheet1!$A$2:$M$2,0),0)*D4492</f>
        <v>169770148.58171949</v>
      </c>
    </row>
    <row r="4493" spans="1:9" x14ac:dyDescent="0.2">
      <c r="A4493" s="1">
        <v>39829</v>
      </c>
      <c r="B4493" t="s">
        <v>4494</v>
      </c>
      <c r="C4493" t="s">
        <v>9</v>
      </c>
      <c r="D4493">
        <v>2359</v>
      </c>
      <c r="E4493">
        <v>16</v>
      </c>
      <c r="F4493">
        <v>1</v>
      </c>
      <c r="G4493">
        <v>2009</v>
      </c>
      <c r="H4493" t="s">
        <v>10</v>
      </c>
      <c r="I4493">
        <f>Sheet1!$G$30/VLOOKUP(G4493,Sheet1!$A$2:$M$30,MATCH(data!F4493,Sheet1!$A$2:$M$2,0),0)*D4493</f>
        <v>2736.7653438664793</v>
      </c>
    </row>
    <row r="4494" spans="1:9" x14ac:dyDescent="0.2">
      <c r="A4494" s="1">
        <v>39836</v>
      </c>
      <c r="B4494" t="s">
        <v>4495</v>
      </c>
      <c r="C4494" t="s">
        <v>20</v>
      </c>
      <c r="D4494">
        <v>19367</v>
      </c>
      <c r="E4494">
        <v>23</v>
      </c>
      <c r="F4494">
        <v>1</v>
      </c>
      <c r="G4494">
        <v>2009</v>
      </c>
      <c r="H4494" t="s">
        <v>10</v>
      </c>
      <c r="I4494">
        <f>Sheet1!$G$30/VLOOKUP(G4494,Sheet1!$A$2:$M$30,MATCH(data!F4494,Sheet1!$A$2:$M$2,0),0)*D4494</f>
        <v>22468.39101935655</v>
      </c>
    </row>
    <row r="4495" spans="1:9" x14ac:dyDescent="0.2">
      <c r="A4495" s="1">
        <v>39836</v>
      </c>
      <c r="B4495" t="s">
        <v>4496</v>
      </c>
      <c r="C4495" t="s">
        <v>51</v>
      </c>
      <c r="D4495">
        <v>17303424</v>
      </c>
      <c r="E4495">
        <v>23</v>
      </c>
      <c r="F4495">
        <v>1</v>
      </c>
      <c r="G4495">
        <v>2009</v>
      </c>
      <c r="H4495" t="s">
        <v>10</v>
      </c>
      <c r="I4495">
        <f>Sheet1!$G$30/VLOOKUP(G4495,Sheet1!$A$2:$M$30,MATCH(data!F4495,Sheet1!$A$2:$M$2,0),0)*D4495</f>
        <v>20074358.25918927</v>
      </c>
    </row>
    <row r="4496" spans="1:9" x14ac:dyDescent="0.2">
      <c r="A4496" s="1">
        <v>39836</v>
      </c>
      <c r="B4496" t="s">
        <v>4497</v>
      </c>
      <c r="C4496" t="s">
        <v>20</v>
      </c>
      <c r="D4496">
        <v>18643</v>
      </c>
      <c r="E4496">
        <v>23</v>
      </c>
      <c r="F4496">
        <v>1</v>
      </c>
      <c r="G4496">
        <v>2009</v>
      </c>
      <c r="H4496" t="s">
        <v>10</v>
      </c>
      <c r="I4496">
        <f>Sheet1!$G$30/VLOOKUP(G4496,Sheet1!$A$2:$M$30,MATCH(data!F4496,Sheet1!$A$2:$M$2,0),0)*D4496</f>
        <v>21628.451168165651</v>
      </c>
    </row>
    <row r="4497" spans="1:9" x14ac:dyDescent="0.2">
      <c r="A4497" s="1">
        <v>39836</v>
      </c>
      <c r="B4497" t="s">
        <v>4498</v>
      </c>
      <c r="C4497" t="s">
        <v>14</v>
      </c>
      <c r="D4497">
        <v>3149</v>
      </c>
      <c r="E4497">
        <v>23</v>
      </c>
      <c r="F4497">
        <v>1</v>
      </c>
      <c r="G4497">
        <v>2009</v>
      </c>
      <c r="H4497" t="s">
        <v>10</v>
      </c>
      <c r="I4497">
        <f>Sheet1!$G$30/VLOOKUP(G4497,Sheet1!$A$2:$M$30,MATCH(data!F4497,Sheet1!$A$2:$M$2,0),0)*D4497</f>
        <v>3653.2742975140072</v>
      </c>
    </row>
    <row r="4498" spans="1:9" x14ac:dyDescent="0.2">
      <c r="A4498" s="1">
        <v>39836</v>
      </c>
      <c r="B4498" t="s">
        <v>4499</v>
      </c>
      <c r="C4498" t="s">
        <v>14</v>
      </c>
      <c r="D4498">
        <v>32677</v>
      </c>
      <c r="E4498">
        <v>23</v>
      </c>
      <c r="F4498">
        <v>1</v>
      </c>
      <c r="G4498">
        <v>2009</v>
      </c>
      <c r="H4498" t="s">
        <v>10</v>
      </c>
      <c r="I4498">
        <f>Sheet1!$G$30/VLOOKUP(G4498,Sheet1!$A$2:$M$30,MATCH(data!F4498,Sheet1!$A$2:$M$2,0),0)*D4498</f>
        <v>37909.826681443381</v>
      </c>
    </row>
    <row r="4499" spans="1:9" x14ac:dyDescent="0.2">
      <c r="A4499" s="1">
        <v>39836</v>
      </c>
      <c r="B4499" t="s">
        <v>4500</v>
      </c>
      <c r="C4499" t="s">
        <v>51</v>
      </c>
      <c r="D4499">
        <v>166003</v>
      </c>
      <c r="E4499">
        <v>23</v>
      </c>
      <c r="F4499">
        <v>1</v>
      </c>
      <c r="G4499">
        <v>2009</v>
      </c>
      <c r="H4499" t="s">
        <v>10</v>
      </c>
      <c r="I4499">
        <f>Sheet1!$G$30/VLOOKUP(G4499,Sheet1!$A$2:$M$30,MATCH(data!F4499,Sheet1!$A$2:$M$2,0),0)*D4499</f>
        <v>192586.37447132985</v>
      </c>
    </row>
    <row r="4500" spans="1:9" x14ac:dyDescent="0.2">
      <c r="A4500" s="1">
        <v>39836</v>
      </c>
      <c r="B4500" t="s">
        <v>4501</v>
      </c>
      <c r="C4500" t="s">
        <v>31</v>
      </c>
      <c r="D4500">
        <v>45802315</v>
      </c>
      <c r="E4500">
        <v>23</v>
      </c>
      <c r="F4500">
        <v>1</v>
      </c>
      <c r="G4500">
        <v>2009</v>
      </c>
      <c r="H4500" t="s">
        <v>10</v>
      </c>
      <c r="I4500">
        <f>Sheet1!$G$30/VLOOKUP(G4500,Sheet1!$A$2:$M$30,MATCH(data!F4500,Sheet1!$A$2:$M$2,0),0)*D4500</f>
        <v>53137002.272511996</v>
      </c>
    </row>
    <row r="4501" spans="1:9" x14ac:dyDescent="0.2">
      <c r="A4501" s="1">
        <v>39841</v>
      </c>
      <c r="B4501" t="s">
        <v>4502</v>
      </c>
      <c r="C4501" t="s">
        <v>14</v>
      </c>
      <c r="D4501">
        <v>18654</v>
      </c>
      <c r="E4501">
        <v>28</v>
      </c>
      <c r="F4501">
        <v>1</v>
      </c>
      <c r="G4501">
        <v>2009</v>
      </c>
      <c r="H4501" t="s">
        <v>10</v>
      </c>
      <c r="I4501">
        <f>Sheet1!$G$30/VLOOKUP(G4501,Sheet1!$A$2:$M$30,MATCH(data!F4501,Sheet1!$A$2:$M$2,0),0)*D4501</f>
        <v>21641.212685241757</v>
      </c>
    </row>
    <row r="4502" spans="1:9" x14ac:dyDescent="0.2">
      <c r="A4502" s="1">
        <v>39843</v>
      </c>
      <c r="B4502" t="s">
        <v>4503</v>
      </c>
      <c r="C4502" t="s">
        <v>9</v>
      </c>
      <c r="D4502">
        <v>18480</v>
      </c>
      <c r="E4502">
        <v>30</v>
      </c>
      <c r="F4502">
        <v>1</v>
      </c>
      <c r="G4502">
        <v>2009</v>
      </c>
      <c r="H4502" t="s">
        <v>10</v>
      </c>
      <c r="I4502">
        <f>Sheet1!$G$30/VLOOKUP(G4502,Sheet1!$A$2:$M$30,MATCH(data!F4502,Sheet1!$A$2:$M$2,0),0)*D4502</f>
        <v>21439.348687856098</v>
      </c>
    </row>
    <row r="4503" spans="1:9" x14ac:dyDescent="0.2">
      <c r="A4503" s="1">
        <v>39843</v>
      </c>
      <c r="B4503" t="s">
        <v>4504</v>
      </c>
      <c r="C4503" t="s">
        <v>31</v>
      </c>
      <c r="D4503">
        <v>14845</v>
      </c>
      <c r="E4503">
        <v>30</v>
      </c>
      <c r="F4503">
        <v>1</v>
      </c>
      <c r="G4503">
        <v>2009</v>
      </c>
      <c r="H4503" t="s">
        <v>10</v>
      </c>
      <c r="I4503">
        <f>Sheet1!$G$30/VLOOKUP(G4503,Sheet1!$A$2:$M$30,MATCH(data!F4503,Sheet1!$A$2:$M$2,0),0)*D4503</f>
        <v>17222.247363161459</v>
      </c>
    </row>
    <row r="4504" spans="1:9" x14ac:dyDescent="0.2">
      <c r="A4504" s="1">
        <v>39843</v>
      </c>
      <c r="B4504" t="s">
        <v>4505</v>
      </c>
      <c r="C4504" t="s">
        <v>9</v>
      </c>
      <c r="D4504">
        <v>3766810</v>
      </c>
      <c r="E4504">
        <v>30</v>
      </c>
      <c r="F4504">
        <v>1</v>
      </c>
      <c r="G4504">
        <v>2009</v>
      </c>
      <c r="H4504" t="s">
        <v>10</v>
      </c>
      <c r="I4504">
        <f>Sheet1!$G$30/VLOOKUP(G4504,Sheet1!$A$2:$M$30,MATCH(data!F4504,Sheet1!$A$2:$M$2,0),0)*D4504</f>
        <v>4370019.1034038542</v>
      </c>
    </row>
    <row r="4505" spans="1:9" x14ac:dyDescent="0.2">
      <c r="A4505" s="1">
        <v>39843</v>
      </c>
      <c r="B4505" t="s">
        <v>4506</v>
      </c>
      <c r="C4505" t="s">
        <v>37</v>
      </c>
      <c r="D4505">
        <v>356019</v>
      </c>
      <c r="E4505">
        <v>30</v>
      </c>
      <c r="F4505">
        <v>1</v>
      </c>
      <c r="G4505">
        <v>2009</v>
      </c>
      <c r="H4505" t="s">
        <v>10</v>
      </c>
      <c r="I4505">
        <f>Sheet1!$G$30/VLOOKUP(G4505,Sheet1!$A$2:$M$30,MATCH(data!F4505,Sheet1!$A$2:$M$2,0),0)*D4505</f>
        <v>413031.14071979653</v>
      </c>
    </row>
    <row r="4506" spans="1:9" x14ac:dyDescent="0.2">
      <c r="A4506" s="1">
        <v>39843</v>
      </c>
      <c r="B4506" t="s">
        <v>4507</v>
      </c>
      <c r="C4506" t="s">
        <v>9</v>
      </c>
      <c r="D4506">
        <v>111551</v>
      </c>
      <c r="E4506">
        <v>30</v>
      </c>
      <c r="F4506">
        <v>1</v>
      </c>
      <c r="G4506">
        <v>2009</v>
      </c>
      <c r="H4506" t="s">
        <v>10</v>
      </c>
      <c r="I4506">
        <f>Sheet1!$G$30/VLOOKUP(G4506,Sheet1!$A$2:$M$30,MATCH(data!F4506,Sheet1!$A$2:$M$2,0),0)*D4506</f>
        <v>129414.54466877898</v>
      </c>
    </row>
    <row r="4507" spans="1:9" x14ac:dyDescent="0.2">
      <c r="A4507" s="1">
        <v>39843</v>
      </c>
      <c r="B4507" t="s">
        <v>4508</v>
      </c>
      <c r="C4507" t="s">
        <v>18</v>
      </c>
      <c r="D4507">
        <v>16734283</v>
      </c>
      <c r="E4507">
        <v>30</v>
      </c>
      <c r="F4507">
        <v>1</v>
      </c>
      <c r="G4507">
        <v>2009</v>
      </c>
      <c r="H4507" t="s">
        <v>10</v>
      </c>
      <c r="I4507">
        <f>Sheet1!$G$30/VLOOKUP(G4507,Sheet1!$A$2:$M$30,MATCH(data!F4507,Sheet1!$A$2:$M$2,0),0)*D4507</f>
        <v>19414076.205533691</v>
      </c>
    </row>
    <row r="4508" spans="1:9" x14ac:dyDescent="0.2">
      <c r="A4508" s="1">
        <v>39843</v>
      </c>
      <c r="B4508" t="s">
        <v>4509</v>
      </c>
      <c r="C4508" t="s">
        <v>9</v>
      </c>
      <c r="D4508">
        <v>64407</v>
      </c>
      <c r="E4508">
        <v>30</v>
      </c>
      <c r="F4508">
        <v>1</v>
      </c>
      <c r="G4508">
        <v>2009</v>
      </c>
      <c r="H4508" t="s">
        <v>10</v>
      </c>
      <c r="I4508">
        <f>Sheet1!$G$30/VLOOKUP(G4508,Sheet1!$A$2:$M$30,MATCH(data!F4508,Sheet1!$A$2:$M$2,0),0)*D4508</f>
        <v>74721.002756425747</v>
      </c>
    </row>
    <row r="4509" spans="1:9" x14ac:dyDescent="0.2">
      <c r="A4509" s="1">
        <v>39843</v>
      </c>
      <c r="B4509" t="s">
        <v>4510</v>
      </c>
      <c r="C4509" t="s">
        <v>20</v>
      </c>
      <c r="D4509">
        <v>145000989</v>
      </c>
      <c r="E4509">
        <v>30</v>
      </c>
      <c r="F4509">
        <v>1</v>
      </c>
      <c r="G4509">
        <v>2009</v>
      </c>
      <c r="H4509" t="s">
        <v>10</v>
      </c>
      <c r="I4509">
        <f>Sheet1!$G$30/VLOOKUP(G4509,Sheet1!$A$2:$M$30,MATCH(data!F4509,Sheet1!$A$2:$M$2,0),0)*D4509</f>
        <v>168221145.19778064</v>
      </c>
    </row>
    <row r="4510" spans="1:9" x14ac:dyDescent="0.2">
      <c r="A4510" s="1">
        <v>39843</v>
      </c>
      <c r="B4510" t="s">
        <v>4511</v>
      </c>
      <c r="C4510" t="s">
        <v>12</v>
      </c>
      <c r="D4510">
        <v>28596818</v>
      </c>
      <c r="E4510">
        <v>30</v>
      </c>
      <c r="F4510">
        <v>1</v>
      </c>
      <c r="G4510">
        <v>2009</v>
      </c>
      <c r="H4510" t="s">
        <v>10</v>
      </c>
      <c r="I4510">
        <f>Sheet1!$G$30/VLOOKUP(G4510,Sheet1!$A$2:$M$30,MATCH(data!F4510,Sheet1!$A$2:$M$2,0),0)*D4510</f>
        <v>33176252.839023791</v>
      </c>
    </row>
    <row r="4511" spans="1:9" x14ac:dyDescent="0.2">
      <c r="A4511" s="1">
        <v>39848</v>
      </c>
      <c r="B4511" t="s">
        <v>4512</v>
      </c>
      <c r="C4511" t="s">
        <v>12</v>
      </c>
      <c r="D4511">
        <v>95</v>
      </c>
      <c r="E4511">
        <v>4</v>
      </c>
      <c r="F4511">
        <v>2</v>
      </c>
      <c r="G4511">
        <v>2009</v>
      </c>
      <c r="H4511" t="s">
        <v>10</v>
      </c>
      <c r="I4511">
        <f>Sheet1!$G$30/VLOOKUP(G4511,Sheet1!$A$2:$M$30,MATCH(data!F4511,Sheet1!$A$2:$M$2,0),0)*D4511</f>
        <v>109.6677317347886</v>
      </c>
    </row>
    <row r="4512" spans="1:9" x14ac:dyDescent="0.2">
      <c r="A4512" s="1">
        <v>39848</v>
      </c>
      <c r="B4512" t="s">
        <v>4513</v>
      </c>
      <c r="C4512" t="s">
        <v>14</v>
      </c>
      <c r="D4512">
        <v>34972</v>
      </c>
      <c r="E4512">
        <v>4</v>
      </c>
      <c r="F4512">
        <v>2</v>
      </c>
      <c r="G4512">
        <v>2009</v>
      </c>
      <c r="H4512" t="s">
        <v>10</v>
      </c>
      <c r="I4512">
        <f>Sheet1!$G$30/VLOOKUP(G4512,Sheet1!$A$2:$M$30,MATCH(data!F4512,Sheet1!$A$2:$M$2,0),0)*D4512</f>
        <v>40371.578044516071</v>
      </c>
    </row>
    <row r="4513" spans="1:9" x14ac:dyDescent="0.2">
      <c r="A4513" s="1">
        <v>39850</v>
      </c>
      <c r="B4513" t="s">
        <v>4514</v>
      </c>
      <c r="C4513" t="s">
        <v>61</v>
      </c>
      <c r="D4513">
        <v>644635</v>
      </c>
      <c r="E4513">
        <v>6</v>
      </c>
      <c r="F4513">
        <v>2</v>
      </c>
      <c r="G4513">
        <v>2009</v>
      </c>
      <c r="H4513" t="s">
        <v>10</v>
      </c>
      <c r="I4513">
        <f>Sheet1!$G$30/VLOOKUP(G4513,Sheet1!$A$2:$M$30,MATCH(data!F4513,Sheet1!$A$2:$M$2,0),0)*D4513</f>
        <v>744164.82365111005</v>
      </c>
    </row>
    <row r="4514" spans="1:9" x14ac:dyDescent="0.2">
      <c r="A4514" s="1">
        <v>39850</v>
      </c>
      <c r="B4514" t="s">
        <v>4515</v>
      </c>
      <c r="C4514" t="s">
        <v>37</v>
      </c>
      <c r="D4514">
        <v>39683</v>
      </c>
      <c r="E4514">
        <v>6</v>
      </c>
      <c r="F4514">
        <v>2</v>
      </c>
      <c r="G4514">
        <v>2009</v>
      </c>
      <c r="H4514" t="s">
        <v>10</v>
      </c>
      <c r="I4514">
        <f>Sheet1!$G$30/VLOOKUP(G4514,Sheet1!$A$2:$M$30,MATCH(data!F4514,Sheet1!$A$2:$M$2,0),0)*D4514</f>
        <v>45809.943141385433</v>
      </c>
    </row>
    <row r="4515" spans="1:9" x14ac:dyDescent="0.2">
      <c r="A4515" s="1">
        <v>39850</v>
      </c>
      <c r="B4515" t="s">
        <v>4516</v>
      </c>
      <c r="C4515" t="s">
        <v>51</v>
      </c>
      <c r="D4515">
        <v>75286229</v>
      </c>
      <c r="E4515">
        <v>6</v>
      </c>
      <c r="F4515">
        <v>2</v>
      </c>
      <c r="G4515">
        <v>2009</v>
      </c>
      <c r="H4515" t="s">
        <v>10</v>
      </c>
      <c r="I4515">
        <f>Sheet1!$G$30/VLOOKUP(G4515,Sheet1!$A$2:$M$30,MATCH(data!F4515,Sheet1!$A$2:$M$2,0),0)*D4515</f>
        <v>86910210.161009073</v>
      </c>
    </row>
    <row r="4516" spans="1:9" x14ac:dyDescent="0.2">
      <c r="A4516" s="1">
        <v>39850</v>
      </c>
      <c r="B4516" t="s">
        <v>4517</v>
      </c>
      <c r="C4516" t="s">
        <v>37</v>
      </c>
      <c r="D4516">
        <v>687609</v>
      </c>
      <c r="E4516">
        <v>6</v>
      </c>
      <c r="F4516">
        <v>2</v>
      </c>
      <c r="G4516">
        <v>2009</v>
      </c>
      <c r="H4516" t="s">
        <v>10</v>
      </c>
      <c r="I4516">
        <f>Sheet1!$G$30/VLOOKUP(G4516,Sheet1!$A$2:$M$30,MATCH(data!F4516,Sheet1!$A$2:$M$2,0),0)*D4516</f>
        <v>793773.88789922372</v>
      </c>
    </row>
    <row r="4517" spans="1:9" x14ac:dyDescent="0.2">
      <c r="A4517" s="1">
        <v>39850</v>
      </c>
      <c r="B4517" t="s">
        <v>4518</v>
      </c>
      <c r="C4517" t="s">
        <v>18</v>
      </c>
      <c r="D4517">
        <v>93953653</v>
      </c>
      <c r="E4517">
        <v>6</v>
      </c>
      <c r="F4517">
        <v>2</v>
      </c>
      <c r="G4517">
        <v>2009</v>
      </c>
      <c r="H4517" t="s">
        <v>10</v>
      </c>
      <c r="I4517">
        <f>Sheet1!$G$30/VLOOKUP(G4517,Sheet1!$A$2:$M$30,MATCH(data!F4517,Sheet1!$A$2:$M$2,0),0)*D4517</f>
        <v>108459831.71270965</v>
      </c>
    </row>
    <row r="4518" spans="1:9" x14ac:dyDescent="0.2">
      <c r="A4518" s="1">
        <v>39850</v>
      </c>
      <c r="B4518" t="s">
        <v>4519</v>
      </c>
      <c r="C4518" t="s">
        <v>37</v>
      </c>
      <c r="D4518">
        <v>35922978</v>
      </c>
      <c r="E4518">
        <v>6</v>
      </c>
      <c r="F4518">
        <v>2</v>
      </c>
      <c r="G4518">
        <v>2009</v>
      </c>
      <c r="H4518" t="s">
        <v>10</v>
      </c>
      <c r="I4518">
        <f>Sheet1!$G$30/VLOOKUP(G4518,Sheet1!$A$2:$M$30,MATCH(data!F4518,Sheet1!$A$2:$M$2,0),0)*D4518</f>
        <v>41469384.362302244</v>
      </c>
    </row>
    <row r="4519" spans="1:9" x14ac:dyDescent="0.2">
      <c r="A4519" s="1">
        <v>39850</v>
      </c>
      <c r="B4519" t="s">
        <v>4520</v>
      </c>
      <c r="C4519" t="s">
        <v>9</v>
      </c>
      <c r="D4519">
        <v>1418304</v>
      </c>
      <c r="E4519">
        <v>6</v>
      </c>
      <c r="F4519">
        <v>2</v>
      </c>
      <c r="G4519">
        <v>2009</v>
      </c>
      <c r="H4519" t="s">
        <v>10</v>
      </c>
      <c r="I4519">
        <f>Sheet1!$G$30/VLOOKUP(G4519,Sheet1!$A$2:$M$30,MATCH(data!F4519,Sheet1!$A$2:$M$2,0),0)*D4519</f>
        <v>1637286.1325302906</v>
      </c>
    </row>
    <row r="4520" spans="1:9" x14ac:dyDescent="0.2">
      <c r="A4520" s="1">
        <v>39850</v>
      </c>
      <c r="B4520" t="s">
        <v>4521</v>
      </c>
      <c r="C4520" t="s">
        <v>20</v>
      </c>
      <c r="D4520">
        <v>31811527</v>
      </c>
      <c r="E4520">
        <v>6</v>
      </c>
      <c r="F4520">
        <v>2</v>
      </c>
      <c r="G4520">
        <v>2009</v>
      </c>
      <c r="H4520" t="s">
        <v>10</v>
      </c>
      <c r="I4520">
        <f>Sheet1!$G$30/VLOOKUP(G4520,Sheet1!$A$2:$M$30,MATCH(data!F4520,Sheet1!$A$2:$M$2,0),0)*D4520</f>
        <v>36723136.937999837</v>
      </c>
    </row>
    <row r="4521" spans="1:9" x14ac:dyDescent="0.2">
      <c r="A4521" s="1">
        <v>39857</v>
      </c>
      <c r="B4521" t="s">
        <v>4522</v>
      </c>
      <c r="C4521" t="s">
        <v>18</v>
      </c>
      <c r="D4521">
        <v>44277350</v>
      </c>
      <c r="E4521">
        <v>13</v>
      </c>
      <c r="F4521">
        <v>2</v>
      </c>
      <c r="G4521">
        <v>2009</v>
      </c>
      <c r="H4521" t="s">
        <v>10</v>
      </c>
      <c r="I4521">
        <f>Sheet1!$G$30/VLOOKUP(G4521,Sheet1!$A$2:$M$30,MATCH(data!F4521,Sheet1!$A$2:$M$2,0),0)*D4521</f>
        <v>51113647.807656236</v>
      </c>
    </row>
    <row r="4522" spans="1:9" x14ac:dyDescent="0.2">
      <c r="A4522" s="1">
        <v>39857</v>
      </c>
      <c r="B4522" t="s">
        <v>4523</v>
      </c>
      <c r="C4522" t="s">
        <v>14</v>
      </c>
      <c r="D4522">
        <v>7986</v>
      </c>
      <c r="E4522">
        <v>13</v>
      </c>
      <c r="F4522">
        <v>2</v>
      </c>
      <c r="G4522">
        <v>2009</v>
      </c>
      <c r="H4522" t="s">
        <v>10</v>
      </c>
      <c r="I4522">
        <f>Sheet1!$G$30/VLOOKUP(G4522,Sheet1!$A$2:$M$30,MATCH(data!F4522,Sheet1!$A$2:$M$2,0),0)*D4522</f>
        <v>9219.0158487791759</v>
      </c>
    </row>
    <row r="4523" spans="1:9" x14ac:dyDescent="0.2">
      <c r="A4523" s="1">
        <v>39857</v>
      </c>
      <c r="B4523" t="s">
        <v>4524</v>
      </c>
      <c r="C4523" t="s">
        <v>12</v>
      </c>
      <c r="D4523">
        <v>65002019</v>
      </c>
      <c r="E4523">
        <v>13</v>
      </c>
      <c r="F4523">
        <v>2</v>
      </c>
      <c r="G4523">
        <v>2009</v>
      </c>
      <c r="H4523" t="s">
        <v>10</v>
      </c>
      <c r="I4523">
        <f>Sheet1!$G$30/VLOOKUP(G4523,Sheet1!$A$2:$M$30,MATCH(data!F4523,Sheet1!$A$2:$M$2,0),0)*D4523</f>
        <v>75038147.178017169</v>
      </c>
    </row>
    <row r="4524" spans="1:9" x14ac:dyDescent="0.2">
      <c r="A4524" s="1">
        <v>39857</v>
      </c>
      <c r="B4524" t="s">
        <v>4525</v>
      </c>
      <c r="C4524" t="s">
        <v>20</v>
      </c>
      <c r="D4524">
        <v>25450527</v>
      </c>
      <c r="E4524">
        <v>13</v>
      </c>
      <c r="F4524">
        <v>2</v>
      </c>
      <c r="G4524">
        <v>2009</v>
      </c>
      <c r="H4524" t="s">
        <v>10</v>
      </c>
      <c r="I4524">
        <f>Sheet1!$G$30/VLOOKUP(G4524,Sheet1!$A$2:$M$30,MATCH(data!F4524,Sheet1!$A$2:$M$2,0),0)*D4524</f>
        <v>29380016.500473622</v>
      </c>
    </row>
    <row r="4525" spans="1:9" x14ac:dyDescent="0.2">
      <c r="A4525" s="1">
        <v>39857</v>
      </c>
      <c r="B4525" t="s">
        <v>4526</v>
      </c>
      <c r="C4525" t="s">
        <v>9</v>
      </c>
      <c r="D4525">
        <v>3149034</v>
      </c>
      <c r="E4525">
        <v>13</v>
      </c>
      <c r="F4525">
        <v>2</v>
      </c>
      <c r="G4525">
        <v>2009</v>
      </c>
      <c r="H4525" t="s">
        <v>10</v>
      </c>
      <c r="I4525">
        <f>Sheet1!$G$30/VLOOKUP(G4525,Sheet1!$A$2:$M$30,MATCH(data!F4525,Sheet1!$A$2:$M$2,0),0)*D4525</f>
        <v>3635235.9572181925</v>
      </c>
    </row>
    <row r="4526" spans="1:9" x14ac:dyDescent="0.2">
      <c r="A4526" s="1">
        <v>39857</v>
      </c>
      <c r="B4526" t="s">
        <v>4527</v>
      </c>
      <c r="C4526" t="s">
        <v>14</v>
      </c>
      <c r="D4526">
        <v>35119250</v>
      </c>
      <c r="E4526">
        <v>13</v>
      </c>
      <c r="F4526">
        <v>2</v>
      </c>
      <c r="G4526">
        <v>2009</v>
      </c>
      <c r="H4526" t="s">
        <v>10</v>
      </c>
      <c r="I4526">
        <f>Sheet1!$G$30/VLOOKUP(G4526,Sheet1!$A$2:$M$30,MATCH(data!F4526,Sheet1!$A$2:$M$2,0),0)*D4526</f>
        <v>40541563.028704993</v>
      </c>
    </row>
    <row r="4527" spans="1:9" x14ac:dyDescent="0.2">
      <c r="A4527" s="1">
        <v>39862</v>
      </c>
      <c r="B4527" t="s">
        <v>4528</v>
      </c>
      <c r="C4527" t="s">
        <v>9</v>
      </c>
      <c r="D4527">
        <v>118095</v>
      </c>
      <c r="E4527">
        <v>18</v>
      </c>
      <c r="F4527">
        <v>2</v>
      </c>
      <c r="G4527">
        <v>2009</v>
      </c>
      <c r="H4527" t="s">
        <v>10</v>
      </c>
      <c r="I4527">
        <f>Sheet1!$G$30/VLOOKUP(G4527,Sheet1!$A$2:$M$30,MATCH(data!F4527,Sheet1!$A$2:$M$2,0),0)*D4527</f>
        <v>136328.53451810378</v>
      </c>
    </row>
    <row r="4528" spans="1:9" x14ac:dyDescent="0.2">
      <c r="A4528" s="1">
        <v>39864</v>
      </c>
      <c r="B4528" t="s">
        <v>4529</v>
      </c>
      <c r="C4528" t="s">
        <v>37</v>
      </c>
      <c r="D4528">
        <v>17231291</v>
      </c>
      <c r="E4528">
        <v>20</v>
      </c>
      <c r="F4528">
        <v>2</v>
      </c>
      <c r="G4528">
        <v>2009</v>
      </c>
      <c r="H4528" t="s">
        <v>10</v>
      </c>
      <c r="I4528">
        <f>Sheet1!$G$30/VLOOKUP(G4528,Sheet1!$A$2:$M$30,MATCH(data!F4528,Sheet1!$A$2:$M$2,0),0)*D4528</f>
        <v>19891753.671916604</v>
      </c>
    </row>
    <row r="4529" spans="1:9" x14ac:dyDescent="0.2">
      <c r="A4529" s="1">
        <v>39864</v>
      </c>
      <c r="B4529" t="s">
        <v>4530</v>
      </c>
      <c r="C4529" t="s">
        <v>37</v>
      </c>
      <c r="D4529">
        <v>90508336</v>
      </c>
      <c r="E4529">
        <v>20</v>
      </c>
      <c r="F4529">
        <v>2</v>
      </c>
      <c r="G4529">
        <v>2009</v>
      </c>
      <c r="H4529" t="s">
        <v>10</v>
      </c>
      <c r="I4529">
        <f>Sheet1!$G$30/VLOOKUP(G4529,Sheet1!$A$2:$M$30,MATCH(data!F4529,Sheet1!$A$2:$M$2,0),0)*D4529</f>
        <v>104482567.49694853</v>
      </c>
    </row>
    <row r="4530" spans="1:9" x14ac:dyDescent="0.2">
      <c r="A4530" s="1">
        <v>39869</v>
      </c>
      <c r="B4530" t="s">
        <v>4531</v>
      </c>
      <c r="C4530" t="s">
        <v>14</v>
      </c>
      <c r="D4530">
        <v>120712</v>
      </c>
      <c r="E4530">
        <v>25</v>
      </c>
      <c r="F4530">
        <v>2</v>
      </c>
      <c r="G4530">
        <v>2009</v>
      </c>
      <c r="H4530" t="s">
        <v>10</v>
      </c>
      <c r="I4530">
        <f>Sheet1!$G$30/VLOOKUP(G4530,Sheet1!$A$2:$M$30,MATCH(data!F4530,Sheet1!$A$2:$M$2,0),0)*D4530</f>
        <v>139349.59192810318</v>
      </c>
    </row>
    <row r="4531" spans="1:9" x14ac:dyDescent="0.2">
      <c r="A4531" s="1">
        <v>39871</v>
      </c>
      <c r="B4531" t="s">
        <v>4532</v>
      </c>
      <c r="C4531" t="s">
        <v>9</v>
      </c>
      <c r="D4531">
        <v>28044</v>
      </c>
      <c r="E4531">
        <v>27</v>
      </c>
      <c r="F4531">
        <v>2</v>
      </c>
      <c r="G4531">
        <v>2009</v>
      </c>
      <c r="H4531" t="s">
        <v>10</v>
      </c>
      <c r="I4531">
        <f>Sheet1!$G$30/VLOOKUP(G4531,Sheet1!$A$2:$M$30,MATCH(data!F4531,Sheet1!$A$2:$M$2,0),0)*D4531</f>
        <v>32373.914408109595</v>
      </c>
    </row>
    <row r="4532" spans="1:9" x14ac:dyDescent="0.2">
      <c r="A4532" s="1">
        <v>39871</v>
      </c>
      <c r="B4532" t="s">
        <v>4533</v>
      </c>
      <c r="C4532" t="s">
        <v>9</v>
      </c>
      <c r="D4532">
        <v>4462332</v>
      </c>
      <c r="E4532">
        <v>27</v>
      </c>
      <c r="F4532">
        <v>2</v>
      </c>
      <c r="G4532">
        <v>2009</v>
      </c>
      <c r="H4532" t="s">
        <v>10</v>
      </c>
      <c r="I4532">
        <f>Sheet1!$G$30/VLOOKUP(G4532,Sheet1!$A$2:$M$30,MATCH(data!F4532,Sheet1!$A$2:$M$2,0),0)*D4532</f>
        <v>5151303.4598690812</v>
      </c>
    </row>
    <row r="4533" spans="1:9" x14ac:dyDescent="0.2">
      <c r="A4533" s="1">
        <v>39871</v>
      </c>
      <c r="B4533" t="s">
        <v>4534</v>
      </c>
      <c r="C4533" t="s">
        <v>20</v>
      </c>
      <c r="D4533">
        <v>796716</v>
      </c>
      <c r="E4533">
        <v>27</v>
      </c>
      <c r="F4533">
        <v>2</v>
      </c>
      <c r="G4533">
        <v>2009</v>
      </c>
      <c r="H4533" t="s">
        <v>10</v>
      </c>
      <c r="I4533">
        <f>Sheet1!$G$30/VLOOKUP(G4533,Sheet1!$A$2:$M$30,MATCH(data!F4533,Sheet1!$A$2:$M$2,0),0)*D4533</f>
        <v>919726.70059804036</v>
      </c>
    </row>
    <row r="4534" spans="1:9" x14ac:dyDescent="0.2">
      <c r="A4534" s="1">
        <v>39871</v>
      </c>
      <c r="B4534" t="s">
        <v>4535</v>
      </c>
      <c r="C4534" t="s">
        <v>79</v>
      </c>
      <c r="D4534">
        <v>38174685</v>
      </c>
      <c r="E4534">
        <v>27</v>
      </c>
      <c r="F4534">
        <v>2</v>
      </c>
      <c r="G4534">
        <v>2009</v>
      </c>
      <c r="H4534" t="s">
        <v>10</v>
      </c>
      <c r="I4534">
        <f>Sheet1!$G$30/VLOOKUP(G4534,Sheet1!$A$2:$M$30,MATCH(data!F4534,Sheet1!$A$2:$M$2,0),0)*D4534</f>
        <v>44068748.564632192</v>
      </c>
    </row>
    <row r="4535" spans="1:9" x14ac:dyDescent="0.2">
      <c r="A4535" s="1">
        <v>39871</v>
      </c>
      <c r="B4535" t="s">
        <v>4536</v>
      </c>
      <c r="C4535" t="s">
        <v>37</v>
      </c>
      <c r="D4535">
        <v>659483</v>
      </c>
      <c r="E4535">
        <v>27</v>
      </c>
      <c r="F4535">
        <v>2</v>
      </c>
      <c r="G4535">
        <v>2009</v>
      </c>
      <c r="H4535" t="s">
        <v>10</v>
      </c>
      <c r="I4535">
        <f>Sheet1!$G$30/VLOOKUP(G4535,Sheet1!$A$2:$M$30,MATCH(data!F4535,Sheet1!$A$2:$M$2,0),0)*D4535</f>
        <v>761305.31292266934</v>
      </c>
    </row>
    <row r="4536" spans="1:9" x14ac:dyDescent="0.2">
      <c r="A4536" s="1">
        <v>39871</v>
      </c>
      <c r="B4536" t="s">
        <v>4537</v>
      </c>
      <c r="C4536" t="s">
        <v>14</v>
      </c>
      <c r="D4536">
        <v>6840</v>
      </c>
      <c r="E4536">
        <v>27</v>
      </c>
      <c r="F4536">
        <v>2</v>
      </c>
      <c r="G4536">
        <v>2009</v>
      </c>
      <c r="H4536" t="s">
        <v>10</v>
      </c>
      <c r="I4536">
        <f>Sheet1!$G$30/VLOOKUP(G4536,Sheet1!$A$2:$M$30,MATCH(data!F4536,Sheet1!$A$2:$M$2,0),0)*D4536</f>
        <v>7896.0766849047795</v>
      </c>
    </row>
    <row r="4537" spans="1:9" x14ac:dyDescent="0.2">
      <c r="A4537" s="1">
        <v>39871</v>
      </c>
      <c r="B4537" t="s">
        <v>4538</v>
      </c>
      <c r="C4537" t="s">
        <v>31</v>
      </c>
      <c r="D4537">
        <v>9135036</v>
      </c>
      <c r="E4537">
        <v>27</v>
      </c>
      <c r="F4537">
        <v>2</v>
      </c>
      <c r="G4537">
        <v>2009</v>
      </c>
      <c r="H4537" t="s">
        <v>10</v>
      </c>
      <c r="I4537">
        <f>Sheet1!$G$30/VLOOKUP(G4537,Sheet1!$A$2:$M$30,MATCH(data!F4537,Sheet1!$A$2:$M$2,0),0)*D4537</f>
        <v>10545459.762480382</v>
      </c>
    </row>
    <row r="4538" spans="1:9" x14ac:dyDescent="0.2">
      <c r="A4538" s="1">
        <v>39873</v>
      </c>
      <c r="B4538" t="s">
        <v>4539</v>
      </c>
      <c r="C4538" t="s">
        <v>14</v>
      </c>
      <c r="D4538">
        <v>11283</v>
      </c>
      <c r="E4538">
        <v>1</v>
      </c>
      <c r="F4538">
        <v>3</v>
      </c>
      <c r="G4538">
        <v>2009</v>
      </c>
      <c r="H4538" t="s">
        <v>80</v>
      </c>
      <c r="I4538">
        <f>Sheet1!$G$30/VLOOKUP(G4538,Sheet1!$A$2:$M$30,MATCH(data!F4538,Sheet1!$A$2:$M$2,0),0)*D4538</f>
        <v>12993.466496481107</v>
      </c>
    </row>
    <row r="4539" spans="1:9" x14ac:dyDescent="0.2">
      <c r="A4539" s="1">
        <v>39876</v>
      </c>
      <c r="B4539">
        <v>12</v>
      </c>
      <c r="C4539" t="s">
        <v>20</v>
      </c>
      <c r="D4539">
        <v>125120</v>
      </c>
      <c r="E4539">
        <v>4</v>
      </c>
      <c r="F4539">
        <v>3</v>
      </c>
      <c r="G4539">
        <v>2009</v>
      </c>
      <c r="H4539" t="s">
        <v>80</v>
      </c>
      <c r="I4539">
        <f>Sheet1!$G$30/VLOOKUP(G4539,Sheet1!$A$2:$M$30,MATCH(data!F4539,Sheet1!$A$2:$M$2,0),0)*D4539</f>
        <v>144087.78942122805</v>
      </c>
    </row>
    <row r="4540" spans="1:9" x14ac:dyDescent="0.2">
      <c r="A4540" s="1">
        <v>39878</v>
      </c>
      <c r="B4540" t="s">
        <v>4540</v>
      </c>
      <c r="C4540" t="s">
        <v>9</v>
      </c>
      <c r="D4540">
        <v>129150</v>
      </c>
      <c r="E4540">
        <v>6</v>
      </c>
      <c r="F4540">
        <v>3</v>
      </c>
      <c r="G4540">
        <v>2009</v>
      </c>
      <c r="H4540" t="s">
        <v>80</v>
      </c>
      <c r="I4540">
        <f>Sheet1!$G$30/VLOOKUP(G4540,Sheet1!$A$2:$M$30,MATCH(data!F4540,Sheet1!$A$2:$M$2,0),0)*D4540</f>
        <v>148728.72445453648</v>
      </c>
    </row>
    <row r="4541" spans="1:9" x14ac:dyDescent="0.2">
      <c r="A4541" s="1">
        <v>39878</v>
      </c>
      <c r="B4541" t="s">
        <v>4541</v>
      </c>
      <c r="C4541" t="s">
        <v>9</v>
      </c>
      <c r="D4541">
        <v>73361</v>
      </c>
      <c r="E4541">
        <v>6</v>
      </c>
      <c r="F4541">
        <v>3</v>
      </c>
      <c r="G4541">
        <v>2009</v>
      </c>
      <c r="H4541" t="s">
        <v>80</v>
      </c>
      <c r="I4541">
        <f>Sheet1!$G$30/VLOOKUP(G4541,Sheet1!$A$2:$M$30,MATCH(data!F4541,Sheet1!$A$2:$M$2,0),0)*D4541</f>
        <v>84482.291557950055</v>
      </c>
    </row>
    <row r="4542" spans="1:9" x14ac:dyDescent="0.2">
      <c r="A4542" s="1">
        <v>39878</v>
      </c>
      <c r="B4542" t="s">
        <v>4542</v>
      </c>
      <c r="C4542" t="s">
        <v>12</v>
      </c>
      <c r="D4542">
        <v>1925</v>
      </c>
      <c r="E4542">
        <v>6</v>
      </c>
      <c r="F4542">
        <v>3</v>
      </c>
      <c r="G4542">
        <v>2009</v>
      </c>
      <c r="H4542" t="s">
        <v>80</v>
      </c>
      <c r="I4542">
        <f>Sheet1!$G$30/VLOOKUP(G4542,Sheet1!$A$2:$M$30,MATCH(data!F4542,Sheet1!$A$2:$M$2,0),0)*D4542</f>
        <v>2216.8238062329283</v>
      </c>
    </row>
    <row r="4543" spans="1:9" x14ac:dyDescent="0.2">
      <c r="A4543" s="1">
        <v>39878</v>
      </c>
      <c r="B4543" t="s">
        <v>4543</v>
      </c>
      <c r="C4543" t="s">
        <v>9</v>
      </c>
      <c r="D4543">
        <v>351059</v>
      </c>
      <c r="E4543">
        <v>6</v>
      </c>
      <c r="F4543">
        <v>3</v>
      </c>
      <c r="G4543">
        <v>2009</v>
      </c>
      <c r="H4543" t="s">
        <v>80</v>
      </c>
      <c r="I4543">
        <f>Sheet1!$G$30/VLOOKUP(G4543,Sheet1!$A$2:$M$30,MATCH(data!F4543,Sheet1!$A$2:$M$2,0),0)*D4543</f>
        <v>404278.4148531562</v>
      </c>
    </row>
    <row r="4544" spans="1:9" x14ac:dyDescent="0.2">
      <c r="A4544" s="1">
        <v>39878</v>
      </c>
      <c r="B4544" t="s">
        <v>4544</v>
      </c>
      <c r="C4544" t="s">
        <v>31</v>
      </c>
      <c r="D4544">
        <v>107509799</v>
      </c>
      <c r="E4544">
        <v>6</v>
      </c>
      <c r="F4544">
        <v>3</v>
      </c>
      <c r="G4544">
        <v>2009</v>
      </c>
      <c r="H4544" t="s">
        <v>80</v>
      </c>
      <c r="I4544">
        <f>Sheet1!$G$30/VLOOKUP(G4544,Sheet1!$A$2:$M$30,MATCH(data!F4544,Sheet1!$A$2:$M$2,0),0)*D4544</f>
        <v>123807938.61117771</v>
      </c>
    </row>
    <row r="4545" spans="1:9" x14ac:dyDescent="0.2">
      <c r="A4545" s="1">
        <v>39885</v>
      </c>
      <c r="B4545" t="s">
        <v>4545</v>
      </c>
      <c r="C4545" t="s">
        <v>9</v>
      </c>
      <c r="D4545">
        <v>104979</v>
      </c>
      <c r="E4545">
        <v>13</v>
      </c>
      <c r="F4545">
        <v>3</v>
      </c>
      <c r="G4545">
        <v>2009</v>
      </c>
      <c r="H4545" t="s">
        <v>80</v>
      </c>
      <c r="I4545">
        <f>Sheet1!$G$30/VLOOKUP(G4545,Sheet1!$A$2:$M$30,MATCH(data!F4545,Sheet1!$A$2:$M$2,0),0)*D4545</f>
        <v>120893.47862572811</v>
      </c>
    </row>
    <row r="4546" spans="1:9" x14ac:dyDescent="0.2">
      <c r="A4546" s="1">
        <v>39885</v>
      </c>
      <c r="B4546" t="s">
        <v>4546</v>
      </c>
      <c r="C4546" t="s">
        <v>9</v>
      </c>
      <c r="D4546">
        <v>1548858</v>
      </c>
      <c r="E4546">
        <v>13</v>
      </c>
      <c r="F4546">
        <v>3</v>
      </c>
      <c r="G4546">
        <v>2009</v>
      </c>
      <c r="H4546" t="s">
        <v>80</v>
      </c>
      <c r="I4546">
        <f>Sheet1!$G$30/VLOOKUP(G4546,Sheet1!$A$2:$M$30,MATCH(data!F4546,Sheet1!$A$2:$M$2,0),0)*D4546</f>
        <v>1783659.8892853616</v>
      </c>
    </row>
    <row r="4547" spans="1:9" x14ac:dyDescent="0.2">
      <c r="A4547" s="1">
        <v>39885</v>
      </c>
      <c r="B4547" t="s">
        <v>4547</v>
      </c>
      <c r="C4547" t="s">
        <v>9</v>
      </c>
      <c r="D4547">
        <v>33260</v>
      </c>
      <c r="E4547">
        <v>13</v>
      </c>
      <c r="F4547">
        <v>3</v>
      </c>
      <c r="G4547">
        <v>2009</v>
      </c>
      <c r="H4547" t="s">
        <v>80</v>
      </c>
      <c r="I4547">
        <f>Sheet1!$G$30/VLOOKUP(G4547,Sheet1!$A$2:$M$30,MATCH(data!F4547,Sheet1!$A$2:$M$2,0),0)*D4547</f>
        <v>38302.10898457517</v>
      </c>
    </row>
    <row r="4548" spans="1:9" x14ac:dyDescent="0.2">
      <c r="A4548" s="1">
        <v>39885</v>
      </c>
      <c r="B4548" t="s">
        <v>4548</v>
      </c>
      <c r="C4548" t="s">
        <v>9</v>
      </c>
      <c r="D4548">
        <v>18215</v>
      </c>
      <c r="E4548">
        <v>13</v>
      </c>
      <c r="F4548">
        <v>3</v>
      </c>
      <c r="G4548">
        <v>2009</v>
      </c>
      <c r="H4548" t="s">
        <v>80</v>
      </c>
      <c r="I4548">
        <f>Sheet1!$G$30/VLOOKUP(G4548,Sheet1!$A$2:$M$30,MATCH(data!F4548,Sheet1!$A$2:$M$2,0),0)*D4548</f>
        <v>20976.335392484569</v>
      </c>
    </row>
    <row r="4549" spans="1:9" x14ac:dyDescent="0.2">
      <c r="A4549" s="1">
        <v>39885</v>
      </c>
      <c r="B4549" t="s">
        <v>4549</v>
      </c>
      <c r="C4549" t="s">
        <v>12</v>
      </c>
      <c r="D4549">
        <v>32752215</v>
      </c>
      <c r="E4549">
        <v>13</v>
      </c>
      <c r="F4549">
        <v>3</v>
      </c>
      <c r="G4549">
        <v>2009</v>
      </c>
      <c r="H4549" t="s">
        <v>80</v>
      </c>
      <c r="I4549">
        <f>Sheet1!$G$30/VLOOKUP(G4549,Sheet1!$A$2:$M$30,MATCH(data!F4549,Sheet1!$A$2:$M$2,0),0)*D4549</f>
        <v>37717345.412394397</v>
      </c>
    </row>
    <row r="4550" spans="1:9" x14ac:dyDescent="0.2">
      <c r="A4550" s="1">
        <v>39885</v>
      </c>
      <c r="B4550" t="s">
        <v>4550</v>
      </c>
      <c r="C4550" t="s">
        <v>37</v>
      </c>
      <c r="D4550">
        <v>4543320</v>
      </c>
      <c r="E4550">
        <v>13</v>
      </c>
      <c r="F4550">
        <v>3</v>
      </c>
      <c r="G4550">
        <v>2009</v>
      </c>
      <c r="H4550" t="s">
        <v>80</v>
      </c>
      <c r="I4550">
        <f>Sheet1!$G$30/VLOOKUP(G4550,Sheet1!$A$2:$M$30,MATCH(data!F4550,Sheet1!$A$2:$M$2,0),0)*D4550</f>
        <v>5232072.6936800983</v>
      </c>
    </row>
    <row r="4551" spans="1:9" x14ac:dyDescent="0.2">
      <c r="A4551" s="1">
        <v>39885</v>
      </c>
      <c r="B4551" t="s">
        <v>4551</v>
      </c>
      <c r="C4551" t="s">
        <v>20</v>
      </c>
      <c r="D4551">
        <v>6224</v>
      </c>
      <c r="E4551">
        <v>13</v>
      </c>
      <c r="F4551">
        <v>3</v>
      </c>
      <c r="G4551">
        <v>2009</v>
      </c>
      <c r="H4551" t="s">
        <v>80</v>
      </c>
      <c r="I4551">
        <f>Sheet1!$G$30/VLOOKUP(G4551,Sheet1!$A$2:$M$30,MATCH(data!F4551,Sheet1!$A$2:$M$2,0),0)*D4551</f>
        <v>7167.5383740227253</v>
      </c>
    </row>
    <row r="4552" spans="1:9" x14ac:dyDescent="0.2">
      <c r="A4552" s="1">
        <v>39885</v>
      </c>
      <c r="B4552" t="s">
        <v>4552</v>
      </c>
      <c r="C4552" t="s">
        <v>51</v>
      </c>
      <c r="D4552">
        <v>67172594</v>
      </c>
      <c r="E4552">
        <v>13</v>
      </c>
      <c r="F4552">
        <v>3</v>
      </c>
      <c r="G4552">
        <v>2009</v>
      </c>
      <c r="H4552" t="s">
        <v>80</v>
      </c>
      <c r="I4552">
        <f>Sheet1!$G$30/VLOOKUP(G4552,Sheet1!$A$2:$M$30,MATCH(data!F4552,Sheet1!$A$2:$M$2,0),0)*D4552</f>
        <v>77355743.119802162</v>
      </c>
    </row>
    <row r="4553" spans="1:9" x14ac:dyDescent="0.2">
      <c r="A4553" s="1">
        <v>39885</v>
      </c>
      <c r="B4553" t="s">
        <v>4553</v>
      </c>
      <c r="C4553" t="s">
        <v>51</v>
      </c>
      <c r="D4553">
        <v>18728</v>
      </c>
      <c r="E4553">
        <v>13</v>
      </c>
      <c r="F4553">
        <v>3</v>
      </c>
      <c r="G4553">
        <v>2009</v>
      </c>
      <c r="H4553" t="s">
        <v>80</v>
      </c>
      <c r="I4553">
        <f>Sheet1!$G$30/VLOOKUP(G4553,Sheet1!$A$2:$M$30,MATCH(data!F4553,Sheet1!$A$2:$M$2,0),0)*D4553</f>
        <v>21567.104541885863</v>
      </c>
    </row>
    <row r="4554" spans="1:9" x14ac:dyDescent="0.2">
      <c r="A4554" s="1">
        <v>39885</v>
      </c>
      <c r="B4554" t="s">
        <v>4554</v>
      </c>
      <c r="C4554" t="s">
        <v>37</v>
      </c>
      <c r="D4554">
        <v>12062558</v>
      </c>
      <c r="E4554">
        <v>13</v>
      </c>
      <c r="F4554">
        <v>3</v>
      </c>
      <c r="G4554">
        <v>2009</v>
      </c>
      <c r="H4554" t="s">
        <v>80</v>
      </c>
      <c r="I4554">
        <f>Sheet1!$G$30/VLOOKUP(G4554,Sheet1!$A$2:$M$30,MATCH(data!F4554,Sheet1!$A$2:$M$2,0),0)*D4554</f>
        <v>13891202.981021019</v>
      </c>
    </row>
    <row r="4555" spans="1:9" x14ac:dyDescent="0.2">
      <c r="A4555" s="1">
        <v>39885</v>
      </c>
      <c r="B4555" t="s">
        <v>4555</v>
      </c>
      <c r="C4555" t="s">
        <v>14</v>
      </c>
      <c r="D4555">
        <v>115778</v>
      </c>
      <c r="E4555">
        <v>13</v>
      </c>
      <c r="F4555">
        <v>3</v>
      </c>
      <c r="G4555">
        <v>2009</v>
      </c>
      <c r="H4555" t="s">
        <v>80</v>
      </c>
      <c r="I4555">
        <f>Sheet1!$G$30/VLOOKUP(G4555,Sheet1!$A$2:$M$30,MATCH(data!F4555,Sheet1!$A$2:$M$2,0),0)*D4555</f>
        <v>133329.5722794992</v>
      </c>
    </row>
    <row r="4556" spans="1:9" x14ac:dyDescent="0.2">
      <c r="A4556" s="1">
        <v>39885</v>
      </c>
      <c r="B4556" t="s">
        <v>4556</v>
      </c>
      <c r="C4556" t="s">
        <v>9</v>
      </c>
      <c r="D4556">
        <v>278356</v>
      </c>
      <c r="E4556">
        <v>13</v>
      </c>
      <c r="F4556">
        <v>3</v>
      </c>
      <c r="G4556">
        <v>2009</v>
      </c>
      <c r="H4556" t="s">
        <v>80</v>
      </c>
      <c r="I4556">
        <f>Sheet1!$G$30/VLOOKUP(G4556,Sheet1!$A$2:$M$30,MATCH(data!F4556,Sheet1!$A$2:$M$2,0),0)*D4556</f>
        <v>320553.87397806393</v>
      </c>
    </row>
    <row r="4557" spans="1:9" x14ac:dyDescent="0.2">
      <c r="A4557" s="1">
        <v>39885</v>
      </c>
      <c r="B4557" t="s">
        <v>4557</v>
      </c>
      <c r="C4557" t="s">
        <v>18</v>
      </c>
      <c r="D4557">
        <v>5925</v>
      </c>
      <c r="E4557">
        <v>13</v>
      </c>
      <c r="F4557">
        <v>3</v>
      </c>
      <c r="G4557">
        <v>2009</v>
      </c>
      <c r="H4557" t="s">
        <v>80</v>
      </c>
      <c r="I4557">
        <f>Sheet1!$G$30/VLOOKUP(G4557,Sheet1!$A$2:$M$30,MATCH(data!F4557,Sheet1!$A$2:$M$2,0),0)*D4557</f>
        <v>6823.210936067585</v>
      </c>
    </row>
    <row r="4558" spans="1:9" x14ac:dyDescent="0.2">
      <c r="A4558" s="1">
        <v>39890</v>
      </c>
      <c r="B4558" t="s">
        <v>4558</v>
      </c>
      <c r="C4558" t="s">
        <v>14</v>
      </c>
      <c r="D4558">
        <v>1755134</v>
      </c>
      <c r="E4558">
        <v>18</v>
      </c>
      <c r="F4558">
        <v>3</v>
      </c>
      <c r="G4558">
        <v>2009</v>
      </c>
      <c r="H4558" t="s">
        <v>80</v>
      </c>
      <c r="I4558">
        <f>Sheet1!$G$30/VLOOKUP(G4558,Sheet1!$A$2:$M$30,MATCH(data!F4558,Sheet1!$A$2:$M$2,0),0)*D4558</f>
        <v>2021206.667183805</v>
      </c>
    </row>
    <row r="4559" spans="1:9" x14ac:dyDescent="0.2">
      <c r="A4559" s="1">
        <v>39892</v>
      </c>
      <c r="B4559" t="s">
        <v>4559</v>
      </c>
      <c r="C4559" t="s">
        <v>20</v>
      </c>
      <c r="D4559">
        <v>40572825</v>
      </c>
      <c r="E4559">
        <v>20</v>
      </c>
      <c r="F4559">
        <v>3</v>
      </c>
      <c r="G4559">
        <v>2009</v>
      </c>
      <c r="H4559" t="s">
        <v>80</v>
      </c>
      <c r="I4559">
        <f>Sheet1!$G$30/VLOOKUP(G4559,Sheet1!$A$2:$M$30,MATCH(data!F4559,Sheet1!$A$2:$M$2,0),0)*D4559</f>
        <v>46723534.725258447</v>
      </c>
    </row>
    <row r="4560" spans="1:9" x14ac:dyDescent="0.2">
      <c r="A4560" s="1">
        <v>39892</v>
      </c>
      <c r="B4560" t="s">
        <v>4560</v>
      </c>
      <c r="C4560" t="s">
        <v>9</v>
      </c>
      <c r="D4560">
        <v>750587</v>
      </c>
      <c r="E4560">
        <v>20</v>
      </c>
      <c r="F4560">
        <v>3</v>
      </c>
      <c r="G4560">
        <v>2009</v>
      </c>
      <c r="H4560" t="s">
        <v>80</v>
      </c>
      <c r="I4560">
        <f>Sheet1!$G$30/VLOOKUP(G4560,Sheet1!$A$2:$M$30,MATCH(data!F4560,Sheet1!$A$2:$M$2,0),0)*D4560</f>
        <v>864373.57415530132</v>
      </c>
    </row>
    <row r="4561" spans="1:9" x14ac:dyDescent="0.2">
      <c r="A4561" s="1">
        <v>39892</v>
      </c>
      <c r="B4561" t="s">
        <v>4561</v>
      </c>
      <c r="C4561" t="s">
        <v>37</v>
      </c>
      <c r="D4561">
        <v>71440011</v>
      </c>
      <c r="E4561">
        <v>20</v>
      </c>
      <c r="F4561">
        <v>3</v>
      </c>
      <c r="G4561">
        <v>2009</v>
      </c>
      <c r="H4561" t="s">
        <v>80</v>
      </c>
      <c r="I4561">
        <f>Sheet1!$G$30/VLOOKUP(G4561,Sheet1!$A$2:$M$30,MATCH(data!F4561,Sheet1!$A$2:$M$2,0),0)*D4561</f>
        <v>82270086.806411579</v>
      </c>
    </row>
    <row r="4562" spans="1:9" x14ac:dyDescent="0.2">
      <c r="A4562" s="1">
        <v>39892</v>
      </c>
      <c r="B4562" t="s">
        <v>4562</v>
      </c>
      <c r="C4562" t="s">
        <v>20</v>
      </c>
      <c r="D4562">
        <v>79957634</v>
      </c>
      <c r="E4562">
        <v>20</v>
      </c>
      <c r="F4562">
        <v>3</v>
      </c>
      <c r="G4562">
        <v>2009</v>
      </c>
      <c r="H4562" t="s">
        <v>80</v>
      </c>
      <c r="I4562">
        <f>Sheet1!$G$30/VLOOKUP(G4562,Sheet1!$A$2:$M$30,MATCH(data!F4562,Sheet1!$A$2:$M$2,0),0)*D4562</f>
        <v>92078954.047407493</v>
      </c>
    </row>
    <row r="4563" spans="1:9" x14ac:dyDescent="0.2">
      <c r="A4563" s="1">
        <v>39892</v>
      </c>
      <c r="B4563" t="s">
        <v>4563</v>
      </c>
      <c r="C4563" t="s">
        <v>9</v>
      </c>
      <c r="D4563">
        <v>29697</v>
      </c>
      <c r="E4563">
        <v>20</v>
      </c>
      <c r="F4563">
        <v>3</v>
      </c>
      <c r="G4563">
        <v>2009</v>
      </c>
      <c r="H4563" t="s">
        <v>80</v>
      </c>
      <c r="I4563">
        <f>Sheet1!$G$30/VLOOKUP(G4563,Sheet1!$A$2:$M$30,MATCH(data!F4563,Sheet1!$A$2:$M$2,0),0)*D4563</f>
        <v>34198.969648674953</v>
      </c>
    </row>
    <row r="4564" spans="1:9" x14ac:dyDescent="0.2">
      <c r="A4564" s="1">
        <v>39892</v>
      </c>
      <c r="B4564" t="s">
        <v>4564</v>
      </c>
      <c r="C4564" t="s">
        <v>20</v>
      </c>
      <c r="D4564">
        <v>2536665</v>
      </c>
      <c r="E4564">
        <v>20</v>
      </c>
      <c r="F4564">
        <v>3</v>
      </c>
      <c r="G4564">
        <v>2009</v>
      </c>
      <c r="H4564" t="s">
        <v>80</v>
      </c>
      <c r="I4564">
        <f>Sheet1!$G$30/VLOOKUP(G4564,Sheet1!$A$2:$M$30,MATCH(data!F4564,Sheet1!$A$2:$M$2,0),0)*D4564</f>
        <v>2921215.2521755071</v>
      </c>
    </row>
    <row r="4565" spans="1:9" x14ac:dyDescent="0.2">
      <c r="A4565" s="1">
        <v>39892</v>
      </c>
      <c r="B4565" t="s">
        <v>4565</v>
      </c>
      <c r="C4565" t="s">
        <v>37</v>
      </c>
      <c r="D4565">
        <v>62408</v>
      </c>
      <c r="E4565">
        <v>20</v>
      </c>
      <c r="F4565">
        <v>3</v>
      </c>
      <c r="G4565">
        <v>2009</v>
      </c>
      <c r="H4565" t="s">
        <v>80</v>
      </c>
      <c r="I4565">
        <f>Sheet1!$G$30/VLOOKUP(G4565,Sheet1!$A$2:$M$30,MATCH(data!F4565,Sheet1!$A$2:$M$2,0),0)*D4565</f>
        <v>71868.851999680308</v>
      </c>
    </row>
    <row r="4566" spans="1:9" x14ac:dyDescent="0.2">
      <c r="A4566" s="1">
        <v>39892</v>
      </c>
      <c r="B4566" t="s">
        <v>4566</v>
      </c>
      <c r="C4566" t="s">
        <v>37</v>
      </c>
      <c r="D4566">
        <v>30955</v>
      </c>
      <c r="E4566">
        <v>20</v>
      </c>
      <c r="F4566">
        <v>3</v>
      </c>
      <c r="G4566">
        <v>2009</v>
      </c>
      <c r="H4566" t="s">
        <v>80</v>
      </c>
      <c r="I4566">
        <f>Sheet1!$G$30/VLOOKUP(G4566,Sheet1!$A$2:$M$30,MATCH(data!F4566,Sheet1!$A$2:$M$2,0),0)*D4566</f>
        <v>35647.67840100795</v>
      </c>
    </row>
    <row r="4567" spans="1:9" x14ac:dyDescent="0.2">
      <c r="A4567" s="1">
        <v>39899</v>
      </c>
      <c r="B4567" t="s">
        <v>4567</v>
      </c>
      <c r="C4567" t="s">
        <v>31</v>
      </c>
      <c r="D4567">
        <v>12234694</v>
      </c>
      <c r="E4567">
        <v>27</v>
      </c>
      <c r="F4567">
        <v>3</v>
      </c>
      <c r="G4567">
        <v>2009</v>
      </c>
      <c r="H4567" t="s">
        <v>80</v>
      </c>
      <c r="I4567">
        <f>Sheet1!$G$30/VLOOKUP(G4567,Sheet1!$A$2:$M$30,MATCH(data!F4567,Sheet1!$A$2:$M$2,0),0)*D4567</f>
        <v>14089434.244766323</v>
      </c>
    </row>
    <row r="4568" spans="1:9" x14ac:dyDescent="0.2">
      <c r="A4568" s="1">
        <v>39899</v>
      </c>
      <c r="B4568" t="s">
        <v>4568</v>
      </c>
      <c r="C4568" t="s">
        <v>14</v>
      </c>
      <c r="D4568">
        <v>2450</v>
      </c>
      <c r="E4568">
        <v>27</v>
      </c>
      <c r="F4568">
        <v>3</v>
      </c>
      <c r="G4568">
        <v>2009</v>
      </c>
      <c r="H4568" t="s">
        <v>80</v>
      </c>
      <c r="I4568">
        <f>Sheet1!$G$30/VLOOKUP(G4568,Sheet1!$A$2:$M$30,MATCH(data!F4568,Sheet1!$A$2:$M$2,0),0)*D4568</f>
        <v>2821.4121170237272</v>
      </c>
    </row>
    <row r="4569" spans="1:9" x14ac:dyDescent="0.2">
      <c r="A4569" s="1">
        <v>39899</v>
      </c>
      <c r="B4569" t="s">
        <v>4569</v>
      </c>
      <c r="C4569" t="s">
        <v>14</v>
      </c>
      <c r="D4569">
        <v>30156</v>
      </c>
      <c r="E4569">
        <v>27</v>
      </c>
      <c r="F4569">
        <v>3</v>
      </c>
      <c r="G4569">
        <v>2009</v>
      </c>
      <c r="H4569" t="s">
        <v>80</v>
      </c>
      <c r="I4569">
        <f>Sheet1!$G$30/VLOOKUP(G4569,Sheet1!$A$2:$M$30,MATCH(data!F4569,Sheet1!$A$2:$M$2,0),0)*D4569</f>
        <v>34727.552571823479</v>
      </c>
    </row>
    <row r="4570" spans="1:9" x14ac:dyDescent="0.2">
      <c r="A4570" s="1">
        <v>39899</v>
      </c>
      <c r="B4570" t="s">
        <v>4570</v>
      </c>
      <c r="C4570" t="s">
        <v>18</v>
      </c>
      <c r="D4570">
        <v>535499</v>
      </c>
      <c r="E4570">
        <v>27</v>
      </c>
      <c r="F4570">
        <v>3</v>
      </c>
      <c r="G4570">
        <v>2009</v>
      </c>
      <c r="H4570" t="s">
        <v>80</v>
      </c>
      <c r="I4570">
        <f>Sheet1!$G$30/VLOOKUP(G4570,Sheet1!$A$2:$M$30,MATCH(data!F4570,Sheet1!$A$2:$M$2,0),0)*D4570</f>
        <v>616678.92540983215</v>
      </c>
    </row>
    <row r="4571" spans="1:9" x14ac:dyDescent="0.2">
      <c r="A4571" s="1">
        <v>39899</v>
      </c>
      <c r="B4571" t="s">
        <v>4571</v>
      </c>
      <c r="C4571" t="s">
        <v>14</v>
      </c>
      <c r="D4571">
        <v>741557</v>
      </c>
      <c r="E4571">
        <v>27</v>
      </c>
      <c r="F4571">
        <v>3</v>
      </c>
      <c r="G4571">
        <v>2009</v>
      </c>
      <c r="H4571" t="s">
        <v>80</v>
      </c>
      <c r="I4571">
        <f>Sheet1!$G$30/VLOOKUP(G4571,Sheet1!$A$2:$M$30,MATCH(data!F4571,Sheet1!$A$2:$M$2,0),0)*D4571</f>
        <v>853974.65520969965</v>
      </c>
    </row>
    <row r="4572" spans="1:9" x14ac:dyDescent="0.2">
      <c r="A4572" s="1">
        <v>39899</v>
      </c>
      <c r="B4572" t="s">
        <v>4572</v>
      </c>
      <c r="C4572" t="s">
        <v>9</v>
      </c>
      <c r="D4572">
        <v>871445</v>
      </c>
      <c r="E4572">
        <v>27</v>
      </c>
      <c r="F4572">
        <v>3</v>
      </c>
      <c r="G4572">
        <v>2009</v>
      </c>
      <c r="H4572" t="s">
        <v>80</v>
      </c>
      <c r="I4572">
        <f>Sheet1!$G$30/VLOOKUP(G4572,Sheet1!$A$2:$M$30,MATCH(data!F4572,Sheet1!$A$2:$M$2,0),0)*D4572</f>
        <v>1003553.2580896906</v>
      </c>
    </row>
    <row r="4573" spans="1:9" x14ac:dyDescent="0.2">
      <c r="A4573" s="1">
        <v>39899</v>
      </c>
      <c r="B4573" t="s">
        <v>4573</v>
      </c>
      <c r="C4573" t="s">
        <v>14</v>
      </c>
      <c r="D4573">
        <v>27052</v>
      </c>
      <c r="E4573">
        <v>27</v>
      </c>
      <c r="F4573">
        <v>3</v>
      </c>
      <c r="G4573">
        <v>2009</v>
      </c>
      <c r="H4573" t="s">
        <v>80</v>
      </c>
      <c r="I4573">
        <f>Sheet1!$G$30/VLOOKUP(G4573,Sheet1!$A$2:$M$30,MATCH(data!F4573,Sheet1!$A$2:$M$2,0),0)*D4573</f>
        <v>31152.996159071783</v>
      </c>
    </row>
    <row r="4574" spans="1:9" x14ac:dyDescent="0.2">
      <c r="A4574" s="1">
        <v>39899</v>
      </c>
      <c r="B4574" t="s">
        <v>4574</v>
      </c>
      <c r="C4574" t="s">
        <v>12</v>
      </c>
      <c r="D4574">
        <v>55389516</v>
      </c>
      <c r="E4574">
        <v>27</v>
      </c>
      <c r="F4574">
        <v>3</v>
      </c>
      <c r="G4574">
        <v>2009</v>
      </c>
      <c r="H4574" t="s">
        <v>80</v>
      </c>
      <c r="I4574">
        <f>Sheet1!$G$30/VLOOKUP(G4574,Sheet1!$A$2:$M$30,MATCH(data!F4574,Sheet1!$A$2:$M$2,0),0)*D4574</f>
        <v>63786388.407542698</v>
      </c>
    </row>
    <row r="4575" spans="1:9" x14ac:dyDescent="0.2">
      <c r="A4575" s="1">
        <v>39899</v>
      </c>
      <c r="B4575" t="s">
        <v>4575</v>
      </c>
      <c r="C4575" t="s">
        <v>9</v>
      </c>
      <c r="D4575">
        <v>347977</v>
      </c>
      <c r="E4575">
        <v>27</v>
      </c>
      <c r="F4575">
        <v>3</v>
      </c>
      <c r="G4575">
        <v>2009</v>
      </c>
      <c r="H4575" t="s">
        <v>80</v>
      </c>
      <c r="I4575">
        <f>Sheet1!$G$30/VLOOKUP(G4575,Sheet1!$A$2:$M$30,MATCH(data!F4575,Sheet1!$A$2:$M$2,0),0)*D4575</f>
        <v>400729.19356961857</v>
      </c>
    </row>
    <row r="4576" spans="1:9" x14ac:dyDescent="0.2">
      <c r="A4576" s="1">
        <v>39899</v>
      </c>
      <c r="B4576" t="s">
        <v>4576</v>
      </c>
      <c r="C4576" t="s">
        <v>51</v>
      </c>
      <c r="D4576">
        <v>198351526</v>
      </c>
      <c r="E4576">
        <v>27</v>
      </c>
      <c r="F4576">
        <v>3</v>
      </c>
      <c r="G4576">
        <v>2009</v>
      </c>
      <c r="H4576" t="s">
        <v>80</v>
      </c>
      <c r="I4576">
        <f>Sheet1!$G$30/VLOOKUP(G4576,Sheet1!$A$2:$M$30,MATCH(data!F4576,Sheet1!$A$2:$M$2,0),0)*D4576</f>
        <v>228420979.13736606</v>
      </c>
    </row>
    <row r="4577" spans="1:9" x14ac:dyDescent="0.2">
      <c r="A4577" s="1">
        <v>39899</v>
      </c>
      <c r="B4577" t="s">
        <v>4577</v>
      </c>
      <c r="C4577" t="s">
        <v>9</v>
      </c>
      <c r="D4577">
        <v>50072</v>
      </c>
      <c r="E4577">
        <v>27</v>
      </c>
      <c r="F4577">
        <v>3</v>
      </c>
      <c r="G4577">
        <v>2009</v>
      </c>
      <c r="H4577" t="s">
        <v>80</v>
      </c>
      <c r="I4577">
        <f>Sheet1!$G$30/VLOOKUP(G4577,Sheet1!$A$2:$M$30,MATCH(data!F4577,Sheet1!$A$2:$M$2,0),0)*D4577</f>
        <v>57662.754091270232</v>
      </c>
    </row>
    <row r="4578" spans="1:9" x14ac:dyDescent="0.2">
      <c r="A4578" s="1">
        <v>39904</v>
      </c>
      <c r="B4578" t="s">
        <v>4578</v>
      </c>
      <c r="C4578" t="s">
        <v>37</v>
      </c>
      <c r="D4578">
        <v>158741</v>
      </c>
      <c r="E4578">
        <v>1</v>
      </c>
      <c r="F4578">
        <v>4</v>
      </c>
      <c r="G4578">
        <v>2009</v>
      </c>
      <c r="H4578" t="s">
        <v>80</v>
      </c>
      <c r="I4578">
        <f>Sheet1!$G$30/VLOOKUP(G4578,Sheet1!$A$2:$M$30,MATCH(data!F4578,Sheet1!$A$2:$M$2,0),0)*D4578</f>
        <v>182350.41106265239</v>
      </c>
    </row>
    <row r="4579" spans="1:9" x14ac:dyDescent="0.2">
      <c r="A4579" s="1">
        <v>39906</v>
      </c>
      <c r="B4579" t="s">
        <v>4579</v>
      </c>
      <c r="C4579" t="s">
        <v>64</v>
      </c>
      <c r="D4579">
        <v>16044025</v>
      </c>
      <c r="E4579">
        <v>3</v>
      </c>
      <c r="F4579">
        <v>4</v>
      </c>
      <c r="G4579">
        <v>2009</v>
      </c>
      <c r="H4579" t="s">
        <v>80</v>
      </c>
      <c r="I4579">
        <f>Sheet1!$G$30/VLOOKUP(G4579,Sheet1!$A$2:$M$30,MATCH(data!F4579,Sheet1!$A$2:$M$2,0),0)*D4579</f>
        <v>18430238.903934531</v>
      </c>
    </row>
    <row r="4580" spans="1:9" x14ac:dyDescent="0.2">
      <c r="A4580" s="1">
        <v>39906</v>
      </c>
      <c r="B4580" t="s">
        <v>4580</v>
      </c>
      <c r="C4580" t="s">
        <v>37</v>
      </c>
      <c r="D4580">
        <v>104526</v>
      </c>
      <c r="E4580">
        <v>3</v>
      </c>
      <c r="F4580">
        <v>4</v>
      </c>
      <c r="G4580">
        <v>2009</v>
      </c>
      <c r="H4580" t="s">
        <v>80</v>
      </c>
      <c r="I4580">
        <f>Sheet1!$G$30/VLOOKUP(G4580,Sheet1!$A$2:$M$30,MATCH(data!F4580,Sheet1!$A$2:$M$2,0),0)*D4580</f>
        <v>120072.0611986494</v>
      </c>
    </row>
    <row r="4581" spans="1:9" x14ac:dyDescent="0.2">
      <c r="A4581" s="1">
        <v>39906</v>
      </c>
      <c r="B4581" t="s">
        <v>4581</v>
      </c>
      <c r="C4581" t="s">
        <v>37</v>
      </c>
      <c r="D4581">
        <v>53760</v>
      </c>
      <c r="E4581">
        <v>3</v>
      </c>
      <c r="F4581">
        <v>4</v>
      </c>
      <c r="G4581">
        <v>2009</v>
      </c>
      <c r="H4581" t="s">
        <v>80</v>
      </c>
      <c r="I4581">
        <f>Sheet1!$G$30/VLOOKUP(G4581,Sheet1!$A$2:$M$30,MATCH(data!F4581,Sheet1!$A$2:$M$2,0),0)*D4581</f>
        <v>61755.678109172761</v>
      </c>
    </row>
    <row r="4582" spans="1:9" x14ac:dyDescent="0.2">
      <c r="A4582" s="1">
        <v>39906</v>
      </c>
      <c r="B4582" t="s">
        <v>4582</v>
      </c>
      <c r="C4582" t="s">
        <v>20</v>
      </c>
      <c r="D4582">
        <v>13439</v>
      </c>
      <c r="E4582">
        <v>3</v>
      </c>
      <c r="F4582">
        <v>4</v>
      </c>
      <c r="G4582">
        <v>2009</v>
      </c>
      <c r="H4582" t="s">
        <v>80</v>
      </c>
      <c r="I4582">
        <f>Sheet1!$G$30/VLOOKUP(G4582,Sheet1!$A$2:$M$30,MATCH(data!F4582,Sheet1!$A$2:$M$2,0),0)*D4582</f>
        <v>15437.770798161695</v>
      </c>
    </row>
    <row r="4583" spans="1:9" x14ac:dyDescent="0.2">
      <c r="A4583" s="1">
        <v>39906</v>
      </c>
      <c r="B4583" t="s">
        <v>4583</v>
      </c>
      <c r="C4583" t="s">
        <v>31</v>
      </c>
      <c r="D4583">
        <v>155064265</v>
      </c>
      <c r="E4583">
        <v>3</v>
      </c>
      <c r="F4583">
        <v>4</v>
      </c>
      <c r="G4583">
        <v>2009</v>
      </c>
      <c r="H4583" t="s">
        <v>80</v>
      </c>
      <c r="I4583">
        <f>Sheet1!$G$30/VLOOKUP(G4583,Sheet1!$A$2:$M$30,MATCH(data!F4583,Sheet1!$A$2:$M$2,0),0)*D4583</f>
        <v>178126838.45936501</v>
      </c>
    </row>
    <row r="4584" spans="1:9" x14ac:dyDescent="0.2">
      <c r="A4584" s="1">
        <v>39906</v>
      </c>
      <c r="B4584" t="s">
        <v>4584</v>
      </c>
      <c r="C4584" t="s">
        <v>37</v>
      </c>
      <c r="D4584">
        <v>102704</v>
      </c>
      <c r="E4584">
        <v>3</v>
      </c>
      <c r="F4584">
        <v>4</v>
      </c>
      <c r="G4584">
        <v>2009</v>
      </c>
      <c r="H4584" t="s">
        <v>80</v>
      </c>
      <c r="I4584">
        <f>Sheet1!$G$30/VLOOKUP(G4584,Sheet1!$A$2:$M$30,MATCH(data!F4584,Sheet1!$A$2:$M$2,0),0)*D4584</f>
        <v>117979.07672106546</v>
      </c>
    </row>
    <row r="4585" spans="1:9" x14ac:dyDescent="0.2">
      <c r="A4585" s="1">
        <v>39906</v>
      </c>
      <c r="B4585" t="s">
        <v>4585</v>
      </c>
      <c r="C4585" t="s">
        <v>9</v>
      </c>
      <c r="D4585">
        <v>113132</v>
      </c>
      <c r="E4585">
        <v>3</v>
      </c>
      <c r="F4585">
        <v>4</v>
      </c>
      <c r="G4585">
        <v>2009</v>
      </c>
      <c r="H4585" t="s">
        <v>80</v>
      </c>
      <c r="I4585">
        <f>Sheet1!$G$30/VLOOKUP(G4585,Sheet1!$A$2:$M$30,MATCH(data!F4585,Sheet1!$A$2:$M$2,0),0)*D4585</f>
        <v>129958.02410429562</v>
      </c>
    </row>
    <row r="4586" spans="1:9" x14ac:dyDescent="0.2">
      <c r="A4586" s="1">
        <v>39906</v>
      </c>
      <c r="B4586" t="s">
        <v>4586</v>
      </c>
      <c r="C4586" t="s">
        <v>9</v>
      </c>
      <c r="D4586">
        <v>116372</v>
      </c>
      <c r="E4586">
        <v>3</v>
      </c>
      <c r="F4586">
        <v>4</v>
      </c>
      <c r="G4586">
        <v>2009</v>
      </c>
      <c r="H4586" t="s">
        <v>80</v>
      </c>
      <c r="I4586">
        <f>Sheet1!$G$30/VLOOKUP(G4586,Sheet1!$A$2:$M$30,MATCH(data!F4586,Sheet1!$A$2:$M$2,0),0)*D4586</f>
        <v>133679.90649033952</v>
      </c>
    </row>
    <row r="4587" spans="1:9" x14ac:dyDescent="0.2">
      <c r="A4587" s="1">
        <v>39906</v>
      </c>
      <c r="B4587" t="s">
        <v>4587</v>
      </c>
      <c r="C4587" t="s">
        <v>9</v>
      </c>
      <c r="D4587">
        <v>1081922</v>
      </c>
      <c r="E4587">
        <v>3</v>
      </c>
      <c r="F4587">
        <v>4</v>
      </c>
      <c r="G4587">
        <v>2009</v>
      </c>
      <c r="H4587" t="s">
        <v>80</v>
      </c>
      <c r="I4587">
        <f>Sheet1!$G$30/VLOOKUP(G4587,Sheet1!$A$2:$M$30,MATCH(data!F4587,Sheet1!$A$2:$M$2,0),0)*D4587</f>
        <v>1242835.3194053648</v>
      </c>
    </row>
    <row r="4588" spans="1:9" x14ac:dyDescent="0.2">
      <c r="A4588" s="1">
        <v>39913</v>
      </c>
      <c r="B4588" t="s">
        <v>4588</v>
      </c>
      <c r="C4588" t="s">
        <v>14</v>
      </c>
      <c r="D4588">
        <v>667911</v>
      </c>
      <c r="E4588">
        <v>10</v>
      </c>
      <c r="F4588">
        <v>4</v>
      </c>
      <c r="G4588">
        <v>2009</v>
      </c>
      <c r="H4588" t="s">
        <v>80</v>
      </c>
      <c r="I4588">
        <f>Sheet1!$G$30/VLOOKUP(G4588,Sheet1!$A$2:$M$30,MATCH(data!F4588,Sheet1!$A$2:$M$2,0),0)*D4588</f>
        <v>767248.82294597628</v>
      </c>
    </row>
    <row r="4589" spans="1:9" x14ac:dyDescent="0.2">
      <c r="A4589" s="1">
        <v>39913</v>
      </c>
      <c r="B4589" t="s">
        <v>4589</v>
      </c>
      <c r="C4589" t="s">
        <v>51</v>
      </c>
      <c r="D4589">
        <v>9362785</v>
      </c>
      <c r="E4589">
        <v>10</v>
      </c>
      <c r="F4589">
        <v>4</v>
      </c>
      <c r="G4589">
        <v>2009</v>
      </c>
      <c r="H4589" t="s">
        <v>80</v>
      </c>
      <c r="I4589">
        <f>Sheet1!$G$30/VLOOKUP(G4589,Sheet1!$A$2:$M$30,MATCH(data!F4589,Sheet1!$A$2:$M$2,0),0)*D4589</f>
        <v>10755303.881424684</v>
      </c>
    </row>
    <row r="4590" spans="1:9" x14ac:dyDescent="0.2">
      <c r="A4590" s="1">
        <v>39913</v>
      </c>
      <c r="B4590" t="s">
        <v>4590</v>
      </c>
      <c r="C4590" t="s">
        <v>9</v>
      </c>
      <c r="D4590">
        <v>79576189</v>
      </c>
      <c r="E4590">
        <v>10</v>
      </c>
      <c r="F4590">
        <v>4</v>
      </c>
      <c r="G4590">
        <v>2009</v>
      </c>
      <c r="H4590" t="s">
        <v>80</v>
      </c>
      <c r="I4590">
        <f>Sheet1!$G$30/VLOOKUP(G4590,Sheet1!$A$2:$M$30,MATCH(data!F4590,Sheet1!$A$2:$M$2,0),0)*D4590</f>
        <v>91411486.477654278</v>
      </c>
    </row>
    <row r="4591" spans="1:9" x14ac:dyDescent="0.2">
      <c r="A4591" s="1">
        <v>39913</v>
      </c>
      <c r="B4591" t="s">
        <v>4591</v>
      </c>
      <c r="C4591" t="s">
        <v>14</v>
      </c>
      <c r="D4591">
        <v>55270</v>
      </c>
      <c r="E4591">
        <v>10</v>
      </c>
      <c r="F4591">
        <v>4</v>
      </c>
      <c r="G4591">
        <v>2009</v>
      </c>
      <c r="H4591" t="s">
        <v>80</v>
      </c>
      <c r="I4591">
        <f>Sheet1!$G$30/VLOOKUP(G4591,Sheet1!$A$2:$M$30,MATCH(data!F4591,Sheet1!$A$2:$M$2,0),0)*D4591</f>
        <v>63490.259097730253</v>
      </c>
    </row>
    <row r="4592" spans="1:9" x14ac:dyDescent="0.2">
      <c r="A4592" s="1">
        <v>39913</v>
      </c>
      <c r="B4592" t="s">
        <v>4592</v>
      </c>
      <c r="C4592" t="s">
        <v>9</v>
      </c>
      <c r="D4592">
        <v>421307</v>
      </c>
      <c r="E4592">
        <v>10</v>
      </c>
      <c r="F4592">
        <v>4</v>
      </c>
      <c r="G4592">
        <v>2009</v>
      </c>
      <c r="H4592" t="s">
        <v>80</v>
      </c>
      <c r="I4592">
        <f>Sheet1!$G$30/VLOOKUP(G4592,Sheet1!$A$2:$M$30,MATCH(data!F4592,Sheet1!$A$2:$M$2,0),0)*D4592</f>
        <v>483967.62420277618</v>
      </c>
    </row>
    <row r="4593" spans="1:9" x14ac:dyDescent="0.2">
      <c r="A4593" s="1">
        <v>39913</v>
      </c>
      <c r="B4593" t="s">
        <v>4593</v>
      </c>
      <c r="C4593" t="s">
        <v>37</v>
      </c>
      <c r="D4593">
        <v>113132</v>
      </c>
      <c r="E4593">
        <v>10</v>
      </c>
      <c r="F4593">
        <v>4</v>
      </c>
      <c r="G4593">
        <v>2009</v>
      </c>
      <c r="H4593" t="s">
        <v>80</v>
      </c>
      <c r="I4593">
        <f>Sheet1!$G$30/VLOOKUP(G4593,Sheet1!$A$2:$M$30,MATCH(data!F4593,Sheet1!$A$2:$M$2,0),0)*D4593</f>
        <v>129958.02410429562</v>
      </c>
    </row>
    <row r="4594" spans="1:9" x14ac:dyDescent="0.2">
      <c r="A4594" s="1">
        <v>39913</v>
      </c>
      <c r="B4594" t="s">
        <v>4594</v>
      </c>
      <c r="C4594" t="s">
        <v>9</v>
      </c>
      <c r="D4594">
        <v>80283</v>
      </c>
      <c r="E4594">
        <v>10</v>
      </c>
      <c r="F4594">
        <v>4</v>
      </c>
      <c r="G4594">
        <v>2009</v>
      </c>
      <c r="H4594" t="s">
        <v>80</v>
      </c>
      <c r="I4594">
        <f>Sheet1!$G$30/VLOOKUP(G4594,Sheet1!$A$2:$M$30,MATCH(data!F4594,Sheet1!$A$2:$M$2,0),0)*D4594</f>
        <v>92223.420863815409</v>
      </c>
    </row>
    <row r="4595" spans="1:9" x14ac:dyDescent="0.2">
      <c r="A4595" s="1">
        <v>39913</v>
      </c>
      <c r="B4595" t="s">
        <v>4595</v>
      </c>
      <c r="C4595" t="s">
        <v>37</v>
      </c>
      <c r="D4595">
        <v>24007324</v>
      </c>
      <c r="E4595">
        <v>10</v>
      </c>
      <c r="F4595">
        <v>4</v>
      </c>
      <c r="G4595">
        <v>2009</v>
      </c>
      <c r="H4595" t="s">
        <v>80</v>
      </c>
      <c r="I4595">
        <f>Sheet1!$G$30/VLOOKUP(G4595,Sheet1!$A$2:$M$30,MATCH(data!F4595,Sheet1!$A$2:$M$2,0),0)*D4595</f>
        <v>27577912.448039766</v>
      </c>
    </row>
    <row r="4596" spans="1:9" x14ac:dyDescent="0.2">
      <c r="A4596" s="1">
        <v>39913</v>
      </c>
      <c r="B4596" t="s">
        <v>4596</v>
      </c>
      <c r="C4596" t="s">
        <v>9</v>
      </c>
      <c r="D4596">
        <v>271942</v>
      </c>
      <c r="E4596">
        <v>10</v>
      </c>
      <c r="F4596">
        <v>4</v>
      </c>
      <c r="G4596">
        <v>2009</v>
      </c>
      <c r="H4596" t="s">
        <v>80</v>
      </c>
      <c r="I4596">
        <f>Sheet1!$G$30/VLOOKUP(G4596,Sheet1!$A$2:$M$30,MATCH(data!F4596,Sheet1!$A$2:$M$2,0),0)*D4596</f>
        <v>312387.6974770212</v>
      </c>
    </row>
    <row r="4597" spans="1:9" x14ac:dyDescent="0.2">
      <c r="A4597" s="1">
        <v>39913</v>
      </c>
      <c r="B4597" t="s">
        <v>4597</v>
      </c>
      <c r="C4597" t="s">
        <v>9</v>
      </c>
      <c r="D4597">
        <v>8321</v>
      </c>
      <c r="E4597">
        <v>10</v>
      </c>
      <c r="F4597">
        <v>4</v>
      </c>
      <c r="G4597">
        <v>2009</v>
      </c>
      <c r="H4597" t="s">
        <v>80</v>
      </c>
      <c r="I4597">
        <f>Sheet1!$G$30/VLOOKUP(G4597,Sheet1!$A$2:$M$30,MATCH(data!F4597,Sheet1!$A$2:$M$2,0),0)*D4597</f>
        <v>9558.5751031701366</v>
      </c>
    </row>
    <row r="4598" spans="1:9" x14ac:dyDescent="0.2">
      <c r="A4598" s="1">
        <v>39920</v>
      </c>
      <c r="B4598" t="s">
        <v>4598</v>
      </c>
      <c r="C4598" t="s">
        <v>37</v>
      </c>
      <c r="D4598">
        <v>64167069</v>
      </c>
      <c r="E4598">
        <v>17</v>
      </c>
      <c r="F4598">
        <v>4</v>
      </c>
      <c r="G4598">
        <v>2009</v>
      </c>
      <c r="H4598" t="s">
        <v>80</v>
      </c>
      <c r="I4598">
        <f>Sheet1!$G$30/VLOOKUP(G4598,Sheet1!$A$2:$M$30,MATCH(data!F4598,Sheet1!$A$2:$M$2,0),0)*D4598</f>
        <v>73710581.442951605</v>
      </c>
    </row>
    <row r="4599" spans="1:9" x14ac:dyDescent="0.2">
      <c r="A4599" s="1">
        <v>39920</v>
      </c>
      <c r="B4599" t="s">
        <v>4599</v>
      </c>
      <c r="C4599" t="s">
        <v>9</v>
      </c>
      <c r="D4599">
        <v>554434</v>
      </c>
      <c r="E4599">
        <v>17</v>
      </c>
      <c r="F4599">
        <v>4</v>
      </c>
      <c r="G4599">
        <v>2009</v>
      </c>
      <c r="H4599" t="s">
        <v>80</v>
      </c>
      <c r="I4599">
        <f>Sheet1!$G$30/VLOOKUP(G4599,Sheet1!$A$2:$M$30,MATCH(data!F4599,Sheet1!$A$2:$M$2,0),0)*D4599</f>
        <v>636894.48729131487</v>
      </c>
    </row>
    <row r="4600" spans="1:9" x14ac:dyDescent="0.2">
      <c r="A4600" s="1">
        <v>39920</v>
      </c>
      <c r="B4600" t="s">
        <v>4600</v>
      </c>
      <c r="C4600" t="s">
        <v>20</v>
      </c>
      <c r="D4600">
        <v>13684249</v>
      </c>
      <c r="E4600">
        <v>17</v>
      </c>
      <c r="F4600">
        <v>4</v>
      </c>
      <c r="G4600">
        <v>2009</v>
      </c>
      <c r="H4600" t="s">
        <v>80</v>
      </c>
      <c r="I4600">
        <f>Sheet1!$G$30/VLOOKUP(G4600,Sheet1!$A$2:$M$30,MATCH(data!F4600,Sheet1!$A$2:$M$2,0),0)*D4600</f>
        <v>15719495.46893172</v>
      </c>
    </row>
    <row r="4601" spans="1:9" x14ac:dyDescent="0.2">
      <c r="A4601" s="1">
        <v>39920</v>
      </c>
      <c r="B4601" t="s">
        <v>4601</v>
      </c>
      <c r="C4601" t="s">
        <v>14</v>
      </c>
      <c r="D4601">
        <v>1725141</v>
      </c>
      <c r="E4601">
        <v>17</v>
      </c>
      <c r="F4601">
        <v>4</v>
      </c>
      <c r="G4601">
        <v>2009</v>
      </c>
      <c r="H4601" t="s">
        <v>80</v>
      </c>
      <c r="I4601">
        <f>Sheet1!$G$30/VLOOKUP(G4601,Sheet1!$A$2:$M$30,MATCH(data!F4601,Sheet1!$A$2:$M$2,0),0)*D4601</f>
        <v>1981719.7226364657</v>
      </c>
    </row>
    <row r="4602" spans="1:9" x14ac:dyDescent="0.2">
      <c r="A4602" s="1">
        <v>39920</v>
      </c>
      <c r="B4602" t="s">
        <v>4602</v>
      </c>
      <c r="C4602" t="s">
        <v>9</v>
      </c>
      <c r="D4602">
        <v>3564</v>
      </c>
      <c r="E4602">
        <v>17</v>
      </c>
      <c r="F4602">
        <v>4</v>
      </c>
      <c r="G4602">
        <v>2009</v>
      </c>
      <c r="H4602" t="s">
        <v>80</v>
      </c>
      <c r="I4602">
        <f>Sheet1!$G$30/VLOOKUP(G4602,Sheet1!$A$2:$M$30,MATCH(data!F4602,Sheet1!$A$2:$M$2,0),0)*D4602</f>
        <v>4094.0706246482832</v>
      </c>
    </row>
    <row r="4603" spans="1:9" x14ac:dyDescent="0.2">
      <c r="A4603" s="1">
        <v>39920</v>
      </c>
      <c r="B4603" t="s">
        <v>4603</v>
      </c>
      <c r="C4603" t="s">
        <v>9</v>
      </c>
      <c r="D4603">
        <v>2026756</v>
      </c>
      <c r="E4603">
        <v>17</v>
      </c>
      <c r="F4603">
        <v>4</v>
      </c>
      <c r="G4603">
        <v>2009</v>
      </c>
      <c r="H4603" t="s">
        <v>80</v>
      </c>
      <c r="I4603">
        <f>Sheet1!$G$30/VLOOKUP(G4603,Sheet1!$A$2:$M$30,MATCH(data!F4603,Sheet1!$A$2:$M$2,0),0)*D4603</f>
        <v>2328193.6596323391</v>
      </c>
    </row>
    <row r="4604" spans="1:9" x14ac:dyDescent="0.2">
      <c r="A4604" s="1">
        <v>39920</v>
      </c>
      <c r="B4604" t="s">
        <v>4604</v>
      </c>
      <c r="C4604" t="s">
        <v>20</v>
      </c>
      <c r="D4604">
        <v>80136</v>
      </c>
      <c r="E4604">
        <v>17</v>
      </c>
      <c r="F4604">
        <v>4</v>
      </c>
      <c r="G4604">
        <v>2009</v>
      </c>
      <c r="H4604" t="s">
        <v>80</v>
      </c>
      <c r="I4604">
        <f>Sheet1!$G$30/VLOOKUP(G4604,Sheet1!$A$2:$M$30,MATCH(data!F4604,Sheet1!$A$2:$M$2,0),0)*D4604</f>
        <v>92054.557681485647</v>
      </c>
    </row>
    <row r="4605" spans="1:9" x14ac:dyDescent="0.2">
      <c r="A4605" s="1">
        <v>39920</v>
      </c>
      <c r="B4605" t="s">
        <v>4605</v>
      </c>
      <c r="C4605" t="s">
        <v>20</v>
      </c>
      <c r="D4605">
        <v>37017955</v>
      </c>
      <c r="E4605">
        <v>17</v>
      </c>
      <c r="F4605">
        <v>4</v>
      </c>
      <c r="G4605">
        <v>2009</v>
      </c>
      <c r="H4605" t="s">
        <v>80</v>
      </c>
      <c r="I4605">
        <f>Sheet1!$G$30/VLOOKUP(G4605,Sheet1!$A$2:$M$30,MATCH(data!F4605,Sheet1!$A$2:$M$2,0),0)*D4605</f>
        <v>42523603.296872064</v>
      </c>
    </row>
    <row r="4606" spans="1:9" x14ac:dyDescent="0.2">
      <c r="A4606" s="1">
        <v>39925</v>
      </c>
      <c r="B4606" t="s">
        <v>4606</v>
      </c>
      <c r="C4606" t="s">
        <v>14</v>
      </c>
      <c r="D4606">
        <v>32011576</v>
      </c>
      <c r="E4606">
        <v>22</v>
      </c>
      <c r="F4606">
        <v>4</v>
      </c>
      <c r="G4606">
        <v>2009</v>
      </c>
      <c r="H4606" t="s">
        <v>80</v>
      </c>
      <c r="I4606">
        <f>Sheet1!$G$30/VLOOKUP(G4606,Sheet1!$A$2:$M$30,MATCH(data!F4606,Sheet1!$A$2:$M$2,0),0)*D4606</f>
        <v>36772629.896267116</v>
      </c>
    </row>
    <row r="4607" spans="1:9" x14ac:dyDescent="0.2">
      <c r="A4607" s="1">
        <v>39925</v>
      </c>
      <c r="B4607" t="s">
        <v>2348</v>
      </c>
      <c r="C4607" t="s">
        <v>14</v>
      </c>
      <c r="D4607">
        <v>9939</v>
      </c>
      <c r="E4607">
        <v>22</v>
      </c>
      <c r="F4607">
        <v>4</v>
      </c>
      <c r="G4607">
        <v>2009</v>
      </c>
      <c r="H4607" t="s">
        <v>80</v>
      </c>
      <c r="I4607">
        <f>Sheet1!$G$30/VLOOKUP(G4607,Sheet1!$A$2:$M$30,MATCH(data!F4607,Sheet1!$A$2:$M$2,0),0)*D4607</f>
        <v>11417.218837929093</v>
      </c>
    </row>
    <row r="4608" spans="1:9" x14ac:dyDescent="0.2">
      <c r="A4608" s="1">
        <v>39926</v>
      </c>
      <c r="B4608" t="s">
        <v>1033</v>
      </c>
      <c r="C4608" t="s">
        <v>9</v>
      </c>
      <c r="D4608">
        <v>15433</v>
      </c>
      <c r="E4608">
        <v>23</v>
      </c>
      <c r="F4608">
        <v>4</v>
      </c>
      <c r="G4608">
        <v>2009</v>
      </c>
      <c r="H4608" t="s">
        <v>80</v>
      </c>
      <c r="I4608">
        <f>Sheet1!$G$30/VLOOKUP(G4608,Sheet1!$A$2:$M$30,MATCH(data!F4608,Sheet1!$A$2:$M$2,0),0)*D4608</f>
        <v>17728.336686362782</v>
      </c>
    </row>
    <row r="4609" spans="1:9" x14ac:dyDescent="0.2">
      <c r="A4609" s="1">
        <v>39927</v>
      </c>
      <c r="B4609" t="s">
        <v>4607</v>
      </c>
      <c r="C4609" t="s">
        <v>18</v>
      </c>
      <c r="D4609">
        <v>5995</v>
      </c>
      <c r="E4609">
        <v>24</v>
      </c>
      <c r="F4609">
        <v>4</v>
      </c>
      <c r="G4609">
        <v>2009</v>
      </c>
      <c r="H4609" t="s">
        <v>80</v>
      </c>
      <c r="I4609">
        <f>Sheet1!$G$30/VLOOKUP(G4609,Sheet1!$A$2:$M$30,MATCH(data!F4609,Sheet1!$A$2:$M$2,0),0)*D4609</f>
        <v>6886.6311433126984</v>
      </c>
    </row>
    <row r="4610" spans="1:9" x14ac:dyDescent="0.2">
      <c r="A4610" s="1">
        <v>39927</v>
      </c>
      <c r="B4610" t="s">
        <v>4608</v>
      </c>
      <c r="C4610" t="s">
        <v>9</v>
      </c>
      <c r="D4610">
        <v>240159</v>
      </c>
      <c r="E4610">
        <v>24</v>
      </c>
      <c r="F4610">
        <v>4</v>
      </c>
      <c r="G4610">
        <v>2009</v>
      </c>
      <c r="H4610" t="s">
        <v>80</v>
      </c>
      <c r="I4610">
        <f>Sheet1!$G$30/VLOOKUP(G4610,Sheet1!$A$2:$M$30,MATCH(data!F4610,Sheet1!$A$2:$M$2,0),0)*D4610</f>
        <v>275877.63949071465</v>
      </c>
    </row>
    <row r="4611" spans="1:9" x14ac:dyDescent="0.2">
      <c r="A4611" s="1">
        <v>39927</v>
      </c>
      <c r="B4611" t="s">
        <v>4609</v>
      </c>
      <c r="C4611" t="s">
        <v>31</v>
      </c>
      <c r="D4611">
        <v>23091010</v>
      </c>
      <c r="E4611">
        <v>24</v>
      </c>
      <c r="F4611">
        <v>4</v>
      </c>
      <c r="G4611">
        <v>2009</v>
      </c>
      <c r="H4611" t="s">
        <v>80</v>
      </c>
      <c r="I4611">
        <f>Sheet1!$G$30/VLOOKUP(G4611,Sheet1!$A$2:$M$30,MATCH(data!F4611,Sheet1!$A$2:$M$2,0),0)*D4611</f>
        <v>26525315.86264303</v>
      </c>
    </row>
    <row r="4612" spans="1:9" x14ac:dyDescent="0.2">
      <c r="A4612" s="1">
        <v>39927</v>
      </c>
      <c r="B4612" t="s">
        <v>4610</v>
      </c>
      <c r="C4612" t="s">
        <v>14</v>
      </c>
      <c r="D4612">
        <v>26931</v>
      </c>
      <c r="E4612">
        <v>24</v>
      </c>
      <c r="F4612">
        <v>4</v>
      </c>
      <c r="G4612">
        <v>2009</v>
      </c>
      <c r="H4612" t="s">
        <v>80</v>
      </c>
      <c r="I4612">
        <f>Sheet1!$G$30/VLOOKUP(G4612,Sheet1!$A$2:$M$30,MATCH(data!F4612,Sheet1!$A$2:$M$2,0),0)*D4612</f>
        <v>30936.424240292625</v>
      </c>
    </row>
    <row r="4613" spans="1:9" x14ac:dyDescent="0.2">
      <c r="A4613" s="1">
        <v>39927</v>
      </c>
      <c r="B4613" t="s">
        <v>4611</v>
      </c>
      <c r="C4613" t="s">
        <v>20</v>
      </c>
      <c r="D4613">
        <v>315000</v>
      </c>
      <c r="E4613">
        <v>24</v>
      </c>
      <c r="F4613">
        <v>4</v>
      </c>
      <c r="G4613">
        <v>2009</v>
      </c>
      <c r="H4613" t="s">
        <v>80</v>
      </c>
      <c r="I4613">
        <f>Sheet1!$G$30/VLOOKUP(G4613,Sheet1!$A$2:$M$30,MATCH(data!F4613,Sheet1!$A$2:$M$2,0),0)*D4613</f>
        <v>361849.67642093415</v>
      </c>
    </row>
    <row r="4614" spans="1:9" x14ac:dyDescent="0.2">
      <c r="A4614" s="1">
        <v>39927</v>
      </c>
      <c r="B4614" t="s">
        <v>4612</v>
      </c>
      <c r="C4614" t="s">
        <v>31</v>
      </c>
      <c r="D4614">
        <v>6820</v>
      </c>
      <c r="E4614">
        <v>24</v>
      </c>
      <c r="F4614">
        <v>4</v>
      </c>
      <c r="G4614">
        <v>2009</v>
      </c>
      <c r="H4614" t="s">
        <v>80</v>
      </c>
      <c r="I4614">
        <f>Sheet1!$G$30/VLOOKUP(G4614,Sheet1!$A$2:$M$30,MATCH(data!F4614,Sheet1!$A$2:$M$2,0),0)*D4614</f>
        <v>7834.332676796098</v>
      </c>
    </row>
    <row r="4615" spans="1:9" x14ac:dyDescent="0.2">
      <c r="A4615" s="1">
        <v>39927</v>
      </c>
      <c r="B4615" t="s">
        <v>4613</v>
      </c>
      <c r="C4615" t="s">
        <v>20</v>
      </c>
      <c r="D4615">
        <v>68261644</v>
      </c>
      <c r="E4615">
        <v>24</v>
      </c>
      <c r="F4615">
        <v>4</v>
      </c>
      <c r="G4615">
        <v>2009</v>
      </c>
      <c r="H4615" t="s">
        <v>80</v>
      </c>
      <c r="I4615">
        <f>Sheet1!$G$30/VLOOKUP(G4615,Sheet1!$A$2:$M$30,MATCH(data!F4615,Sheet1!$A$2:$M$2,0),0)*D4615</f>
        <v>78414139.026542857</v>
      </c>
    </row>
    <row r="4616" spans="1:9" x14ac:dyDescent="0.2">
      <c r="A4616" s="1">
        <v>39927</v>
      </c>
      <c r="B4616" t="s">
        <v>4614</v>
      </c>
      <c r="C4616" t="s">
        <v>9</v>
      </c>
      <c r="D4616">
        <v>31720158</v>
      </c>
      <c r="E4616">
        <v>24</v>
      </c>
      <c r="F4616">
        <v>4</v>
      </c>
      <c r="G4616">
        <v>2009</v>
      </c>
      <c r="H4616" t="s">
        <v>80</v>
      </c>
      <c r="I4616">
        <f>Sheet1!$G$30/VLOOKUP(G4616,Sheet1!$A$2:$M$30,MATCH(data!F4616,Sheet1!$A$2:$M$2,0),0)*D4616</f>
        <v>36437869.550225094</v>
      </c>
    </row>
    <row r="4617" spans="1:9" x14ac:dyDescent="0.2">
      <c r="A4617" s="1">
        <v>39927</v>
      </c>
      <c r="B4617" t="s">
        <v>4615</v>
      </c>
      <c r="C4617" t="s">
        <v>14</v>
      </c>
      <c r="D4617">
        <v>887918</v>
      </c>
      <c r="E4617">
        <v>24</v>
      </c>
      <c r="F4617">
        <v>4</v>
      </c>
      <c r="G4617">
        <v>2009</v>
      </c>
      <c r="H4617" t="s">
        <v>80</v>
      </c>
      <c r="I4617">
        <f>Sheet1!$G$30/VLOOKUP(G4617,Sheet1!$A$2:$M$30,MATCH(data!F4617,Sheet1!$A$2:$M$2,0),0)*D4617</f>
        <v>1019977.2729788031</v>
      </c>
    </row>
    <row r="4618" spans="1:9" x14ac:dyDescent="0.2">
      <c r="A4618" s="1">
        <v>39931</v>
      </c>
      <c r="B4618" t="s">
        <v>4616</v>
      </c>
      <c r="C4618" t="s">
        <v>20</v>
      </c>
      <c r="D4618">
        <v>29784</v>
      </c>
      <c r="E4618">
        <v>28</v>
      </c>
      <c r="F4618">
        <v>4</v>
      </c>
      <c r="G4618">
        <v>2009</v>
      </c>
      <c r="H4618" t="s">
        <v>80</v>
      </c>
      <c r="I4618">
        <f>Sheet1!$G$30/VLOOKUP(G4618,Sheet1!$A$2:$M$30,MATCH(data!F4618,Sheet1!$A$2:$M$2,0),0)*D4618</f>
        <v>34213.748452447944</v>
      </c>
    </row>
    <row r="4619" spans="1:9" x14ac:dyDescent="0.2">
      <c r="A4619" s="1">
        <v>39934</v>
      </c>
      <c r="B4619" t="s">
        <v>4617</v>
      </c>
      <c r="C4619" t="s">
        <v>51</v>
      </c>
      <c r="D4619">
        <v>1647083</v>
      </c>
      <c r="E4619">
        <v>1</v>
      </c>
      <c r="F4619">
        <v>5</v>
      </c>
      <c r="G4619">
        <v>2009</v>
      </c>
      <c r="H4619" t="s">
        <v>80</v>
      </c>
      <c r="I4619">
        <f>Sheet1!$G$30/VLOOKUP(G4619,Sheet1!$A$2:$M$30,MATCH(data!F4619,Sheet1!$A$2:$M$2,0),0)*D4619</f>
        <v>1886602.2756668041</v>
      </c>
    </row>
    <row r="4620" spans="1:9" x14ac:dyDescent="0.2">
      <c r="A4620" s="1">
        <v>39934</v>
      </c>
      <c r="B4620" t="s">
        <v>4618</v>
      </c>
      <c r="C4620" t="s">
        <v>31</v>
      </c>
      <c r="D4620">
        <v>1191</v>
      </c>
      <c r="E4620">
        <v>1</v>
      </c>
      <c r="F4620">
        <v>5</v>
      </c>
      <c r="G4620">
        <v>2009</v>
      </c>
      <c r="H4620" t="s">
        <v>80</v>
      </c>
      <c r="I4620">
        <f>Sheet1!$G$30/VLOOKUP(G4620,Sheet1!$A$2:$M$30,MATCH(data!F4620,Sheet1!$A$2:$M$2,0),0)*D4620</f>
        <v>1364.1955568232831</v>
      </c>
    </row>
    <row r="4621" spans="1:9" x14ac:dyDescent="0.2">
      <c r="A4621" s="1">
        <v>39934</v>
      </c>
      <c r="B4621" t="s">
        <v>4619</v>
      </c>
      <c r="C4621" t="s">
        <v>18</v>
      </c>
      <c r="D4621">
        <v>55250026</v>
      </c>
      <c r="E4621">
        <v>1</v>
      </c>
      <c r="F4621">
        <v>5</v>
      </c>
      <c r="G4621">
        <v>2009</v>
      </c>
      <c r="H4621" t="s">
        <v>80</v>
      </c>
      <c r="I4621">
        <f>Sheet1!$G$30/VLOOKUP(G4621,Sheet1!$A$2:$M$30,MATCH(data!F4621,Sheet1!$A$2:$M$2,0),0)*D4621</f>
        <v>63284500.40602088</v>
      </c>
    </row>
    <row r="4622" spans="1:9" x14ac:dyDescent="0.2">
      <c r="A4622" s="1">
        <v>39934</v>
      </c>
      <c r="B4622" t="s">
        <v>4620</v>
      </c>
      <c r="C4622" t="s">
        <v>20</v>
      </c>
      <c r="D4622">
        <v>426688</v>
      </c>
      <c r="E4622">
        <v>1</v>
      </c>
      <c r="F4622">
        <v>5</v>
      </c>
      <c r="G4622">
        <v>2009</v>
      </c>
      <c r="H4622" t="s">
        <v>80</v>
      </c>
      <c r="I4622">
        <f>Sheet1!$G$30/VLOOKUP(G4622,Sheet1!$A$2:$M$30,MATCH(data!F4622,Sheet1!$A$2:$M$2,0),0)*D4622</f>
        <v>488737.08963040559</v>
      </c>
    </row>
    <row r="4623" spans="1:9" x14ac:dyDescent="0.2">
      <c r="A4623" s="1">
        <v>39934</v>
      </c>
      <c r="B4623" t="s">
        <v>4621</v>
      </c>
      <c r="C4623" t="s">
        <v>20</v>
      </c>
      <c r="D4623">
        <v>308040</v>
      </c>
      <c r="E4623">
        <v>1</v>
      </c>
      <c r="F4623">
        <v>5</v>
      </c>
      <c r="G4623">
        <v>2009</v>
      </c>
      <c r="H4623" t="s">
        <v>80</v>
      </c>
      <c r="I4623">
        <f>Sheet1!$G$30/VLOOKUP(G4623,Sheet1!$A$2:$M$30,MATCH(data!F4623,Sheet1!$A$2:$M$2,0),0)*D4623</f>
        <v>352835.26391590608</v>
      </c>
    </row>
    <row r="4624" spans="1:9" x14ac:dyDescent="0.2">
      <c r="A4624" s="1">
        <v>39934</v>
      </c>
      <c r="B4624" t="s">
        <v>4622</v>
      </c>
      <c r="C4624" t="s">
        <v>20</v>
      </c>
      <c r="D4624">
        <v>6671</v>
      </c>
      <c r="E4624">
        <v>1</v>
      </c>
      <c r="F4624">
        <v>5</v>
      </c>
      <c r="G4624">
        <v>2009</v>
      </c>
      <c r="H4624" t="s">
        <v>80</v>
      </c>
      <c r="I4624">
        <f>Sheet1!$G$30/VLOOKUP(G4624,Sheet1!$A$2:$M$30,MATCH(data!F4624,Sheet1!$A$2:$M$2,0),0)*D4624</f>
        <v>7641.0987066063153</v>
      </c>
    </row>
    <row r="4625" spans="1:9" x14ac:dyDescent="0.2">
      <c r="A4625" s="1">
        <v>39934</v>
      </c>
      <c r="B4625" t="s">
        <v>4623</v>
      </c>
      <c r="C4625" t="s">
        <v>9</v>
      </c>
      <c r="D4625">
        <v>12738</v>
      </c>
      <c r="E4625">
        <v>1</v>
      </c>
      <c r="F4625">
        <v>5</v>
      </c>
      <c r="G4625">
        <v>2009</v>
      </c>
      <c r="H4625" t="s">
        <v>80</v>
      </c>
      <c r="I4625">
        <f>Sheet1!$G$30/VLOOKUP(G4625,Sheet1!$A$2:$M$30,MATCH(data!F4625,Sheet1!$A$2:$M$2,0),0)*D4625</f>
        <v>14590.363562397129</v>
      </c>
    </row>
    <row r="4626" spans="1:9" x14ac:dyDescent="0.2">
      <c r="A4626" s="1">
        <v>39934</v>
      </c>
      <c r="B4626" t="s">
        <v>4624</v>
      </c>
      <c r="C4626" t="s">
        <v>14</v>
      </c>
      <c r="D4626">
        <v>20169</v>
      </c>
      <c r="E4626">
        <v>1</v>
      </c>
      <c r="F4626">
        <v>5</v>
      </c>
      <c r="G4626">
        <v>2009</v>
      </c>
      <c r="H4626" t="s">
        <v>80</v>
      </c>
      <c r="I4626">
        <f>Sheet1!$G$30/VLOOKUP(G4626,Sheet1!$A$2:$M$30,MATCH(data!F4626,Sheet1!$A$2:$M$2,0),0)*D4626</f>
        <v>23101.981683936858</v>
      </c>
    </row>
    <row r="4627" spans="1:9" x14ac:dyDescent="0.2">
      <c r="A4627" s="1">
        <v>39934</v>
      </c>
      <c r="B4627" t="s">
        <v>4625</v>
      </c>
      <c r="C4627" t="s">
        <v>31</v>
      </c>
      <c r="D4627">
        <v>179883157</v>
      </c>
      <c r="E4627">
        <v>1</v>
      </c>
      <c r="F4627">
        <v>5</v>
      </c>
      <c r="G4627">
        <v>2009</v>
      </c>
      <c r="H4627" t="s">
        <v>80</v>
      </c>
      <c r="I4627">
        <f>Sheet1!$G$30/VLOOKUP(G4627,Sheet1!$A$2:$M$30,MATCH(data!F4627,Sheet1!$A$2:$M$2,0),0)*D4627</f>
        <v>206041816.56317806</v>
      </c>
    </row>
    <row r="4628" spans="1:9" x14ac:dyDescent="0.2">
      <c r="A4628" s="1">
        <v>39941</v>
      </c>
      <c r="B4628" t="s">
        <v>4626</v>
      </c>
      <c r="C4628" t="s">
        <v>9</v>
      </c>
      <c r="D4628">
        <v>294244</v>
      </c>
      <c r="E4628">
        <v>8</v>
      </c>
      <c r="F4628">
        <v>5</v>
      </c>
      <c r="G4628">
        <v>2009</v>
      </c>
      <c r="H4628" t="s">
        <v>80</v>
      </c>
      <c r="I4628">
        <f>Sheet1!$G$30/VLOOKUP(G4628,Sheet1!$A$2:$M$30,MATCH(data!F4628,Sheet1!$A$2:$M$2,0),0)*D4628</f>
        <v>337033.04569429904</v>
      </c>
    </row>
    <row r="4629" spans="1:9" x14ac:dyDescent="0.2">
      <c r="A4629" s="1">
        <v>39941</v>
      </c>
      <c r="B4629" t="s">
        <v>1462</v>
      </c>
      <c r="C4629" t="s">
        <v>20</v>
      </c>
      <c r="D4629">
        <v>65108</v>
      </c>
      <c r="E4629">
        <v>8</v>
      </c>
      <c r="F4629">
        <v>5</v>
      </c>
      <c r="G4629">
        <v>2009</v>
      </c>
      <c r="H4629" t="s">
        <v>80</v>
      </c>
      <c r="I4629">
        <f>Sheet1!$G$30/VLOOKUP(G4629,Sheet1!$A$2:$M$30,MATCH(data!F4629,Sheet1!$A$2:$M$2,0),0)*D4629</f>
        <v>74576.023773006149</v>
      </c>
    </row>
    <row r="4630" spans="1:9" x14ac:dyDescent="0.2">
      <c r="A4630" s="1">
        <v>39941</v>
      </c>
      <c r="B4630" t="s">
        <v>4627</v>
      </c>
      <c r="C4630" t="s">
        <v>9</v>
      </c>
      <c r="D4630">
        <v>481586</v>
      </c>
      <c r="E4630">
        <v>8</v>
      </c>
      <c r="F4630">
        <v>5</v>
      </c>
      <c r="G4630">
        <v>2009</v>
      </c>
      <c r="H4630" t="s">
        <v>80</v>
      </c>
      <c r="I4630">
        <f>Sheet1!$G$30/VLOOKUP(G4630,Sheet1!$A$2:$M$30,MATCH(data!F4630,Sheet1!$A$2:$M$2,0),0)*D4630</f>
        <v>551618.37231595104</v>
      </c>
    </row>
    <row r="4631" spans="1:9" x14ac:dyDescent="0.2">
      <c r="A4631" s="1">
        <v>39941</v>
      </c>
      <c r="B4631" t="s">
        <v>4628</v>
      </c>
      <c r="C4631" t="s">
        <v>98</v>
      </c>
      <c r="D4631">
        <v>47812</v>
      </c>
      <c r="E4631">
        <v>8</v>
      </c>
      <c r="F4631">
        <v>5</v>
      </c>
      <c r="G4631">
        <v>2009</v>
      </c>
      <c r="H4631" t="s">
        <v>80</v>
      </c>
      <c r="I4631">
        <f>Sheet1!$G$30/VLOOKUP(G4631,Sheet1!$A$2:$M$30,MATCH(data!F4631,Sheet1!$A$2:$M$2,0),0)*D4631</f>
        <v>54764.834561574149</v>
      </c>
    </row>
    <row r="4632" spans="1:9" x14ac:dyDescent="0.2">
      <c r="A4632" s="1">
        <v>39941</v>
      </c>
      <c r="B4632" t="s">
        <v>4629</v>
      </c>
      <c r="C4632" t="s">
        <v>37</v>
      </c>
      <c r="D4632">
        <v>10027047</v>
      </c>
      <c r="E4632">
        <v>8</v>
      </c>
      <c r="F4632">
        <v>5</v>
      </c>
      <c r="G4632">
        <v>2009</v>
      </c>
      <c r="H4632" t="s">
        <v>80</v>
      </c>
      <c r="I4632">
        <f>Sheet1!$G$30/VLOOKUP(G4632,Sheet1!$A$2:$M$30,MATCH(data!F4632,Sheet1!$A$2:$M$2,0),0)*D4632</f>
        <v>11485183.010460312</v>
      </c>
    </row>
    <row r="4633" spans="1:9" x14ac:dyDescent="0.2">
      <c r="A4633" s="1">
        <v>39941</v>
      </c>
      <c r="B4633" t="s">
        <v>4630</v>
      </c>
      <c r="C4633" t="s">
        <v>14</v>
      </c>
      <c r="D4633">
        <v>8668</v>
      </c>
      <c r="E4633">
        <v>8</v>
      </c>
      <c r="F4633">
        <v>5</v>
      </c>
      <c r="G4633">
        <v>2009</v>
      </c>
      <c r="H4633" t="s">
        <v>80</v>
      </c>
      <c r="I4633">
        <f>Sheet1!$G$30/VLOOKUP(G4633,Sheet1!$A$2:$M$30,MATCH(data!F4633,Sheet1!$A$2:$M$2,0),0)*D4633</f>
        <v>9928.5030113721405</v>
      </c>
    </row>
    <row r="4634" spans="1:9" x14ac:dyDescent="0.2">
      <c r="A4634" s="1">
        <v>39941</v>
      </c>
      <c r="B4634" t="s">
        <v>4631</v>
      </c>
      <c r="C4634" t="s">
        <v>37</v>
      </c>
      <c r="D4634">
        <v>1827660</v>
      </c>
      <c r="E4634">
        <v>8</v>
      </c>
      <c r="F4634">
        <v>5</v>
      </c>
      <c r="G4634">
        <v>2009</v>
      </c>
      <c r="H4634" t="s">
        <v>80</v>
      </c>
      <c r="I4634">
        <f>Sheet1!$G$30/VLOOKUP(G4634,Sheet1!$A$2:$M$30,MATCH(data!F4634,Sheet1!$A$2:$M$2,0),0)*D4634</f>
        <v>2093438.8340752658</v>
      </c>
    </row>
    <row r="4635" spans="1:9" x14ac:dyDescent="0.2">
      <c r="A4635" s="1">
        <v>39941</v>
      </c>
      <c r="B4635" t="s">
        <v>4632</v>
      </c>
      <c r="C4635" t="s">
        <v>51</v>
      </c>
      <c r="D4635">
        <v>257730019</v>
      </c>
      <c r="E4635">
        <v>8</v>
      </c>
      <c r="F4635">
        <v>5</v>
      </c>
      <c r="G4635">
        <v>2009</v>
      </c>
      <c r="H4635" t="s">
        <v>80</v>
      </c>
      <c r="I4635">
        <f>Sheet1!$G$30/VLOOKUP(G4635,Sheet1!$A$2:$M$30,MATCH(data!F4635,Sheet1!$A$2:$M$2,0),0)*D4635</f>
        <v>295209191.2508651</v>
      </c>
    </row>
    <row r="4636" spans="1:9" x14ac:dyDescent="0.2">
      <c r="A4636" s="1">
        <v>39948</v>
      </c>
      <c r="B4636" t="s">
        <v>4633</v>
      </c>
      <c r="C4636" t="s">
        <v>20</v>
      </c>
      <c r="D4636">
        <v>133375846</v>
      </c>
      <c r="E4636">
        <v>15</v>
      </c>
      <c r="F4636">
        <v>5</v>
      </c>
      <c r="G4636">
        <v>2009</v>
      </c>
      <c r="H4636" t="s">
        <v>80</v>
      </c>
      <c r="I4636">
        <f>Sheet1!$G$30/VLOOKUP(G4636,Sheet1!$A$2:$M$30,MATCH(data!F4636,Sheet1!$A$2:$M$2,0),0)*D4636</f>
        <v>152771399.24495924</v>
      </c>
    </row>
    <row r="4637" spans="1:9" x14ac:dyDescent="0.2">
      <c r="A4637" s="1">
        <v>39948</v>
      </c>
      <c r="B4637" t="s">
        <v>4634</v>
      </c>
      <c r="C4637" t="s">
        <v>64</v>
      </c>
      <c r="D4637">
        <v>3531756</v>
      </c>
      <c r="E4637">
        <v>15</v>
      </c>
      <c r="F4637">
        <v>5</v>
      </c>
      <c r="G4637">
        <v>2009</v>
      </c>
      <c r="H4637" t="s">
        <v>80</v>
      </c>
      <c r="I4637">
        <f>Sheet1!$G$30/VLOOKUP(G4637,Sheet1!$A$2:$M$30,MATCH(data!F4637,Sheet1!$A$2:$M$2,0),0)*D4637</f>
        <v>4045344.9563257527</v>
      </c>
    </row>
    <row r="4638" spans="1:9" x14ac:dyDescent="0.2">
      <c r="A4638" s="1">
        <v>39948</v>
      </c>
      <c r="B4638" t="s">
        <v>4635</v>
      </c>
      <c r="C4638" t="s">
        <v>37</v>
      </c>
      <c r="D4638">
        <v>23446</v>
      </c>
      <c r="E4638">
        <v>15</v>
      </c>
      <c r="F4638">
        <v>5</v>
      </c>
      <c r="G4638">
        <v>2009</v>
      </c>
      <c r="H4638" t="s">
        <v>80</v>
      </c>
      <c r="I4638">
        <f>Sheet1!$G$30/VLOOKUP(G4638,Sheet1!$A$2:$M$30,MATCH(data!F4638,Sheet1!$A$2:$M$2,0),0)*D4638</f>
        <v>26855.523950695799</v>
      </c>
    </row>
    <row r="4639" spans="1:9" x14ac:dyDescent="0.2">
      <c r="A4639" s="1">
        <v>39948</v>
      </c>
      <c r="B4639" t="s">
        <v>4636</v>
      </c>
      <c r="C4639" t="s">
        <v>12</v>
      </c>
      <c r="D4639">
        <v>4638</v>
      </c>
      <c r="E4639">
        <v>15</v>
      </c>
      <c r="F4639">
        <v>5</v>
      </c>
      <c r="G4639">
        <v>2009</v>
      </c>
      <c r="H4639" t="s">
        <v>80</v>
      </c>
      <c r="I4639">
        <f>Sheet1!$G$30/VLOOKUP(G4639,Sheet1!$A$2:$M$30,MATCH(data!F4639,Sheet1!$A$2:$M$2,0),0)*D4639</f>
        <v>5312.4592716594352</v>
      </c>
    </row>
    <row r="4640" spans="1:9" x14ac:dyDescent="0.2">
      <c r="A4640" s="1">
        <v>39948</v>
      </c>
      <c r="B4640" t="s">
        <v>4637</v>
      </c>
      <c r="C4640" t="s">
        <v>9</v>
      </c>
      <c r="D4640">
        <v>1647001</v>
      </c>
      <c r="E4640">
        <v>15</v>
      </c>
      <c r="F4640">
        <v>5</v>
      </c>
      <c r="G4640">
        <v>2009</v>
      </c>
      <c r="H4640" t="s">
        <v>80</v>
      </c>
      <c r="I4640">
        <f>Sheet1!$G$30/VLOOKUP(G4640,Sheet1!$A$2:$M$30,MATCH(data!F4640,Sheet1!$A$2:$M$2,0),0)*D4640</f>
        <v>1886508.3512036139</v>
      </c>
    </row>
    <row r="4641" spans="1:9" x14ac:dyDescent="0.2">
      <c r="A4641" s="1">
        <v>39948</v>
      </c>
      <c r="B4641" t="s">
        <v>4638</v>
      </c>
      <c r="C4641" t="s">
        <v>9</v>
      </c>
      <c r="D4641">
        <v>60105</v>
      </c>
      <c r="E4641">
        <v>15</v>
      </c>
      <c r="F4641">
        <v>5</v>
      </c>
      <c r="G4641">
        <v>2009</v>
      </c>
      <c r="H4641" t="s">
        <v>80</v>
      </c>
      <c r="I4641">
        <f>Sheet1!$G$30/VLOOKUP(G4641,Sheet1!$A$2:$M$30,MATCH(data!F4641,Sheet1!$A$2:$M$2,0),0)*D4641</f>
        <v>68845.486098122114</v>
      </c>
    </row>
    <row r="4642" spans="1:9" x14ac:dyDescent="0.2">
      <c r="A4642" s="1">
        <v>39948</v>
      </c>
      <c r="B4642" t="s">
        <v>4639</v>
      </c>
      <c r="C4642" t="s">
        <v>18</v>
      </c>
      <c r="D4642">
        <v>934658</v>
      </c>
      <c r="E4642">
        <v>15</v>
      </c>
      <c r="F4642">
        <v>5</v>
      </c>
      <c r="G4642">
        <v>2009</v>
      </c>
      <c r="H4642" t="s">
        <v>80</v>
      </c>
      <c r="I4642">
        <f>Sheet1!$G$30/VLOOKUP(G4642,Sheet1!$A$2:$M$30,MATCH(data!F4642,Sheet1!$A$2:$M$2,0),0)*D4642</f>
        <v>1070576.2306879398</v>
      </c>
    </row>
    <row r="4643" spans="1:9" x14ac:dyDescent="0.2">
      <c r="A4643" s="1">
        <v>39948</v>
      </c>
      <c r="B4643" t="s">
        <v>4640</v>
      </c>
      <c r="C4643" t="s">
        <v>20</v>
      </c>
      <c r="D4643">
        <v>53723</v>
      </c>
      <c r="E4643">
        <v>15</v>
      </c>
      <c r="F4643">
        <v>5</v>
      </c>
      <c r="G4643">
        <v>2009</v>
      </c>
      <c r="H4643" t="s">
        <v>80</v>
      </c>
      <c r="I4643">
        <f>Sheet1!$G$30/VLOOKUP(G4643,Sheet1!$A$2:$M$30,MATCH(data!F4643,Sheet1!$A$2:$M$2,0),0)*D4643</f>
        <v>61535.413853247053</v>
      </c>
    </row>
    <row r="4644" spans="1:9" x14ac:dyDescent="0.2">
      <c r="A4644" s="1">
        <v>39954</v>
      </c>
      <c r="B4644" t="s">
        <v>4641</v>
      </c>
      <c r="C4644" t="s">
        <v>31</v>
      </c>
      <c r="D4644">
        <v>125322469</v>
      </c>
      <c r="E4644">
        <v>21</v>
      </c>
      <c r="F4644">
        <v>5</v>
      </c>
      <c r="G4644">
        <v>2009</v>
      </c>
      <c r="H4644" t="s">
        <v>80</v>
      </c>
      <c r="I4644">
        <f>Sheet1!$G$30/VLOOKUP(G4644,Sheet1!$A$2:$M$30,MATCH(data!F4644,Sheet1!$A$2:$M$2,0),0)*D4644</f>
        <v>143546897.88406688</v>
      </c>
    </row>
    <row r="4645" spans="1:9" x14ac:dyDescent="0.2">
      <c r="A4645" s="1">
        <v>39955</v>
      </c>
      <c r="B4645" t="s">
        <v>4642</v>
      </c>
      <c r="C4645" t="s">
        <v>14</v>
      </c>
      <c r="D4645">
        <v>55513</v>
      </c>
      <c r="E4645">
        <v>22</v>
      </c>
      <c r="F4645">
        <v>5</v>
      </c>
      <c r="G4645">
        <v>2009</v>
      </c>
      <c r="H4645" t="s">
        <v>80</v>
      </c>
      <c r="I4645">
        <f>Sheet1!$G$30/VLOOKUP(G4645,Sheet1!$A$2:$M$30,MATCH(data!F4645,Sheet1!$A$2:$M$2,0),0)*D4645</f>
        <v>63585.716159471805</v>
      </c>
    </row>
    <row r="4646" spans="1:9" x14ac:dyDescent="0.2">
      <c r="A4646" s="1">
        <v>39955</v>
      </c>
      <c r="B4646" t="s">
        <v>4643</v>
      </c>
      <c r="C4646" t="s">
        <v>37</v>
      </c>
      <c r="D4646">
        <v>25662155</v>
      </c>
      <c r="E4646">
        <v>22</v>
      </c>
      <c r="F4646">
        <v>5</v>
      </c>
      <c r="G4646">
        <v>2009</v>
      </c>
      <c r="H4646" t="s">
        <v>80</v>
      </c>
      <c r="I4646">
        <f>Sheet1!$G$30/VLOOKUP(G4646,Sheet1!$A$2:$M$30,MATCH(data!F4646,Sheet1!$A$2:$M$2,0),0)*D4646</f>
        <v>29393952.837540217</v>
      </c>
    </row>
    <row r="4647" spans="1:9" x14ac:dyDescent="0.2">
      <c r="A4647" s="1">
        <v>39955</v>
      </c>
      <c r="B4647" t="s">
        <v>4644</v>
      </c>
      <c r="C4647" t="s">
        <v>18</v>
      </c>
      <c r="D4647">
        <v>2656784</v>
      </c>
      <c r="E4647">
        <v>22</v>
      </c>
      <c r="F4647">
        <v>5</v>
      </c>
      <c r="G4647">
        <v>2009</v>
      </c>
      <c r="H4647" t="s">
        <v>80</v>
      </c>
      <c r="I4647">
        <f>Sheet1!$G$30/VLOOKUP(G4647,Sheet1!$A$2:$M$30,MATCH(data!F4647,Sheet1!$A$2:$M$2,0),0)*D4647</f>
        <v>3043134.2806374389</v>
      </c>
    </row>
    <row r="4648" spans="1:9" x14ac:dyDescent="0.2">
      <c r="A4648" s="1">
        <v>39955</v>
      </c>
      <c r="B4648" t="s">
        <v>4645</v>
      </c>
      <c r="C4648" t="s">
        <v>37</v>
      </c>
      <c r="D4648">
        <v>177243721</v>
      </c>
      <c r="E4648">
        <v>22</v>
      </c>
      <c r="F4648">
        <v>5</v>
      </c>
      <c r="G4648">
        <v>2009</v>
      </c>
      <c r="H4648" t="s">
        <v>80</v>
      </c>
      <c r="I4648">
        <f>Sheet1!$G$30/VLOOKUP(G4648,Sheet1!$A$2:$M$30,MATCH(data!F4648,Sheet1!$A$2:$M$2,0),0)*D4648</f>
        <v>203018553.03360677</v>
      </c>
    </row>
    <row r="4649" spans="1:9" x14ac:dyDescent="0.2">
      <c r="A4649" s="1">
        <v>39955</v>
      </c>
      <c r="B4649" t="s">
        <v>4646</v>
      </c>
      <c r="C4649" t="s">
        <v>37</v>
      </c>
      <c r="D4649">
        <v>302232</v>
      </c>
      <c r="E4649">
        <v>22</v>
      </c>
      <c r="F4649">
        <v>5</v>
      </c>
      <c r="G4649">
        <v>2009</v>
      </c>
      <c r="H4649" t="s">
        <v>80</v>
      </c>
      <c r="I4649">
        <f>Sheet1!$G$30/VLOOKUP(G4649,Sheet1!$A$2:$M$30,MATCH(data!F4649,Sheet1!$A$2:$M$2,0),0)*D4649</f>
        <v>346182.66291336232</v>
      </c>
    </row>
    <row r="4650" spans="1:9" x14ac:dyDescent="0.2">
      <c r="A4650" s="1">
        <v>39960</v>
      </c>
      <c r="B4650" t="s">
        <v>4647</v>
      </c>
      <c r="C4650" t="s">
        <v>14</v>
      </c>
      <c r="D4650">
        <v>44802</v>
      </c>
      <c r="E4650">
        <v>27</v>
      </c>
      <c r="F4650">
        <v>5</v>
      </c>
      <c r="G4650">
        <v>2009</v>
      </c>
      <c r="H4650" t="s">
        <v>80</v>
      </c>
      <c r="I4650">
        <f>Sheet1!$G$30/VLOOKUP(G4650,Sheet1!$A$2:$M$30,MATCH(data!F4650,Sheet1!$A$2:$M$2,0),0)*D4650</f>
        <v>51317.119510324708</v>
      </c>
    </row>
    <row r="4651" spans="1:9" x14ac:dyDescent="0.2">
      <c r="A4651" s="1">
        <v>39961</v>
      </c>
      <c r="B4651" t="s">
        <v>4648</v>
      </c>
      <c r="C4651" t="s">
        <v>51</v>
      </c>
      <c r="D4651">
        <v>293004164</v>
      </c>
      <c r="E4651">
        <v>28</v>
      </c>
      <c r="F4651">
        <v>5</v>
      </c>
      <c r="G4651">
        <v>2009</v>
      </c>
      <c r="H4651" t="s">
        <v>80</v>
      </c>
      <c r="I4651">
        <f>Sheet1!$G$30/VLOOKUP(G4651,Sheet1!$A$2:$M$30,MATCH(data!F4651,Sheet1!$A$2:$M$2,0),0)*D4651</f>
        <v>335612912.39254457</v>
      </c>
    </row>
    <row r="4652" spans="1:9" x14ac:dyDescent="0.2">
      <c r="A4652" s="1">
        <v>39962</v>
      </c>
      <c r="B4652" t="s">
        <v>4649</v>
      </c>
      <c r="C4652" t="s">
        <v>12</v>
      </c>
      <c r="D4652">
        <v>42100625</v>
      </c>
      <c r="E4652">
        <v>29</v>
      </c>
      <c r="F4652">
        <v>5</v>
      </c>
      <c r="G4652">
        <v>2009</v>
      </c>
      <c r="H4652" t="s">
        <v>80</v>
      </c>
      <c r="I4652">
        <f>Sheet1!$G$30/VLOOKUP(G4652,Sheet1!$A$2:$M$30,MATCH(data!F4652,Sheet1!$A$2:$M$2,0),0)*D4652</f>
        <v>48222909.793856621</v>
      </c>
    </row>
    <row r="4653" spans="1:9" x14ac:dyDescent="0.2">
      <c r="A4653" s="1">
        <v>39962</v>
      </c>
      <c r="B4653" t="s">
        <v>4650</v>
      </c>
      <c r="C4653" t="s">
        <v>64</v>
      </c>
      <c r="D4653">
        <v>13689</v>
      </c>
      <c r="E4653">
        <v>29</v>
      </c>
      <c r="F4653">
        <v>5</v>
      </c>
      <c r="G4653">
        <v>2009</v>
      </c>
      <c r="H4653" t="s">
        <v>80</v>
      </c>
      <c r="I4653">
        <f>Sheet1!$G$30/VLOOKUP(G4653,Sheet1!$A$2:$M$30,MATCH(data!F4653,Sheet1!$A$2:$M$2,0),0)*D4653</f>
        <v>15679.658251346702</v>
      </c>
    </row>
    <row r="4654" spans="1:9" x14ac:dyDescent="0.2">
      <c r="A4654" s="1">
        <v>39962</v>
      </c>
      <c r="B4654" t="s">
        <v>4651</v>
      </c>
      <c r="C4654" t="s">
        <v>20</v>
      </c>
      <c r="D4654">
        <v>12749992</v>
      </c>
      <c r="E4654">
        <v>29</v>
      </c>
      <c r="F4654">
        <v>5</v>
      </c>
      <c r="G4654">
        <v>2009</v>
      </c>
      <c r="H4654" t="s">
        <v>80</v>
      </c>
      <c r="I4654">
        <f>Sheet1!$G$30/VLOOKUP(G4654,Sheet1!$A$2:$M$30,MATCH(data!F4654,Sheet1!$A$2:$M$2,0),0)*D4654</f>
        <v>14604099.442428552</v>
      </c>
    </row>
    <row r="4655" spans="1:9" x14ac:dyDescent="0.2">
      <c r="A4655" s="1">
        <v>39962</v>
      </c>
      <c r="B4655" t="s">
        <v>4652</v>
      </c>
      <c r="C4655" t="s">
        <v>9</v>
      </c>
      <c r="D4655">
        <v>1543346</v>
      </c>
      <c r="E4655">
        <v>29</v>
      </c>
      <c r="F4655">
        <v>5</v>
      </c>
      <c r="G4655">
        <v>2009</v>
      </c>
      <c r="H4655" t="s">
        <v>80</v>
      </c>
      <c r="I4655">
        <f>Sheet1!$G$30/VLOOKUP(G4655,Sheet1!$A$2:$M$30,MATCH(data!F4655,Sheet1!$A$2:$M$2,0),0)*D4655</f>
        <v>1767779.8117892416</v>
      </c>
    </row>
    <row r="4656" spans="1:9" x14ac:dyDescent="0.2">
      <c r="A4656" s="1">
        <v>39962</v>
      </c>
      <c r="B4656" t="s">
        <v>4653</v>
      </c>
      <c r="C4656" t="s">
        <v>20</v>
      </c>
      <c r="D4656">
        <v>3865</v>
      </c>
      <c r="E4656">
        <v>29</v>
      </c>
      <c r="F4656">
        <v>5</v>
      </c>
      <c r="G4656">
        <v>2009</v>
      </c>
      <c r="H4656" t="s">
        <v>80</v>
      </c>
      <c r="I4656">
        <f>Sheet1!$G$30/VLOOKUP(G4656,Sheet1!$A$2:$M$30,MATCH(data!F4656,Sheet1!$A$2:$M$2,0),0)*D4656</f>
        <v>4427.0493930495295</v>
      </c>
    </row>
    <row r="4657" spans="1:9" x14ac:dyDescent="0.2">
      <c r="A4657" s="1">
        <v>39969</v>
      </c>
      <c r="B4657" t="s">
        <v>4654</v>
      </c>
      <c r="C4657" t="s">
        <v>37</v>
      </c>
      <c r="D4657">
        <v>9451946</v>
      </c>
      <c r="E4657">
        <v>5</v>
      </c>
      <c r="F4657">
        <v>6</v>
      </c>
      <c r="G4657">
        <v>2009</v>
      </c>
      <c r="H4657" t="s">
        <v>205</v>
      </c>
      <c r="I4657">
        <f>Sheet1!$G$30/VLOOKUP(G4657,Sheet1!$A$2:$M$30,MATCH(data!F4657,Sheet1!$A$2:$M$2,0),0)*D4657</f>
        <v>10734244.655273931</v>
      </c>
    </row>
    <row r="4658" spans="1:9" x14ac:dyDescent="0.2">
      <c r="A4658" s="1">
        <v>39969</v>
      </c>
      <c r="B4658" t="s">
        <v>4655</v>
      </c>
      <c r="C4658" t="s">
        <v>37</v>
      </c>
      <c r="D4658">
        <v>277322503</v>
      </c>
      <c r="E4658">
        <v>5</v>
      </c>
      <c r="F4658">
        <v>6</v>
      </c>
      <c r="G4658">
        <v>2009</v>
      </c>
      <c r="H4658" t="s">
        <v>205</v>
      </c>
      <c r="I4658">
        <f>Sheet1!$G$30/VLOOKUP(G4658,Sheet1!$A$2:$M$30,MATCH(data!F4658,Sheet1!$A$2:$M$2,0),0)*D4658</f>
        <v>314945472.14033371</v>
      </c>
    </row>
    <row r="4659" spans="1:9" x14ac:dyDescent="0.2">
      <c r="A4659" s="1">
        <v>39969</v>
      </c>
      <c r="B4659" t="s">
        <v>4656</v>
      </c>
      <c r="C4659" t="s">
        <v>14</v>
      </c>
      <c r="D4659">
        <v>194721</v>
      </c>
      <c r="E4659">
        <v>5</v>
      </c>
      <c r="F4659">
        <v>6</v>
      </c>
      <c r="G4659">
        <v>2009</v>
      </c>
      <c r="H4659" t="s">
        <v>205</v>
      </c>
      <c r="I4659">
        <f>Sheet1!$G$30/VLOOKUP(G4659,Sheet1!$A$2:$M$30,MATCH(data!F4659,Sheet1!$A$2:$M$2,0),0)*D4659</f>
        <v>221137.83272985215</v>
      </c>
    </row>
    <row r="4660" spans="1:9" x14ac:dyDescent="0.2">
      <c r="A4660" s="1">
        <v>39969</v>
      </c>
      <c r="B4660" t="s">
        <v>4657</v>
      </c>
      <c r="C4660" t="s">
        <v>37</v>
      </c>
      <c r="D4660">
        <v>49438370</v>
      </c>
      <c r="E4660">
        <v>5</v>
      </c>
      <c r="F4660">
        <v>6</v>
      </c>
      <c r="G4660">
        <v>2009</v>
      </c>
      <c r="H4660" t="s">
        <v>205</v>
      </c>
      <c r="I4660">
        <f>Sheet1!$G$30/VLOOKUP(G4660,Sheet1!$A$2:$M$30,MATCH(data!F4660,Sheet1!$A$2:$M$2,0),0)*D4660</f>
        <v>56145428.564441122</v>
      </c>
    </row>
    <row r="4661" spans="1:9" x14ac:dyDescent="0.2">
      <c r="A4661" s="1">
        <v>39969</v>
      </c>
      <c r="B4661" t="s">
        <v>4658</v>
      </c>
      <c r="C4661" t="s">
        <v>18</v>
      </c>
      <c r="D4661">
        <v>8665206</v>
      </c>
      <c r="E4661">
        <v>5</v>
      </c>
      <c r="F4661">
        <v>6</v>
      </c>
      <c r="G4661">
        <v>2009</v>
      </c>
      <c r="H4661" t="s">
        <v>205</v>
      </c>
      <c r="I4661">
        <f>Sheet1!$G$30/VLOOKUP(G4661,Sheet1!$A$2:$M$30,MATCH(data!F4661,Sheet1!$A$2:$M$2,0),0)*D4661</f>
        <v>9840771.5397810768</v>
      </c>
    </row>
    <row r="4662" spans="1:9" x14ac:dyDescent="0.2">
      <c r="A4662" s="1">
        <v>39969</v>
      </c>
      <c r="B4662" t="s">
        <v>4659</v>
      </c>
      <c r="C4662" t="s">
        <v>9</v>
      </c>
      <c r="D4662">
        <v>884613</v>
      </c>
      <c r="E4662">
        <v>5</v>
      </c>
      <c r="F4662">
        <v>6</v>
      </c>
      <c r="G4662">
        <v>2009</v>
      </c>
      <c r="H4662" t="s">
        <v>205</v>
      </c>
      <c r="I4662">
        <f>Sheet1!$G$30/VLOOKUP(G4662,Sheet1!$A$2:$M$30,MATCH(data!F4662,Sheet1!$A$2:$M$2,0),0)*D4662</f>
        <v>1004624.0601920321</v>
      </c>
    </row>
    <row r="4663" spans="1:9" x14ac:dyDescent="0.2">
      <c r="A4663" s="1">
        <v>39969</v>
      </c>
      <c r="B4663" t="s">
        <v>4660</v>
      </c>
      <c r="C4663" t="s">
        <v>9</v>
      </c>
      <c r="D4663">
        <v>16100</v>
      </c>
      <c r="E4663">
        <v>5</v>
      </c>
      <c r="F4663">
        <v>6</v>
      </c>
      <c r="G4663">
        <v>2009</v>
      </c>
      <c r="H4663" t="s">
        <v>205</v>
      </c>
      <c r="I4663">
        <f>Sheet1!$G$30/VLOOKUP(G4663,Sheet1!$A$2:$M$30,MATCH(data!F4663,Sheet1!$A$2:$M$2,0),0)*D4663</f>
        <v>18284.207183357827</v>
      </c>
    </row>
    <row r="4664" spans="1:9" x14ac:dyDescent="0.2">
      <c r="A4664" s="1">
        <v>39975</v>
      </c>
      <c r="B4664" t="s">
        <v>4661</v>
      </c>
      <c r="C4664" t="s">
        <v>9</v>
      </c>
      <c r="D4664">
        <v>518522</v>
      </c>
      <c r="E4664">
        <v>11</v>
      </c>
      <c r="F4664">
        <v>6</v>
      </c>
      <c r="G4664">
        <v>2009</v>
      </c>
      <c r="H4664" t="s">
        <v>205</v>
      </c>
      <c r="I4664">
        <f>Sheet1!$G$30/VLOOKUP(G4664,Sheet1!$A$2:$M$30,MATCH(data!F4664,Sheet1!$A$2:$M$2,0),0)*D4664</f>
        <v>588867.30913845135</v>
      </c>
    </row>
    <row r="4665" spans="1:9" x14ac:dyDescent="0.2">
      <c r="A4665" s="1">
        <v>39976</v>
      </c>
      <c r="B4665" t="s">
        <v>4662</v>
      </c>
      <c r="C4665" t="s">
        <v>9</v>
      </c>
      <c r="D4665">
        <v>28682</v>
      </c>
      <c r="E4665">
        <v>12</v>
      </c>
      <c r="F4665">
        <v>6</v>
      </c>
      <c r="G4665">
        <v>2009</v>
      </c>
      <c r="H4665" t="s">
        <v>205</v>
      </c>
      <c r="I4665">
        <f>Sheet1!$G$30/VLOOKUP(G4665,Sheet1!$A$2:$M$30,MATCH(data!F4665,Sheet1!$A$2:$M$2,0),0)*D4665</f>
        <v>32573.144747395603</v>
      </c>
    </row>
    <row r="4666" spans="1:9" x14ac:dyDescent="0.2">
      <c r="A4666" s="1">
        <v>39976</v>
      </c>
      <c r="B4666" t="s">
        <v>4663</v>
      </c>
      <c r="C4666" t="s">
        <v>20</v>
      </c>
      <c r="D4666">
        <v>50039</v>
      </c>
      <c r="E4666">
        <v>12</v>
      </c>
      <c r="F4666">
        <v>6</v>
      </c>
      <c r="G4666">
        <v>2009</v>
      </c>
      <c r="H4666" t="s">
        <v>205</v>
      </c>
      <c r="I4666">
        <f>Sheet1!$G$30/VLOOKUP(G4666,Sheet1!$A$2:$M$30,MATCH(data!F4666,Sheet1!$A$2:$M$2,0),0)*D4666</f>
        <v>56827.543058884614</v>
      </c>
    </row>
    <row r="4667" spans="1:9" x14ac:dyDescent="0.2">
      <c r="A4667" s="1">
        <v>39976</v>
      </c>
      <c r="B4667" t="s">
        <v>4664</v>
      </c>
      <c r="C4667" t="s">
        <v>14</v>
      </c>
      <c r="D4667">
        <v>4417674</v>
      </c>
      <c r="E4667">
        <v>12</v>
      </c>
      <c r="F4667">
        <v>6</v>
      </c>
      <c r="G4667">
        <v>2009</v>
      </c>
      <c r="H4667" t="s">
        <v>205</v>
      </c>
      <c r="I4667">
        <f>Sheet1!$G$30/VLOOKUP(G4667,Sheet1!$A$2:$M$30,MATCH(data!F4667,Sheet1!$A$2:$M$2,0),0)*D4667</f>
        <v>5016997.9307163423</v>
      </c>
    </row>
    <row r="4668" spans="1:9" x14ac:dyDescent="0.2">
      <c r="A4668" s="1">
        <v>39976</v>
      </c>
      <c r="B4668" t="s">
        <v>4665</v>
      </c>
      <c r="C4668" t="s">
        <v>37</v>
      </c>
      <c r="D4668">
        <v>16123323</v>
      </c>
      <c r="E4668">
        <v>12</v>
      </c>
      <c r="F4668">
        <v>6</v>
      </c>
      <c r="G4668">
        <v>2009</v>
      </c>
      <c r="H4668" t="s">
        <v>205</v>
      </c>
      <c r="I4668">
        <f>Sheet1!$G$30/VLOOKUP(G4668,Sheet1!$A$2:$M$30,MATCH(data!F4668,Sheet1!$A$2:$M$2,0),0)*D4668</f>
        <v>18310694.299142763</v>
      </c>
    </row>
    <row r="4669" spans="1:9" x14ac:dyDescent="0.2">
      <c r="A4669" s="1">
        <v>39976</v>
      </c>
      <c r="B4669" t="s">
        <v>4666</v>
      </c>
      <c r="C4669" t="s">
        <v>37</v>
      </c>
      <c r="D4669">
        <v>25646</v>
      </c>
      <c r="E4669">
        <v>12</v>
      </c>
      <c r="F4669">
        <v>6</v>
      </c>
      <c r="G4669">
        <v>2009</v>
      </c>
      <c r="H4669" t="s">
        <v>205</v>
      </c>
      <c r="I4669">
        <f>Sheet1!$G$30/VLOOKUP(G4669,Sheet1!$A$2:$M$30,MATCH(data!F4669,Sheet1!$A$2:$M$2,0),0)*D4669</f>
        <v>29125.26567853384</v>
      </c>
    </row>
    <row r="4670" spans="1:9" x14ac:dyDescent="0.2">
      <c r="A4670" s="1">
        <v>39976</v>
      </c>
      <c r="B4670" t="s">
        <v>4667</v>
      </c>
      <c r="C4670" t="s">
        <v>20</v>
      </c>
      <c r="D4670">
        <v>5010163</v>
      </c>
      <c r="E4670">
        <v>12</v>
      </c>
      <c r="F4670">
        <v>6</v>
      </c>
      <c r="G4670">
        <v>2009</v>
      </c>
      <c r="H4670" t="s">
        <v>205</v>
      </c>
      <c r="I4670">
        <f>Sheet1!$G$30/VLOOKUP(G4670,Sheet1!$A$2:$M$30,MATCH(data!F4670,Sheet1!$A$2:$M$2,0),0)*D4670</f>
        <v>5689866.9760492919</v>
      </c>
    </row>
    <row r="4671" spans="1:9" x14ac:dyDescent="0.2">
      <c r="A4671" s="1">
        <v>39976</v>
      </c>
      <c r="B4671" t="s">
        <v>4668</v>
      </c>
      <c r="C4671" t="s">
        <v>14</v>
      </c>
      <c r="D4671">
        <v>12069</v>
      </c>
      <c r="E4671">
        <v>12</v>
      </c>
      <c r="F4671">
        <v>6</v>
      </c>
      <c r="G4671">
        <v>2009</v>
      </c>
      <c r="H4671" t="s">
        <v>205</v>
      </c>
      <c r="I4671">
        <f>Sheet1!$G$30/VLOOKUP(G4671,Sheet1!$A$2:$M$30,MATCH(data!F4671,Sheet1!$A$2:$M$2,0),0)*D4671</f>
        <v>13706.341397263703</v>
      </c>
    </row>
    <row r="4672" spans="1:9" x14ac:dyDescent="0.2">
      <c r="A4672" s="1">
        <v>39976</v>
      </c>
      <c r="B4672" t="s">
        <v>4669</v>
      </c>
      <c r="C4672" t="s">
        <v>31</v>
      </c>
      <c r="D4672">
        <v>65452312</v>
      </c>
      <c r="E4672">
        <v>12</v>
      </c>
      <c r="F4672">
        <v>6</v>
      </c>
      <c r="G4672">
        <v>2009</v>
      </c>
      <c r="H4672" t="s">
        <v>205</v>
      </c>
      <c r="I4672">
        <f>Sheet1!$G$30/VLOOKUP(G4672,Sheet1!$A$2:$M$30,MATCH(data!F4672,Sheet1!$A$2:$M$2,0),0)*D4672</f>
        <v>74331902.68557626</v>
      </c>
    </row>
    <row r="4673" spans="1:9" x14ac:dyDescent="0.2">
      <c r="A4673" s="1">
        <v>39976</v>
      </c>
      <c r="B4673" t="s">
        <v>4670</v>
      </c>
      <c r="C4673" t="s">
        <v>9</v>
      </c>
      <c r="D4673">
        <v>123670</v>
      </c>
      <c r="E4673">
        <v>12</v>
      </c>
      <c r="F4673">
        <v>6</v>
      </c>
      <c r="G4673">
        <v>2009</v>
      </c>
      <c r="H4673" t="s">
        <v>205</v>
      </c>
      <c r="I4673">
        <f>Sheet1!$G$30/VLOOKUP(G4673,Sheet1!$A$2:$M$30,MATCH(data!F4673,Sheet1!$A$2:$M$2,0),0)*D4673</f>
        <v>140447.6957991219</v>
      </c>
    </row>
    <row r="4674" spans="1:9" x14ac:dyDescent="0.2">
      <c r="A4674" s="1">
        <v>39976</v>
      </c>
      <c r="B4674" t="s">
        <v>4671</v>
      </c>
      <c r="C4674" t="s">
        <v>14</v>
      </c>
      <c r="D4674">
        <v>172225</v>
      </c>
      <c r="E4674">
        <v>12</v>
      </c>
      <c r="F4674">
        <v>6</v>
      </c>
      <c r="G4674">
        <v>2009</v>
      </c>
      <c r="H4674" t="s">
        <v>205</v>
      </c>
      <c r="I4674">
        <f>Sheet1!$G$30/VLOOKUP(G4674,Sheet1!$A$2:$M$30,MATCH(data!F4674,Sheet1!$A$2:$M$2,0),0)*D4674</f>
        <v>195589.91193501875</v>
      </c>
    </row>
    <row r="4675" spans="1:9" x14ac:dyDescent="0.2">
      <c r="A4675" s="1">
        <v>39981</v>
      </c>
      <c r="B4675" t="s">
        <v>4672</v>
      </c>
      <c r="C4675" t="s">
        <v>14</v>
      </c>
      <c r="D4675">
        <v>98548</v>
      </c>
      <c r="E4675">
        <v>17</v>
      </c>
      <c r="F4675">
        <v>6</v>
      </c>
      <c r="G4675">
        <v>2009</v>
      </c>
      <c r="H4675" t="s">
        <v>205</v>
      </c>
      <c r="I4675">
        <f>Sheet1!$G$30/VLOOKUP(G4675,Sheet1!$A$2:$M$30,MATCH(data!F4675,Sheet1!$A$2:$M$2,0),0)*D4675</f>
        <v>111917.51860282902</v>
      </c>
    </row>
    <row r="4676" spans="1:9" x14ac:dyDescent="0.2">
      <c r="A4676" s="1">
        <v>39983</v>
      </c>
      <c r="B4676" t="s">
        <v>4673</v>
      </c>
      <c r="C4676" t="s">
        <v>64</v>
      </c>
      <c r="D4676">
        <v>46742</v>
      </c>
      <c r="E4676">
        <v>19</v>
      </c>
      <c r="F4676">
        <v>6</v>
      </c>
      <c r="G4676">
        <v>2009</v>
      </c>
      <c r="H4676" t="s">
        <v>205</v>
      </c>
      <c r="I4676">
        <f>Sheet1!$G$30/VLOOKUP(G4676,Sheet1!$A$2:$M$30,MATCH(data!F4676,Sheet1!$A$2:$M$2,0),0)*D4676</f>
        <v>53083.255413944818</v>
      </c>
    </row>
    <row r="4677" spans="1:9" x14ac:dyDescent="0.2">
      <c r="A4677" s="1">
        <v>39983</v>
      </c>
      <c r="B4677" t="s">
        <v>4674</v>
      </c>
      <c r="C4677" t="s">
        <v>9</v>
      </c>
      <c r="D4677">
        <v>110175</v>
      </c>
      <c r="E4677">
        <v>19</v>
      </c>
      <c r="F4677">
        <v>6</v>
      </c>
      <c r="G4677">
        <v>2009</v>
      </c>
      <c r="H4677" t="s">
        <v>205</v>
      </c>
      <c r="I4677">
        <f>Sheet1!$G$30/VLOOKUP(G4677,Sheet1!$A$2:$M$30,MATCH(data!F4677,Sheet1!$A$2:$M$2,0),0)*D4677</f>
        <v>125121.89605133221</v>
      </c>
    </row>
    <row r="4678" spans="1:9" x14ac:dyDescent="0.2">
      <c r="A4678" s="1">
        <v>39983</v>
      </c>
      <c r="B4678" t="s">
        <v>4675</v>
      </c>
      <c r="C4678" t="s">
        <v>18</v>
      </c>
      <c r="D4678">
        <v>163958031</v>
      </c>
      <c r="E4678">
        <v>19</v>
      </c>
      <c r="F4678">
        <v>6</v>
      </c>
      <c r="G4678">
        <v>2009</v>
      </c>
      <c r="H4678" t="s">
        <v>205</v>
      </c>
      <c r="I4678">
        <f>Sheet1!$G$30/VLOOKUP(G4678,Sheet1!$A$2:$M$30,MATCH(data!F4678,Sheet1!$A$2:$M$2,0),0)*D4678</f>
        <v>186201404.23474568</v>
      </c>
    </row>
    <row r="4679" spans="1:9" x14ac:dyDescent="0.2">
      <c r="A4679" s="1">
        <v>39983</v>
      </c>
      <c r="B4679" t="s">
        <v>4676</v>
      </c>
      <c r="C4679" t="s">
        <v>18</v>
      </c>
      <c r="D4679">
        <v>5306706</v>
      </c>
      <c r="E4679">
        <v>19</v>
      </c>
      <c r="F4679">
        <v>6</v>
      </c>
      <c r="G4679">
        <v>2009</v>
      </c>
      <c r="H4679" t="s">
        <v>205</v>
      </c>
      <c r="I4679">
        <f>Sheet1!$G$30/VLOOKUP(G4679,Sheet1!$A$2:$M$30,MATCH(data!F4679,Sheet1!$A$2:$M$2,0),0)*D4679</f>
        <v>6026640.4947309364</v>
      </c>
    </row>
    <row r="4680" spans="1:9" x14ac:dyDescent="0.2">
      <c r="A4680" s="1">
        <v>39983</v>
      </c>
      <c r="B4680" t="s">
        <v>4677</v>
      </c>
      <c r="C4680" t="s">
        <v>37</v>
      </c>
      <c r="D4680">
        <v>43337279</v>
      </c>
      <c r="E4680">
        <v>19</v>
      </c>
      <c r="F4680">
        <v>6</v>
      </c>
      <c r="G4680">
        <v>2009</v>
      </c>
      <c r="H4680" t="s">
        <v>205</v>
      </c>
      <c r="I4680">
        <f>Sheet1!$G$30/VLOOKUP(G4680,Sheet1!$A$2:$M$30,MATCH(data!F4680,Sheet1!$A$2:$M$2,0),0)*D4680</f>
        <v>49216632.794967845</v>
      </c>
    </row>
    <row r="4681" spans="1:9" x14ac:dyDescent="0.2">
      <c r="A4681" s="1">
        <v>39988</v>
      </c>
      <c r="B4681" t="s">
        <v>4678</v>
      </c>
      <c r="C4681" t="s">
        <v>31</v>
      </c>
      <c r="D4681">
        <v>402111870</v>
      </c>
      <c r="E4681">
        <v>24</v>
      </c>
      <c r="F4681">
        <v>6</v>
      </c>
      <c r="G4681">
        <v>2009</v>
      </c>
      <c r="H4681" t="s">
        <v>205</v>
      </c>
      <c r="I4681">
        <f>Sheet1!$G$30/VLOOKUP(G4681,Sheet1!$A$2:$M$30,MATCH(data!F4681,Sheet1!$A$2:$M$2,0),0)*D4681</f>
        <v>456664393.91102165</v>
      </c>
    </row>
    <row r="4682" spans="1:9" x14ac:dyDescent="0.2">
      <c r="A4682" s="1">
        <v>39990</v>
      </c>
      <c r="B4682" t="s">
        <v>4679</v>
      </c>
      <c r="C4682" t="s">
        <v>14</v>
      </c>
      <c r="D4682">
        <v>102115</v>
      </c>
      <c r="E4682">
        <v>26</v>
      </c>
      <c r="F4682">
        <v>6</v>
      </c>
      <c r="G4682">
        <v>2009</v>
      </c>
      <c r="H4682" t="s">
        <v>205</v>
      </c>
      <c r="I4682">
        <f>Sheet1!$G$30/VLOOKUP(G4682,Sheet1!$A$2:$M$30,MATCH(data!F4682,Sheet1!$A$2:$M$2,0),0)*D4682</f>
        <v>115968.43580922886</v>
      </c>
    </row>
    <row r="4683" spans="1:9" x14ac:dyDescent="0.2">
      <c r="A4683" s="1">
        <v>39990</v>
      </c>
      <c r="B4683" t="s">
        <v>4680</v>
      </c>
      <c r="C4683" t="s">
        <v>9</v>
      </c>
      <c r="D4683">
        <v>11434</v>
      </c>
      <c r="E4683">
        <v>26</v>
      </c>
      <c r="F4683">
        <v>6</v>
      </c>
      <c r="G4683">
        <v>2009</v>
      </c>
      <c r="H4683" t="s">
        <v>205</v>
      </c>
      <c r="I4683">
        <f>Sheet1!$G$30/VLOOKUP(G4683,Sheet1!$A$2:$M$30,MATCH(data!F4683,Sheet1!$A$2:$M$2,0),0)*D4683</f>
        <v>12985.194095311392</v>
      </c>
    </row>
    <row r="4684" spans="1:9" x14ac:dyDescent="0.2">
      <c r="A4684" s="1">
        <v>39990</v>
      </c>
      <c r="B4684" t="s">
        <v>4681</v>
      </c>
      <c r="C4684" t="s">
        <v>9</v>
      </c>
      <c r="D4684">
        <v>2715657</v>
      </c>
      <c r="E4684">
        <v>26</v>
      </c>
      <c r="F4684">
        <v>6</v>
      </c>
      <c r="G4684">
        <v>2009</v>
      </c>
      <c r="H4684" t="s">
        <v>205</v>
      </c>
      <c r="I4684">
        <f>Sheet1!$G$30/VLOOKUP(G4684,Sheet1!$A$2:$M$30,MATCH(data!F4684,Sheet1!$A$2:$M$2,0),0)*D4684</f>
        <v>3084076.7221699357</v>
      </c>
    </row>
    <row r="4685" spans="1:9" x14ac:dyDescent="0.2">
      <c r="A4685" s="1">
        <v>39990</v>
      </c>
      <c r="B4685" t="s">
        <v>4682</v>
      </c>
      <c r="C4685" t="s">
        <v>9</v>
      </c>
      <c r="D4685">
        <v>17017811</v>
      </c>
      <c r="E4685">
        <v>26</v>
      </c>
      <c r="F4685">
        <v>6</v>
      </c>
      <c r="G4685">
        <v>2009</v>
      </c>
      <c r="H4685" t="s">
        <v>205</v>
      </c>
      <c r="I4685">
        <f>Sheet1!$G$30/VLOOKUP(G4685,Sheet1!$A$2:$M$30,MATCH(data!F4685,Sheet1!$A$2:$M$2,0),0)*D4685</f>
        <v>19326533.051628936</v>
      </c>
    </row>
    <row r="4686" spans="1:9" x14ac:dyDescent="0.2">
      <c r="A4686" s="1">
        <v>39990</v>
      </c>
      <c r="B4686" t="s">
        <v>4683</v>
      </c>
      <c r="C4686" t="s">
        <v>9</v>
      </c>
      <c r="D4686">
        <v>49200230</v>
      </c>
      <c r="E4686">
        <v>26</v>
      </c>
      <c r="F4686">
        <v>6</v>
      </c>
      <c r="G4686">
        <v>2009</v>
      </c>
      <c r="H4686" t="s">
        <v>205</v>
      </c>
      <c r="I4686">
        <f>Sheet1!$G$30/VLOOKUP(G4686,Sheet1!$A$2:$M$30,MATCH(data!F4686,Sheet1!$A$2:$M$2,0),0)*D4686</f>
        <v>55874981.291233368</v>
      </c>
    </row>
    <row r="4687" spans="1:9" x14ac:dyDescent="0.2">
      <c r="A4687" s="1">
        <v>39990</v>
      </c>
      <c r="B4687" t="s">
        <v>4684</v>
      </c>
      <c r="C4687" t="s">
        <v>9</v>
      </c>
      <c r="D4687">
        <v>655871</v>
      </c>
      <c r="E4687">
        <v>26</v>
      </c>
      <c r="F4687">
        <v>6</v>
      </c>
      <c r="G4687">
        <v>2009</v>
      </c>
      <c r="H4687" t="s">
        <v>205</v>
      </c>
      <c r="I4687">
        <f>Sheet1!$G$30/VLOOKUP(G4687,Sheet1!$A$2:$M$30,MATCH(data!F4687,Sheet1!$A$2:$M$2,0),0)*D4687</f>
        <v>744849.76705317281</v>
      </c>
    </row>
    <row r="4688" spans="1:9" x14ac:dyDescent="0.2">
      <c r="A4688" s="1">
        <v>39990</v>
      </c>
      <c r="B4688" t="s">
        <v>4685</v>
      </c>
      <c r="C4688" t="s">
        <v>20</v>
      </c>
      <c r="D4688">
        <v>27349</v>
      </c>
      <c r="E4688">
        <v>26</v>
      </c>
      <c r="F4688">
        <v>6</v>
      </c>
      <c r="G4688">
        <v>2009</v>
      </c>
      <c r="H4688" t="s">
        <v>205</v>
      </c>
      <c r="I4688">
        <f>Sheet1!$G$30/VLOOKUP(G4688,Sheet1!$A$2:$M$30,MATCH(data!F4688,Sheet1!$A$2:$M$2,0),0)*D4688</f>
        <v>31059.303245816969</v>
      </c>
    </row>
    <row r="4689" spans="1:9" x14ac:dyDescent="0.2">
      <c r="A4689" s="1">
        <v>39995</v>
      </c>
      <c r="B4689" t="s">
        <v>4686</v>
      </c>
      <c r="C4689" t="s">
        <v>51</v>
      </c>
      <c r="D4689">
        <v>196573705</v>
      </c>
      <c r="E4689">
        <v>1</v>
      </c>
      <c r="F4689">
        <v>7</v>
      </c>
      <c r="G4689">
        <v>2009</v>
      </c>
      <c r="H4689" t="s">
        <v>205</v>
      </c>
      <c r="I4689">
        <f>Sheet1!$G$30/VLOOKUP(G4689,Sheet1!$A$2:$M$30,MATCH(data!F4689,Sheet1!$A$2:$M$2,0),0)*D4689</f>
        <v>223596416.58629403</v>
      </c>
    </row>
    <row r="4690" spans="1:9" x14ac:dyDescent="0.2">
      <c r="A4690" s="1">
        <v>39995</v>
      </c>
      <c r="B4690" t="s">
        <v>4687</v>
      </c>
      <c r="C4690" t="s">
        <v>14</v>
      </c>
      <c r="D4690">
        <v>239711</v>
      </c>
      <c r="E4690">
        <v>1</v>
      </c>
      <c r="F4690">
        <v>7</v>
      </c>
      <c r="G4690">
        <v>2009</v>
      </c>
      <c r="H4690" t="s">
        <v>205</v>
      </c>
      <c r="I4690">
        <f>Sheet1!$G$30/VLOOKUP(G4690,Sheet1!$A$2:$M$30,MATCH(data!F4690,Sheet1!$A$2:$M$2,0),0)*D4690</f>
        <v>272663.73504186189</v>
      </c>
    </row>
    <row r="4691" spans="1:9" x14ac:dyDescent="0.2">
      <c r="A4691" s="1">
        <v>39995</v>
      </c>
      <c r="B4691" t="s">
        <v>4688</v>
      </c>
      <c r="C4691" t="s">
        <v>9</v>
      </c>
      <c r="D4691">
        <v>97104620</v>
      </c>
      <c r="E4691">
        <v>1</v>
      </c>
      <c r="F4691">
        <v>7</v>
      </c>
      <c r="G4691">
        <v>2009</v>
      </c>
      <c r="H4691" t="s">
        <v>205</v>
      </c>
      <c r="I4691">
        <f>Sheet1!$G$30/VLOOKUP(G4691,Sheet1!$A$2:$M$30,MATCH(data!F4691,Sheet1!$A$2:$M$2,0),0)*D4691</f>
        <v>110453455.94912493</v>
      </c>
    </row>
    <row r="4692" spans="1:9" x14ac:dyDescent="0.2">
      <c r="A4692" s="1">
        <v>39997</v>
      </c>
      <c r="B4692" t="s">
        <v>4689</v>
      </c>
      <c r="C4692" t="s">
        <v>51</v>
      </c>
      <c r="D4692">
        <v>107797</v>
      </c>
      <c r="E4692">
        <v>3</v>
      </c>
      <c r="F4692">
        <v>7</v>
      </c>
      <c r="G4692">
        <v>2009</v>
      </c>
      <c r="H4692" t="s">
        <v>205</v>
      </c>
      <c r="I4692">
        <f>Sheet1!$G$30/VLOOKUP(G4692,Sheet1!$A$2:$M$30,MATCH(data!F4692,Sheet1!$A$2:$M$2,0),0)*D4692</f>
        <v>122615.70243462999</v>
      </c>
    </row>
    <row r="4693" spans="1:9" x14ac:dyDescent="0.2">
      <c r="A4693" s="1">
        <v>39997</v>
      </c>
      <c r="B4693" t="s">
        <v>4690</v>
      </c>
      <c r="C4693" t="s">
        <v>37</v>
      </c>
      <c r="D4693">
        <v>602992</v>
      </c>
      <c r="E4693">
        <v>3</v>
      </c>
      <c r="F4693">
        <v>7</v>
      </c>
      <c r="G4693">
        <v>2009</v>
      </c>
      <c r="H4693" t="s">
        <v>205</v>
      </c>
      <c r="I4693">
        <f>Sheet1!$G$30/VLOOKUP(G4693,Sheet1!$A$2:$M$30,MATCH(data!F4693,Sheet1!$A$2:$M$2,0),0)*D4693</f>
        <v>685884.46471109963</v>
      </c>
    </row>
    <row r="4694" spans="1:9" x14ac:dyDescent="0.2">
      <c r="A4694" s="1">
        <v>39997</v>
      </c>
      <c r="B4694" t="s">
        <v>4691</v>
      </c>
      <c r="C4694" t="s">
        <v>18</v>
      </c>
      <c r="D4694">
        <v>11004</v>
      </c>
      <c r="E4694">
        <v>3</v>
      </c>
      <c r="F4694">
        <v>7</v>
      </c>
      <c r="G4694">
        <v>2009</v>
      </c>
      <c r="H4694" t="s">
        <v>205</v>
      </c>
      <c r="I4694">
        <f>Sheet1!$G$30/VLOOKUP(G4694,Sheet1!$A$2:$M$30,MATCH(data!F4694,Sheet1!$A$2:$M$2,0),0)*D4694</f>
        <v>12516.704449944511</v>
      </c>
    </row>
    <row r="4695" spans="1:9" x14ac:dyDescent="0.2">
      <c r="A4695" s="1">
        <v>39997</v>
      </c>
      <c r="B4695" t="s">
        <v>4692</v>
      </c>
      <c r="C4695" t="s">
        <v>18</v>
      </c>
      <c r="D4695">
        <v>1455739</v>
      </c>
      <c r="E4695">
        <v>3</v>
      </c>
      <c r="F4695">
        <v>7</v>
      </c>
      <c r="G4695">
        <v>2009</v>
      </c>
      <c r="H4695" t="s">
        <v>205</v>
      </c>
      <c r="I4695">
        <f>Sheet1!$G$30/VLOOKUP(G4695,Sheet1!$A$2:$M$30,MATCH(data!F4695,Sheet1!$A$2:$M$2,0),0)*D4695</f>
        <v>1655857.3990601392</v>
      </c>
    </row>
    <row r="4696" spans="1:9" x14ac:dyDescent="0.2">
      <c r="A4696" s="1">
        <v>39997</v>
      </c>
      <c r="B4696" t="s">
        <v>4693</v>
      </c>
      <c r="C4696" t="s">
        <v>9</v>
      </c>
      <c r="D4696">
        <v>33447</v>
      </c>
      <c r="E4696">
        <v>3</v>
      </c>
      <c r="F4696">
        <v>7</v>
      </c>
      <c r="G4696">
        <v>2009</v>
      </c>
      <c r="H4696" t="s">
        <v>205</v>
      </c>
      <c r="I4696">
        <f>Sheet1!$G$30/VLOOKUP(G4696,Sheet1!$A$2:$M$30,MATCH(data!F4696,Sheet1!$A$2:$M$2,0),0)*D4696</f>
        <v>38044.91218986678</v>
      </c>
    </row>
    <row r="4697" spans="1:9" x14ac:dyDescent="0.2">
      <c r="A4697" s="1">
        <v>40002</v>
      </c>
      <c r="B4697" t="s">
        <v>4694</v>
      </c>
      <c r="C4697" t="s">
        <v>37</v>
      </c>
      <c r="D4697">
        <v>10644453</v>
      </c>
      <c r="E4697">
        <v>8</v>
      </c>
      <c r="F4697">
        <v>7</v>
      </c>
      <c r="G4697">
        <v>2009</v>
      </c>
      <c r="H4697" t="s">
        <v>205</v>
      </c>
      <c r="I4697">
        <f>Sheet1!$G$30/VLOOKUP(G4697,Sheet1!$A$2:$M$30,MATCH(data!F4697,Sheet1!$A$2:$M$2,0),0)*D4697</f>
        <v>12107731.028019374</v>
      </c>
    </row>
    <row r="4698" spans="1:9" x14ac:dyDescent="0.2">
      <c r="A4698" s="1">
        <v>40004</v>
      </c>
      <c r="B4698" t="s">
        <v>4695</v>
      </c>
      <c r="C4698" t="s">
        <v>31</v>
      </c>
      <c r="D4698">
        <v>256682</v>
      </c>
      <c r="E4698">
        <v>10</v>
      </c>
      <c r="F4698">
        <v>7</v>
      </c>
      <c r="G4698">
        <v>2009</v>
      </c>
      <c r="H4698" t="s">
        <v>205</v>
      </c>
      <c r="I4698">
        <f>Sheet1!$G$30/VLOOKUP(G4698,Sheet1!$A$2:$M$30,MATCH(data!F4698,Sheet1!$A$2:$M$2,0),0)*D4698</f>
        <v>291967.71461474523</v>
      </c>
    </row>
    <row r="4699" spans="1:9" x14ac:dyDescent="0.2">
      <c r="A4699" s="1">
        <v>40004</v>
      </c>
      <c r="B4699" t="s">
        <v>4696</v>
      </c>
      <c r="C4699" t="s">
        <v>37</v>
      </c>
      <c r="D4699">
        <v>60054530</v>
      </c>
      <c r="E4699">
        <v>10</v>
      </c>
      <c r="F4699">
        <v>7</v>
      </c>
      <c r="G4699">
        <v>2009</v>
      </c>
      <c r="H4699" t="s">
        <v>205</v>
      </c>
      <c r="I4699">
        <f>Sheet1!$G$30/VLOOKUP(G4699,Sheet1!$A$2:$M$30,MATCH(data!F4699,Sheet1!$A$2:$M$2,0),0)*D4699</f>
        <v>68310142.029291719</v>
      </c>
    </row>
    <row r="4700" spans="1:9" x14ac:dyDescent="0.2">
      <c r="A4700" s="1">
        <v>40004</v>
      </c>
      <c r="B4700" t="s">
        <v>4697</v>
      </c>
      <c r="C4700" t="s">
        <v>37</v>
      </c>
      <c r="D4700">
        <v>407377</v>
      </c>
      <c r="E4700">
        <v>10</v>
      </c>
      <c r="F4700">
        <v>7</v>
      </c>
      <c r="G4700">
        <v>2009</v>
      </c>
      <c r="H4700" t="s">
        <v>205</v>
      </c>
      <c r="I4700">
        <f>Sheet1!$G$30/VLOOKUP(G4700,Sheet1!$A$2:$M$30,MATCH(data!F4700,Sheet1!$A$2:$M$2,0),0)*D4700</f>
        <v>463378.54495683796</v>
      </c>
    </row>
    <row r="4701" spans="1:9" x14ac:dyDescent="0.2">
      <c r="A4701" s="1">
        <v>40004</v>
      </c>
      <c r="B4701" t="s">
        <v>4698</v>
      </c>
      <c r="C4701" t="s">
        <v>37</v>
      </c>
      <c r="D4701">
        <v>14800725</v>
      </c>
      <c r="E4701">
        <v>10</v>
      </c>
      <c r="F4701">
        <v>7</v>
      </c>
      <c r="G4701">
        <v>2009</v>
      </c>
      <c r="H4701" t="s">
        <v>205</v>
      </c>
      <c r="I4701">
        <f>Sheet1!$G$30/VLOOKUP(G4701,Sheet1!$A$2:$M$30,MATCH(data!F4701,Sheet1!$A$2:$M$2,0),0)*D4701</f>
        <v>16835359.911841601</v>
      </c>
    </row>
    <row r="4702" spans="1:9" x14ac:dyDescent="0.2">
      <c r="A4702" s="1">
        <v>40004</v>
      </c>
      <c r="B4702" t="s">
        <v>4699</v>
      </c>
      <c r="C4702" t="s">
        <v>9</v>
      </c>
      <c r="D4702">
        <v>10289</v>
      </c>
      <c r="E4702">
        <v>10</v>
      </c>
      <c r="F4702">
        <v>7</v>
      </c>
      <c r="G4702">
        <v>2009</v>
      </c>
      <c r="H4702" t="s">
        <v>205</v>
      </c>
      <c r="I4702">
        <f>Sheet1!$G$30/VLOOKUP(G4702,Sheet1!$A$2:$M$30,MATCH(data!F4702,Sheet1!$A$2:$M$2,0),0)*D4702</f>
        <v>11703.414402533539</v>
      </c>
    </row>
    <row r="4703" spans="1:9" x14ac:dyDescent="0.2">
      <c r="A4703" s="1">
        <v>40004</v>
      </c>
      <c r="B4703" t="s">
        <v>4700</v>
      </c>
      <c r="C4703" t="s">
        <v>14</v>
      </c>
      <c r="D4703">
        <v>207121</v>
      </c>
      <c r="E4703">
        <v>10</v>
      </c>
      <c r="F4703">
        <v>7</v>
      </c>
      <c r="G4703">
        <v>2009</v>
      </c>
      <c r="H4703" t="s">
        <v>205</v>
      </c>
      <c r="I4703">
        <f>Sheet1!$G$30/VLOOKUP(G4703,Sheet1!$A$2:$M$30,MATCH(data!F4703,Sheet1!$A$2:$M$2,0),0)*D4703</f>
        <v>235593.63344029052</v>
      </c>
    </row>
    <row r="4704" spans="1:9" x14ac:dyDescent="0.2">
      <c r="A4704" s="1">
        <v>40004</v>
      </c>
      <c r="B4704" t="s">
        <v>4701</v>
      </c>
      <c r="C4704" t="s">
        <v>14</v>
      </c>
      <c r="D4704">
        <v>1134623</v>
      </c>
      <c r="E4704">
        <v>10</v>
      </c>
      <c r="F4704">
        <v>7</v>
      </c>
      <c r="G4704">
        <v>2009</v>
      </c>
      <c r="H4704" t="s">
        <v>205</v>
      </c>
      <c r="I4704">
        <f>Sheet1!$G$30/VLOOKUP(G4704,Sheet1!$A$2:$M$30,MATCH(data!F4704,Sheet1!$A$2:$M$2,0),0)*D4704</f>
        <v>1290598.0328161933</v>
      </c>
    </row>
    <row r="4705" spans="1:9" x14ac:dyDescent="0.2">
      <c r="A4705" s="1">
        <v>40009</v>
      </c>
      <c r="B4705" t="s">
        <v>4702</v>
      </c>
      <c r="C4705" t="s">
        <v>51</v>
      </c>
      <c r="D4705">
        <v>301959197</v>
      </c>
      <c r="E4705">
        <v>15</v>
      </c>
      <c r="F4705">
        <v>7</v>
      </c>
      <c r="G4705">
        <v>2009</v>
      </c>
      <c r="H4705" t="s">
        <v>205</v>
      </c>
      <c r="I4705">
        <f>Sheet1!$G$30/VLOOKUP(G4705,Sheet1!$A$2:$M$30,MATCH(data!F4705,Sheet1!$A$2:$M$2,0),0)*D4705</f>
        <v>343469104.39763457</v>
      </c>
    </row>
    <row r="4706" spans="1:9" x14ac:dyDescent="0.2">
      <c r="A4706" s="1">
        <v>40011</v>
      </c>
      <c r="B4706" t="s">
        <v>4703</v>
      </c>
      <c r="C4706" t="s">
        <v>18</v>
      </c>
      <c r="D4706">
        <v>32391374</v>
      </c>
      <c r="E4706">
        <v>17</v>
      </c>
      <c r="F4706">
        <v>7</v>
      </c>
      <c r="G4706">
        <v>2009</v>
      </c>
      <c r="H4706" t="s">
        <v>205</v>
      </c>
      <c r="I4706">
        <f>Sheet1!$G$30/VLOOKUP(G4706,Sheet1!$A$2:$M$30,MATCH(data!F4706,Sheet1!$A$2:$M$2,0),0)*D4706</f>
        <v>36844170.763869219</v>
      </c>
    </row>
    <row r="4707" spans="1:9" x14ac:dyDescent="0.2">
      <c r="A4707" s="1">
        <v>40011</v>
      </c>
      <c r="B4707" t="s">
        <v>4704</v>
      </c>
      <c r="C4707" t="s">
        <v>9</v>
      </c>
      <c r="D4707">
        <v>294014</v>
      </c>
      <c r="E4707">
        <v>17</v>
      </c>
      <c r="F4707">
        <v>7</v>
      </c>
      <c r="G4707">
        <v>2009</v>
      </c>
      <c r="H4707" t="s">
        <v>205</v>
      </c>
      <c r="I4707">
        <f>Sheet1!$G$30/VLOOKUP(G4707,Sheet1!$A$2:$M$30,MATCH(data!F4707,Sheet1!$A$2:$M$2,0),0)*D4707</f>
        <v>334431.69230697793</v>
      </c>
    </row>
    <row r="4708" spans="1:9" x14ac:dyDescent="0.2">
      <c r="A4708" s="1">
        <v>40011</v>
      </c>
      <c r="B4708" t="s">
        <v>4705</v>
      </c>
      <c r="C4708" t="s">
        <v>9</v>
      </c>
      <c r="D4708">
        <v>23412</v>
      </c>
      <c r="E4708">
        <v>17</v>
      </c>
      <c r="F4708">
        <v>7</v>
      </c>
      <c r="G4708">
        <v>2009</v>
      </c>
      <c r="H4708" t="s">
        <v>205</v>
      </c>
      <c r="I4708">
        <f>Sheet1!$G$30/VLOOKUP(G4708,Sheet1!$A$2:$M$30,MATCH(data!F4708,Sheet1!$A$2:$M$2,0),0)*D4708</f>
        <v>26630.414811168746</v>
      </c>
    </row>
    <row r="4709" spans="1:9" x14ac:dyDescent="0.2">
      <c r="A4709" s="1">
        <v>40011</v>
      </c>
      <c r="B4709" t="s">
        <v>4706</v>
      </c>
      <c r="C4709" t="s">
        <v>37</v>
      </c>
      <c r="D4709">
        <v>54526</v>
      </c>
      <c r="E4709">
        <v>17</v>
      </c>
      <c r="F4709">
        <v>7</v>
      </c>
      <c r="G4709">
        <v>2009</v>
      </c>
      <c r="H4709" t="s">
        <v>205</v>
      </c>
      <c r="I4709">
        <f>Sheet1!$G$30/VLOOKUP(G4709,Sheet1!$A$2:$M$30,MATCH(data!F4709,Sheet1!$A$2:$M$2,0),0)*D4709</f>
        <v>62021.612762420424</v>
      </c>
    </row>
    <row r="4710" spans="1:9" x14ac:dyDescent="0.2">
      <c r="A4710" s="1">
        <v>40011</v>
      </c>
      <c r="B4710" t="s">
        <v>4707</v>
      </c>
      <c r="C4710" t="s">
        <v>14</v>
      </c>
      <c r="D4710">
        <v>106542</v>
      </c>
      <c r="E4710">
        <v>17</v>
      </c>
      <c r="F4710">
        <v>7</v>
      </c>
      <c r="G4710">
        <v>2009</v>
      </c>
      <c r="H4710" t="s">
        <v>205</v>
      </c>
      <c r="I4710">
        <f>Sheet1!$G$30/VLOOKUP(G4710,Sheet1!$A$2:$M$30,MATCH(data!F4710,Sheet1!$A$2:$M$2,0),0)*D4710</f>
        <v>121188.17934441911</v>
      </c>
    </row>
    <row r="4711" spans="1:9" x14ac:dyDescent="0.2">
      <c r="A4711" s="1">
        <v>40011</v>
      </c>
      <c r="B4711" t="s">
        <v>4708</v>
      </c>
      <c r="C4711" t="s">
        <v>14</v>
      </c>
      <c r="D4711">
        <v>781016</v>
      </c>
      <c r="E4711">
        <v>17</v>
      </c>
      <c r="F4711">
        <v>7</v>
      </c>
      <c r="G4711">
        <v>2009</v>
      </c>
      <c r="H4711" t="s">
        <v>205</v>
      </c>
      <c r="I4711">
        <f>Sheet1!$G$30/VLOOKUP(G4711,Sheet1!$A$2:$M$30,MATCH(data!F4711,Sheet1!$A$2:$M$2,0),0)*D4711</f>
        <v>888381.17436185584</v>
      </c>
    </row>
    <row r="4712" spans="1:9" x14ac:dyDescent="0.2">
      <c r="A4712" s="1">
        <v>40018</v>
      </c>
      <c r="B4712" t="s">
        <v>4709</v>
      </c>
      <c r="C4712" t="s">
        <v>18</v>
      </c>
      <c r="D4712">
        <v>26676</v>
      </c>
      <c r="E4712">
        <v>24</v>
      </c>
      <c r="F4712">
        <v>7</v>
      </c>
      <c r="G4712">
        <v>2009</v>
      </c>
      <c r="H4712" t="s">
        <v>205</v>
      </c>
      <c r="I4712">
        <f>Sheet1!$G$30/VLOOKUP(G4712,Sheet1!$A$2:$M$30,MATCH(data!F4712,Sheet1!$A$2:$M$2,0),0)*D4712</f>
        <v>30343.112314314771</v>
      </c>
    </row>
    <row r="4713" spans="1:9" x14ac:dyDescent="0.2">
      <c r="A4713" s="1">
        <v>40018</v>
      </c>
      <c r="B4713" t="s">
        <v>4710</v>
      </c>
      <c r="C4713" t="s">
        <v>51</v>
      </c>
      <c r="D4713">
        <v>119436770</v>
      </c>
      <c r="E4713">
        <v>24</v>
      </c>
      <c r="F4713">
        <v>7</v>
      </c>
      <c r="G4713">
        <v>2009</v>
      </c>
      <c r="H4713" t="s">
        <v>205</v>
      </c>
      <c r="I4713">
        <f>Sheet1!$G$30/VLOOKUP(G4713,Sheet1!$A$2:$M$30,MATCH(data!F4713,Sheet1!$A$2:$M$2,0),0)*D4713</f>
        <v>135855575.29498354</v>
      </c>
    </row>
    <row r="4714" spans="1:9" x14ac:dyDescent="0.2">
      <c r="A4714" s="1">
        <v>40018</v>
      </c>
      <c r="B4714" t="s">
        <v>4711</v>
      </c>
      <c r="C4714" t="s">
        <v>64</v>
      </c>
      <c r="D4714">
        <v>2388804</v>
      </c>
      <c r="E4714">
        <v>24</v>
      </c>
      <c r="F4714">
        <v>7</v>
      </c>
      <c r="G4714">
        <v>2009</v>
      </c>
      <c r="H4714" t="s">
        <v>205</v>
      </c>
      <c r="I4714">
        <f>Sheet1!$G$30/VLOOKUP(G4714,Sheet1!$A$2:$M$30,MATCH(data!F4714,Sheet1!$A$2:$M$2,0),0)*D4714</f>
        <v>2717189.5362454783</v>
      </c>
    </row>
    <row r="4715" spans="1:9" x14ac:dyDescent="0.2">
      <c r="A4715" s="1">
        <v>40018</v>
      </c>
      <c r="B4715" t="s">
        <v>4712</v>
      </c>
      <c r="C4715" t="s">
        <v>9</v>
      </c>
      <c r="D4715">
        <v>8125</v>
      </c>
      <c r="E4715">
        <v>24</v>
      </c>
      <c r="F4715">
        <v>7</v>
      </c>
      <c r="G4715">
        <v>2009</v>
      </c>
      <c r="H4715" t="s">
        <v>205</v>
      </c>
      <c r="I4715">
        <f>Sheet1!$G$30/VLOOKUP(G4715,Sheet1!$A$2:$M$30,MATCH(data!F4715,Sheet1!$A$2:$M$2,0),0)*D4715</f>
        <v>9241.9323569428525</v>
      </c>
    </row>
    <row r="4716" spans="1:9" x14ac:dyDescent="0.2">
      <c r="A4716" s="1">
        <v>40018</v>
      </c>
      <c r="B4716" t="s">
        <v>4713</v>
      </c>
      <c r="C4716" t="s">
        <v>9</v>
      </c>
      <c r="D4716">
        <v>41596251</v>
      </c>
      <c r="E4716">
        <v>24</v>
      </c>
      <c r="F4716">
        <v>7</v>
      </c>
      <c r="G4716">
        <v>2009</v>
      </c>
      <c r="H4716" t="s">
        <v>205</v>
      </c>
      <c r="I4716">
        <f>Sheet1!$G$30/VLOOKUP(G4716,Sheet1!$A$2:$M$30,MATCH(data!F4716,Sheet1!$A$2:$M$2,0),0)*D4716</f>
        <v>47314429.297774337</v>
      </c>
    </row>
    <row r="4717" spans="1:9" x14ac:dyDescent="0.2">
      <c r="A4717" s="1">
        <v>40018</v>
      </c>
      <c r="B4717" t="s">
        <v>4714</v>
      </c>
      <c r="C4717" t="s">
        <v>12</v>
      </c>
      <c r="D4717">
        <v>8221</v>
      </c>
      <c r="E4717">
        <v>24</v>
      </c>
      <c r="F4717">
        <v>7</v>
      </c>
      <c r="G4717">
        <v>2009</v>
      </c>
      <c r="H4717" t="s">
        <v>205</v>
      </c>
      <c r="I4717">
        <f>Sheet1!$G$30/VLOOKUP(G4717,Sheet1!$A$2:$M$30,MATCH(data!F4717,Sheet1!$A$2:$M$2,0),0)*D4717</f>
        <v>9351.1293423294992</v>
      </c>
    </row>
    <row r="4718" spans="1:9" x14ac:dyDescent="0.2">
      <c r="A4718" s="1">
        <v>40018</v>
      </c>
      <c r="B4718" t="s">
        <v>4715</v>
      </c>
      <c r="C4718" t="s">
        <v>9</v>
      </c>
      <c r="D4718">
        <v>189621</v>
      </c>
      <c r="E4718">
        <v>24</v>
      </c>
      <c r="F4718">
        <v>7</v>
      </c>
      <c r="G4718">
        <v>2009</v>
      </c>
      <c r="H4718" t="s">
        <v>205</v>
      </c>
      <c r="I4718">
        <f>Sheet1!$G$30/VLOOKUP(G4718,Sheet1!$A$2:$M$30,MATCH(data!F4718,Sheet1!$A$2:$M$2,0),0)*D4718</f>
        <v>215687.93297918283</v>
      </c>
    </row>
    <row r="4719" spans="1:9" x14ac:dyDescent="0.2">
      <c r="A4719" s="1">
        <v>40018</v>
      </c>
      <c r="B4719" t="s">
        <v>4716</v>
      </c>
      <c r="C4719" t="s">
        <v>18</v>
      </c>
      <c r="D4719">
        <v>88915214</v>
      </c>
      <c r="E4719">
        <v>24</v>
      </c>
      <c r="F4719">
        <v>7</v>
      </c>
      <c r="G4719">
        <v>2009</v>
      </c>
      <c r="H4719" t="s">
        <v>205</v>
      </c>
      <c r="I4719">
        <f>Sheet1!$G$30/VLOOKUP(G4719,Sheet1!$A$2:$M$30,MATCH(data!F4719,Sheet1!$A$2:$M$2,0),0)*D4719</f>
        <v>101138263.78967361</v>
      </c>
    </row>
    <row r="4720" spans="1:9" x14ac:dyDescent="0.2">
      <c r="A4720" s="1">
        <v>40023</v>
      </c>
      <c r="B4720" t="s">
        <v>4717</v>
      </c>
      <c r="C4720" t="s">
        <v>9</v>
      </c>
      <c r="D4720">
        <v>2277396</v>
      </c>
      <c r="E4720">
        <v>29</v>
      </c>
      <c r="F4720">
        <v>7</v>
      </c>
      <c r="G4720">
        <v>2009</v>
      </c>
      <c r="H4720" t="s">
        <v>205</v>
      </c>
      <c r="I4720">
        <f>Sheet1!$G$30/VLOOKUP(G4720,Sheet1!$A$2:$M$30,MATCH(data!F4720,Sheet1!$A$2:$M$2,0),0)*D4720</f>
        <v>2590466.4347042735</v>
      </c>
    </row>
    <row r="4721" spans="1:9" x14ac:dyDescent="0.2">
      <c r="A4721" s="1">
        <v>40025</v>
      </c>
      <c r="B4721" t="s">
        <v>4718</v>
      </c>
      <c r="C4721" t="s">
        <v>51</v>
      </c>
      <c r="D4721">
        <v>25200412</v>
      </c>
      <c r="E4721">
        <v>31</v>
      </c>
      <c r="F4721">
        <v>7</v>
      </c>
      <c r="G4721">
        <v>2009</v>
      </c>
      <c r="H4721" t="s">
        <v>205</v>
      </c>
      <c r="I4721">
        <f>Sheet1!$G$30/VLOOKUP(G4721,Sheet1!$A$2:$M$30,MATCH(data!F4721,Sheet1!$A$2:$M$2,0),0)*D4721</f>
        <v>28664677.301057346</v>
      </c>
    </row>
    <row r="4722" spans="1:9" x14ac:dyDescent="0.2">
      <c r="A4722" s="1">
        <v>40025</v>
      </c>
      <c r="B4722" t="s">
        <v>4719</v>
      </c>
      <c r="C4722" t="s">
        <v>12</v>
      </c>
      <c r="D4722">
        <v>7712114</v>
      </c>
      <c r="E4722">
        <v>31</v>
      </c>
      <c r="F4722">
        <v>7</v>
      </c>
      <c r="G4722">
        <v>2009</v>
      </c>
      <c r="H4722" t="s">
        <v>205</v>
      </c>
      <c r="I4722">
        <f>Sheet1!$G$30/VLOOKUP(G4722,Sheet1!$A$2:$M$30,MATCH(data!F4722,Sheet1!$A$2:$M$2,0),0)*D4722</f>
        <v>8772287.4974808581</v>
      </c>
    </row>
    <row r="4723" spans="1:9" x14ac:dyDescent="0.2">
      <c r="A4723" s="1">
        <v>40025</v>
      </c>
      <c r="B4723" t="s">
        <v>4720</v>
      </c>
      <c r="C4723" t="s">
        <v>14</v>
      </c>
      <c r="D4723">
        <v>869730</v>
      </c>
      <c r="E4723">
        <v>31</v>
      </c>
      <c r="F4723">
        <v>7</v>
      </c>
      <c r="G4723">
        <v>2009</v>
      </c>
      <c r="H4723" t="s">
        <v>205</v>
      </c>
      <c r="I4723">
        <f>Sheet1!$G$30/VLOOKUP(G4723,Sheet1!$A$2:$M$30,MATCH(data!F4723,Sheet1!$A$2:$M$2,0),0)*D4723</f>
        <v>989290.5635450962</v>
      </c>
    </row>
    <row r="4724" spans="1:9" x14ac:dyDescent="0.2">
      <c r="A4724" s="1">
        <v>40025</v>
      </c>
      <c r="B4724" t="s">
        <v>4721</v>
      </c>
      <c r="C4724" t="s">
        <v>37</v>
      </c>
      <c r="D4724">
        <v>1662485</v>
      </c>
      <c r="E4724">
        <v>31</v>
      </c>
      <c r="F4724">
        <v>7</v>
      </c>
      <c r="G4724">
        <v>2009</v>
      </c>
      <c r="H4724" t="s">
        <v>205</v>
      </c>
      <c r="I4724">
        <f>Sheet1!$G$30/VLOOKUP(G4724,Sheet1!$A$2:$M$30,MATCH(data!F4724,Sheet1!$A$2:$M$2,0),0)*D4724</f>
        <v>1891024.4817762631</v>
      </c>
    </row>
    <row r="4725" spans="1:9" x14ac:dyDescent="0.2">
      <c r="A4725" s="1">
        <v>40025</v>
      </c>
      <c r="B4725" t="s">
        <v>4722</v>
      </c>
      <c r="C4725" t="s">
        <v>20</v>
      </c>
      <c r="D4725">
        <v>148089</v>
      </c>
      <c r="E4725">
        <v>31</v>
      </c>
      <c r="F4725">
        <v>7</v>
      </c>
      <c r="G4725">
        <v>2009</v>
      </c>
      <c r="H4725" t="s">
        <v>205</v>
      </c>
      <c r="I4725">
        <f>Sheet1!$G$30/VLOOKUP(G4725,Sheet1!$A$2:$M$30,MATCH(data!F4725,Sheet1!$A$2:$M$2,0),0)*D4725</f>
        <v>168446.58717628432</v>
      </c>
    </row>
    <row r="4726" spans="1:9" x14ac:dyDescent="0.2">
      <c r="A4726" s="1">
        <v>40025</v>
      </c>
      <c r="B4726" t="s">
        <v>4723</v>
      </c>
      <c r="C4726" t="s">
        <v>37</v>
      </c>
      <c r="D4726">
        <v>51855045</v>
      </c>
      <c r="E4726">
        <v>31</v>
      </c>
      <c r="F4726">
        <v>7</v>
      </c>
      <c r="G4726">
        <v>2009</v>
      </c>
      <c r="H4726" t="s">
        <v>205</v>
      </c>
      <c r="I4726">
        <f>Sheet1!$G$30/VLOOKUP(G4726,Sheet1!$A$2:$M$30,MATCH(data!F4726,Sheet1!$A$2:$M$2,0),0)*D4726</f>
        <v>58983485.323843405</v>
      </c>
    </row>
    <row r="4727" spans="1:9" x14ac:dyDescent="0.2">
      <c r="A4727" s="1">
        <v>40025</v>
      </c>
      <c r="B4727" t="s">
        <v>4724</v>
      </c>
      <c r="C4727" t="s">
        <v>18</v>
      </c>
      <c r="D4727">
        <v>2430083</v>
      </c>
      <c r="E4727">
        <v>31</v>
      </c>
      <c r="F4727">
        <v>7</v>
      </c>
      <c r="G4727">
        <v>2009</v>
      </c>
      <c r="H4727" t="s">
        <v>205</v>
      </c>
      <c r="I4727">
        <f>Sheet1!$G$30/VLOOKUP(G4727,Sheet1!$A$2:$M$30,MATCH(data!F4727,Sheet1!$A$2:$M$2,0),0)*D4727</f>
        <v>2764143.1024931394</v>
      </c>
    </row>
    <row r="4728" spans="1:9" x14ac:dyDescent="0.2">
      <c r="A4728" s="1">
        <v>40025</v>
      </c>
      <c r="B4728" t="s">
        <v>4725</v>
      </c>
      <c r="C4728" t="s">
        <v>14</v>
      </c>
      <c r="D4728">
        <v>21152</v>
      </c>
      <c r="E4728">
        <v>31</v>
      </c>
      <c r="F4728">
        <v>7</v>
      </c>
      <c r="G4728">
        <v>2009</v>
      </c>
      <c r="H4728" t="s">
        <v>205</v>
      </c>
      <c r="I4728">
        <f>Sheet1!$G$30/VLOOKUP(G4728,Sheet1!$A$2:$M$30,MATCH(data!F4728,Sheet1!$A$2:$M$2,0),0)*D4728</f>
        <v>24059.735780191411</v>
      </c>
    </row>
    <row r="4729" spans="1:9" x14ac:dyDescent="0.2">
      <c r="A4729" s="1">
        <v>40025</v>
      </c>
      <c r="B4729" t="s">
        <v>4726</v>
      </c>
      <c r="C4729" t="s">
        <v>9</v>
      </c>
      <c r="D4729">
        <v>338795</v>
      </c>
      <c r="E4729">
        <v>31</v>
      </c>
      <c r="F4729">
        <v>7</v>
      </c>
      <c r="G4729">
        <v>2009</v>
      </c>
      <c r="H4729" t="s">
        <v>205</v>
      </c>
      <c r="I4729">
        <f>Sheet1!$G$30/VLOOKUP(G4729,Sheet1!$A$2:$M$30,MATCH(data!F4729,Sheet1!$A$2:$M$2,0),0)*D4729</f>
        <v>385368.67358405585</v>
      </c>
    </row>
    <row r="4730" spans="1:9" x14ac:dyDescent="0.2">
      <c r="A4730" s="1">
        <v>40025</v>
      </c>
      <c r="B4730" t="s">
        <v>4727</v>
      </c>
      <c r="C4730" t="s">
        <v>12</v>
      </c>
      <c r="D4730">
        <v>318574</v>
      </c>
      <c r="E4730">
        <v>31</v>
      </c>
      <c r="F4730">
        <v>7</v>
      </c>
      <c r="G4730">
        <v>2009</v>
      </c>
      <c r="H4730" t="s">
        <v>205</v>
      </c>
      <c r="I4730">
        <f>Sheet1!$G$30/VLOOKUP(G4730,Sheet1!$A$2:$M$30,MATCH(data!F4730,Sheet1!$A$2:$M$2,0),0)*D4730</f>
        <v>362367.92106839537</v>
      </c>
    </row>
    <row r="4731" spans="1:9" x14ac:dyDescent="0.2">
      <c r="A4731" s="1">
        <v>40032</v>
      </c>
      <c r="B4731" t="s">
        <v>4728</v>
      </c>
      <c r="C4731" t="s">
        <v>37</v>
      </c>
      <c r="D4731">
        <v>46590</v>
      </c>
      <c r="E4731">
        <v>7</v>
      </c>
      <c r="F4731">
        <v>8</v>
      </c>
      <c r="G4731">
        <v>2009</v>
      </c>
      <c r="H4731" t="s">
        <v>205</v>
      </c>
      <c r="I4731">
        <f>Sheet1!$G$30/VLOOKUP(G4731,Sheet1!$A$2:$M$30,MATCH(data!F4731,Sheet1!$A$2:$M$2,0),0)*D4731</f>
        <v>52876.068877007332</v>
      </c>
    </row>
    <row r="4732" spans="1:9" x14ac:dyDescent="0.2">
      <c r="A4732" s="1">
        <v>40032</v>
      </c>
      <c r="B4732" t="s">
        <v>4729</v>
      </c>
      <c r="C4732" t="s">
        <v>9</v>
      </c>
      <c r="D4732">
        <v>905209</v>
      </c>
      <c r="E4732">
        <v>7</v>
      </c>
      <c r="F4732">
        <v>8</v>
      </c>
      <c r="G4732">
        <v>2009</v>
      </c>
      <c r="H4732" t="s">
        <v>205</v>
      </c>
      <c r="I4732">
        <f>Sheet1!$G$30/VLOOKUP(G4732,Sheet1!$A$2:$M$30,MATCH(data!F4732,Sheet1!$A$2:$M$2,0),0)*D4732</f>
        <v>1027342.636447455</v>
      </c>
    </row>
    <row r="4733" spans="1:9" x14ac:dyDescent="0.2">
      <c r="A4733" s="1">
        <v>40032</v>
      </c>
      <c r="B4733" t="s">
        <v>4730</v>
      </c>
      <c r="C4733" t="s">
        <v>31</v>
      </c>
      <c r="D4733">
        <v>150201498</v>
      </c>
      <c r="E4733">
        <v>7</v>
      </c>
      <c r="F4733">
        <v>8</v>
      </c>
      <c r="G4733">
        <v>2009</v>
      </c>
      <c r="H4733" t="s">
        <v>205</v>
      </c>
      <c r="I4733">
        <f>Sheet1!$G$30/VLOOKUP(G4733,Sheet1!$A$2:$M$30,MATCH(data!F4733,Sheet1!$A$2:$M$2,0),0)*D4733</f>
        <v>170467155.04781452</v>
      </c>
    </row>
    <row r="4734" spans="1:9" x14ac:dyDescent="0.2">
      <c r="A4734" s="1">
        <v>40032</v>
      </c>
      <c r="B4734" t="s">
        <v>4731</v>
      </c>
      <c r="C4734" t="s">
        <v>12</v>
      </c>
      <c r="D4734">
        <v>7066</v>
      </c>
      <c r="E4734">
        <v>7</v>
      </c>
      <c r="F4734">
        <v>8</v>
      </c>
      <c r="G4734">
        <v>2009</v>
      </c>
      <c r="H4734" t="s">
        <v>205</v>
      </c>
      <c r="I4734">
        <f>Sheet1!$G$30/VLOOKUP(G4734,Sheet1!$A$2:$M$30,MATCH(data!F4734,Sheet1!$A$2:$M$2,0),0)*D4734</f>
        <v>8019.3668745424729</v>
      </c>
    </row>
    <row r="4735" spans="1:9" x14ac:dyDescent="0.2">
      <c r="A4735" s="1">
        <v>40032</v>
      </c>
      <c r="B4735" t="s">
        <v>4732</v>
      </c>
      <c r="C4735" t="s">
        <v>37</v>
      </c>
      <c r="D4735">
        <v>94125426</v>
      </c>
      <c r="E4735">
        <v>7</v>
      </c>
      <c r="F4735">
        <v>8</v>
      </c>
      <c r="G4735">
        <v>2009</v>
      </c>
      <c r="H4735" t="s">
        <v>205</v>
      </c>
      <c r="I4735">
        <f>Sheet1!$G$30/VLOOKUP(G4735,Sheet1!$A$2:$M$30,MATCH(data!F4735,Sheet1!$A$2:$M$2,0),0)*D4735</f>
        <v>106825123.59419739</v>
      </c>
    </row>
    <row r="4736" spans="1:9" x14ac:dyDescent="0.2">
      <c r="A4736" s="1">
        <v>40032</v>
      </c>
      <c r="B4736" t="s">
        <v>4733</v>
      </c>
      <c r="C4736" t="s">
        <v>9</v>
      </c>
      <c r="D4736">
        <v>40349</v>
      </c>
      <c r="E4736">
        <v>7</v>
      </c>
      <c r="F4736">
        <v>8</v>
      </c>
      <c r="G4736">
        <v>2009</v>
      </c>
      <c r="H4736" t="s">
        <v>205</v>
      </c>
      <c r="I4736">
        <f>Sheet1!$G$30/VLOOKUP(G4736,Sheet1!$A$2:$M$30,MATCH(data!F4736,Sheet1!$A$2:$M$2,0),0)*D4736</f>
        <v>45793.013589147216</v>
      </c>
    </row>
    <row r="4737" spans="1:9" x14ac:dyDescent="0.2">
      <c r="A4737" s="1">
        <v>40032</v>
      </c>
      <c r="B4737" t="s">
        <v>4734</v>
      </c>
      <c r="C4737" t="s">
        <v>37</v>
      </c>
      <c r="D4737">
        <v>1274062</v>
      </c>
      <c r="E4737">
        <v>7</v>
      </c>
      <c r="F4737">
        <v>8</v>
      </c>
      <c r="G4737">
        <v>2009</v>
      </c>
      <c r="H4737" t="s">
        <v>205</v>
      </c>
      <c r="I4737">
        <f>Sheet1!$G$30/VLOOKUP(G4737,Sheet1!$A$2:$M$30,MATCH(data!F4737,Sheet1!$A$2:$M$2,0),0)*D4737</f>
        <v>1445962.4396990279</v>
      </c>
    </row>
    <row r="4738" spans="1:9" x14ac:dyDescent="0.2">
      <c r="A4738" s="1">
        <v>40032</v>
      </c>
      <c r="B4738" t="s">
        <v>4735</v>
      </c>
      <c r="C4738" t="s">
        <v>20</v>
      </c>
      <c r="D4738">
        <v>15515460</v>
      </c>
      <c r="E4738">
        <v>7</v>
      </c>
      <c r="F4738">
        <v>8</v>
      </c>
      <c r="G4738">
        <v>2009</v>
      </c>
      <c r="H4738" t="s">
        <v>205</v>
      </c>
      <c r="I4738">
        <f>Sheet1!$G$30/VLOOKUP(G4738,Sheet1!$A$2:$M$30,MATCH(data!F4738,Sheet1!$A$2:$M$2,0),0)*D4738</f>
        <v>17608854.50994746</v>
      </c>
    </row>
    <row r="4739" spans="1:9" x14ac:dyDescent="0.2">
      <c r="A4739" s="1">
        <v>40032</v>
      </c>
      <c r="B4739" t="s">
        <v>4736</v>
      </c>
      <c r="C4739" t="s">
        <v>9</v>
      </c>
      <c r="D4739">
        <v>341</v>
      </c>
      <c r="E4739">
        <v>7</v>
      </c>
      <c r="F4739">
        <v>8</v>
      </c>
      <c r="G4739">
        <v>2009</v>
      </c>
      <c r="H4739" t="s">
        <v>205</v>
      </c>
      <c r="I4739">
        <f>Sheet1!$G$30/VLOOKUP(G4739,Sheet1!$A$2:$M$30,MATCH(data!F4739,Sheet1!$A$2:$M$2,0),0)*D4739</f>
        <v>387.00878916204118</v>
      </c>
    </row>
    <row r="4740" spans="1:9" x14ac:dyDescent="0.2">
      <c r="A4740" s="1">
        <v>40039</v>
      </c>
      <c r="B4740" t="s">
        <v>4737</v>
      </c>
      <c r="C4740" t="s">
        <v>14</v>
      </c>
      <c r="D4740">
        <v>46710</v>
      </c>
      <c r="E4740">
        <v>14</v>
      </c>
      <c r="F4740">
        <v>8</v>
      </c>
      <c r="G4740">
        <v>2009</v>
      </c>
      <c r="H4740" t="s">
        <v>205</v>
      </c>
      <c r="I4740">
        <f>Sheet1!$G$30/VLOOKUP(G4740,Sheet1!$A$2:$M$30,MATCH(data!F4740,Sheet1!$A$2:$M$2,0),0)*D4740</f>
        <v>53012.25965325204</v>
      </c>
    </row>
    <row r="4741" spans="1:9" x14ac:dyDescent="0.2">
      <c r="A4741" s="1">
        <v>40039</v>
      </c>
      <c r="B4741" t="s">
        <v>4738</v>
      </c>
      <c r="C4741" t="s">
        <v>37</v>
      </c>
      <c r="D4741">
        <v>5210988</v>
      </c>
      <c r="E4741">
        <v>14</v>
      </c>
      <c r="F4741">
        <v>8</v>
      </c>
      <c r="G4741">
        <v>2009</v>
      </c>
      <c r="H4741" t="s">
        <v>205</v>
      </c>
      <c r="I4741">
        <f>Sheet1!$G$30/VLOOKUP(G4741,Sheet1!$A$2:$M$30,MATCH(data!F4741,Sheet1!$A$2:$M$2,0),0)*D4741</f>
        <v>5914070.8393487586</v>
      </c>
    </row>
    <row r="4742" spans="1:9" x14ac:dyDescent="0.2">
      <c r="A4742" s="1">
        <v>40039</v>
      </c>
      <c r="B4742" t="s">
        <v>4739</v>
      </c>
      <c r="C4742" t="s">
        <v>51</v>
      </c>
      <c r="D4742">
        <v>2310</v>
      </c>
      <c r="E4742">
        <v>14</v>
      </c>
      <c r="F4742">
        <v>8</v>
      </c>
      <c r="G4742">
        <v>2009</v>
      </c>
      <c r="H4742" t="s">
        <v>205</v>
      </c>
      <c r="I4742">
        <f>Sheet1!$G$30/VLOOKUP(G4742,Sheet1!$A$2:$M$30,MATCH(data!F4742,Sheet1!$A$2:$M$2,0),0)*D4742</f>
        <v>2621.6724427106019</v>
      </c>
    </row>
    <row r="4743" spans="1:9" x14ac:dyDescent="0.2">
      <c r="A4743" s="1">
        <v>40039</v>
      </c>
      <c r="B4743" t="s">
        <v>4740</v>
      </c>
      <c r="C4743" t="s">
        <v>20</v>
      </c>
      <c r="D4743">
        <v>115646235</v>
      </c>
      <c r="E4743">
        <v>14</v>
      </c>
      <c r="F4743">
        <v>8</v>
      </c>
      <c r="G4743">
        <v>2009</v>
      </c>
      <c r="H4743" t="s">
        <v>205</v>
      </c>
      <c r="I4743">
        <f>Sheet1!$G$30/VLOOKUP(G4743,Sheet1!$A$2:$M$30,MATCH(data!F4743,Sheet1!$A$2:$M$2,0),0)*D4743</f>
        <v>131249587.62023129</v>
      </c>
    </row>
    <row r="4744" spans="1:9" x14ac:dyDescent="0.2">
      <c r="A4744" s="1">
        <v>40039</v>
      </c>
      <c r="B4744" t="s">
        <v>4741</v>
      </c>
      <c r="C4744" t="s">
        <v>14</v>
      </c>
      <c r="D4744">
        <v>26748</v>
      </c>
      <c r="E4744">
        <v>14</v>
      </c>
      <c r="F4744">
        <v>8</v>
      </c>
      <c r="G4744">
        <v>2009</v>
      </c>
      <c r="H4744" t="s">
        <v>205</v>
      </c>
      <c r="I4744">
        <f>Sheet1!$G$30/VLOOKUP(G4744,Sheet1!$A$2:$M$30,MATCH(data!F4744,Sheet1!$A$2:$M$2,0),0)*D4744</f>
        <v>30356.924024945096</v>
      </c>
    </row>
    <row r="4745" spans="1:9" x14ac:dyDescent="0.2">
      <c r="A4745" s="1">
        <v>40039</v>
      </c>
      <c r="B4745" t="s">
        <v>4742</v>
      </c>
      <c r="C4745" t="s">
        <v>51</v>
      </c>
      <c r="D4745">
        <v>15090399</v>
      </c>
      <c r="E4745">
        <v>14</v>
      </c>
      <c r="F4745">
        <v>8</v>
      </c>
      <c r="G4745">
        <v>2009</v>
      </c>
      <c r="H4745" t="s">
        <v>205</v>
      </c>
      <c r="I4745">
        <f>Sheet1!$G$30/VLOOKUP(G4745,Sheet1!$A$2:$M$30,MATCH(data!F4745,Sheet1!$A$2:$M$2,0),0)*D4745</f>
        <v>17126442.947102867</v>
      </c>
    </row>
    <row r="4746" spans="1:9" x14ac:dyDescent="0.2">
      <c r="A4746" s="1">
        <v>40039</v>
      </c>
      <c r="B4746" t="s">
        <v>4743</v>
      </c>
      <c r="C4746" t="s">
        <v>37</v>
      </c>
      <c r="D4746">
        <v>15122676</v>
      </c>
      <c r="E4746">
        <v>14</v>
      </c>
      <c r="F4746">
        <v>8</v>
      </c>
      <c r="G4746">
        <v>2009</v>
      </c>
      <c r="H4746" t="s">
        <v>205</v>
      </c>
      <c r="I4746">
        <f>Sheet1!$G$30/VLOOKUP(G4746,Sheet1!$A$2:$M$30,MATCH(data!F4746,Sheet1!$A$2:$M$2,0),0)*D4746</f>
        <v>17163074.861143287</v>
      </c>
    </row>
    <row r="4747" spans="1:9" x14ac:dyDescent="0.2">
      <c r="A4747" s="1">
        <v>40039</v>
      </c>
      <c r="B4747" t="s">
        <v>4744</v>
      </c>
      <c r="C4747" t="s">
        <v>12</v>
      </c>
      <c r="D4747">
        <v>8297</v>
      </c>
      <c r="E4747">
        <v>14</v>
      </c>
      <c r="F4747">
        <v>8</v>
      </c>
      <c r="G4747">
        <v>2009</v>
      </c>
      <c r="H4747" t="s">
        <v>205</v>
      </c>
      <c r="I4747">
        <f>Sheet1!$G$30/VLOOKUP(G4747,Sheet1!$A$2:$M$30,MATCH(data!F4747,Sheet1!$A$2:$M$2,0),0)*D4747</f>
        <v>9416.4572541860871</v>
      </c>
    </row>
    <row r="4748" spans="1:9" x14ac:dyDescent="0.2">
      <c r="A4748" s="1">
        <v>40039</v>
      </c>
      <c r="B4748" t="s">
        <v>4745</v>
      </c>
      <c r="C4748" t="s">
        <v>14</v>
      </c>
      <c r="D4748">
        <v>1610163</v>
      </c>
      <c r="E4748">
        <v>14</v>
      </c>
      <c r="F4748">
        <v>8</v>
      </c>
      <c r="G4748">
        <v>2009</v>
      </c>
      <c r="H4748" t="s">
        <v>205</v>
      </c>
      <c r="I4748">
        <f>Sheet1!$G$30/VLOOKUP(G4748,Sheet1!$A$2:$M$30,MATCH(data!F4748,Sheet1!$A$2:$M$2,0),0)*D4748</f>
        <v>1827411.2404208791</v>
      </c>
    </row>
    <row r="4749" spans="1:9" x14ac:dyDescent="0.2">
      <c r="A4749" s="1">
        <v>40039</v>
      </c>
      <c r="B4749" t="s">
        <v>4746</v>
      </c>
      <c r="C4749" t="s">
        <v>20</v>
      </c>
      <c r="D4749">
        <v>1286143</v>
      </c>
      <c r="E4749">
        <v>14</v>
      </c>
      <c r="F4749">
        <v>8</v>
      </c>
      <c r="G4749">
        <v>2009</v>
      </c>
      <c r="H4749" t="s">
        <v>205</v>
      </c>
      <c r="I4749">
        <f>Sheet1!$G$30/VLOOKUP(G4749,Sheet1!$A$2:$M$30,MATCH(data!F4749,Sheet1!$A$2:$M$2,0),0)*D4749</f>
        <v>1459673.4460974638</v>
      </c>
    </row>
    <row r="4750" spans="1:9" x14ac:dyDescent="0.2">
      <c r="A4750" s="1">
        <v>40039</v>
      </c>
      <c r="B4750" t="s">
        <v>4747</v>
      </c>
      <c r="C4750" t="s">
        <v>37</v>
      </c>
      <c r="D4750">
        <v>57468</v>
      </c>
      <c r="E4750">
        <v>14</v>
      </c>
      <c r="F4750">
        <v>8</v>
      </c>
      <c r="G4750">
        <v>2009</v>
      </c>
      <c r="H4750" t="s">
        <v>205</v>
      </c>
      <c r="I4750">
        <f>Sheet1!$G$30/VLOOKUP(G4750,Sheet1!$A$2:$M$30,MATCH(data!F4750,Sheet1!$A$2:$M$2,0),0)*D4750</f>
        <v>65221.762743589985</v>
      </c>
    </row>
    <row r="4751" spans="1:9" x14ac:dyDescent="0.2">
      <c r="A4751" s="1">
        <v>40039</v>
      </c>
      <c r="B4751" t="s">
        <v>4748</v>
      </c>
      <c r="C4751" t="s">
        <v>37</v>
      </c>
      <c r="D4751">
        <v>250617</v>
      </c>
      <c r="E4751">
        <v>14</v>
      </c>
      <c r="F4751">
        <v>8</v>
      </c>
      <c r="G4751">
        <v>2009</v>
      </c>
      <c r="H4751" t="s">
        <v>205</v>
      </c>
      <c r="I4751">
        <f>Sheet1!$G$30/VLOOKUP(G4751,Sheet1!$A$2:$M$30,MATCH(data!F4751,Sheet1!$A$2:$M$2,0),0)*D4751</f>
        <v>284431.03141766356</v>
      </c>
    </row>
    <row r="4752" spans="1:9" x14ac:dyDescent="0.2">
      <c r="A4752" s="1">
        <v>40039</v>
      </c>
      <c r="B4752" t="s">
        <v>4749</v>
      </c>
      <c r="C4752" t="s">
        <v>37</v>
      </c>
      <c r="D4752">
        <v>11408</v>
      </c>
      <c r="E4752">
        <v>14</v>
      </c>
      <c r="F4752">
        <v>8</v>
      </c>
      <c r="G4752">
        <v>2009</v>
      </c>
      <c r="H4752" t="s">
        <v>205</v>
      </c>
      <c r="I4752">
        <f>Sheet1!$G$30/VLOOKUP(G4752,Sheet1!$A$2:$M$30,MATCH(data!F4752,Sheet1!$A$2:$M$2,0),0)*D4752</f>
        <v>12947.203128330106</v>
      </c>
    </row>
    <row r="4753" spans="1:9" x14ac:dyDescent="0.2">
      <c r="A4753" s="1">
        <v>40039</v>
      </c>
      <c r="B4753" t="s">
        <v>4750</v>
      </c>
      <c r="C4753" t="s">
        <v>9</v>
      </c>
      <c r="D4753">
        <v>63414846</v>
      </c>
      <c r="E4753">
        <v>14</v>
      </c>
      <c r="F4753">
        <v>8</v>
      </c>
      <c r="G4753">
        <v>2009</v>
      </c>
      <c r="H4753" t="s">
        <v>205</v>
      </c>
      <c r="I4753">
        <f>Sheet1!$G$30/VLOOKUP(G4753,Sheet1!$A$2:$M$30,MATCH(data!F4753,Sheet1!$A$2:$M$2,0),0)*D4753</f>
        <v>71970975.851487711</v>
      </c>
    </row>
    <row r="4754" spans="1:9" x14ac:dyDescent="0.2">
      <c r="A4754" s="1">
        <v>40044</v>
      </c>
      <c r="B4754" t="s">
        <v>4751</v>
      </c>
      <c r="C4754" t="s">
        <v>9</v>
      </c>
      <c r="D4754">
        <v>100177</v>
      </c>
      <c r="E4754">
        <v>19</v>
      </c>
      <c r="F4754">
        <v>8</v>
      </c>
      <c r="G4754">
        <v>2009</v>
      </c>
      <c r="H4754" t="s">
        <v>205</v>
      </c>
      <c r="I4754">
        <f>Sheet1!$G$30/VLOOKUP(G4754,Sheet1!$A$2:$M$30,MATCH(data!F4754,Sheet1!$A$2:$M$2,0),0)*D4754</f>
        <v>113693.19493221643</v>
      </c>
    </row>
    <row r="4755" spans="1:9" x14ac:dyDescent="0.2">
      <c r="A4755" s="1">
        <v>40045</v>
      </c>
      <c r="B4755" t="s">
        <v>4752</v>
      </c>
      <c r="C4755" t="s">
        <v>31</v>
      </c>
      <c r="D4755">
        <v>120774594</v>
      </c>
      <c r="E4755">
        <v>20</v>
      </c>
      <c r="F4755">
        <v>8</v>
      </c>
      <c r="G4755">
        <v>2009</v>
      </c>
      <c r="H4755" t="s">
        <v>205</v>
      </c>
      <c r="I4755">
        <f>Sheet1!$G$30/VLOOKUP(G4755,Sheet1!$A$2:$M$30,MATCH(data!F4755,Sheet1!$A$2:$M$2,0),0)*D4755</f>
        <v>137069880.89582735</v>
      </c>
    </row>
    <row r="4756" spans="1:9" x14ac:dyDescent="0.2">
      <c r="A4756" s="1">
        <v>40046</v>
      </c>
      <c r="B4756" t="s">
        <v>4753</v>
      </c>
      <c r="C4756" t="s">
        <v>14</v>
      </c>
      <c r="D4756">
        <v>139418</v>
      </c>
      <c r="E4756">
        <v>21</v>
      </c>
      <c r="F4756">
        <v>8</v>
      </c>
      <c r="G4756">
        <v>2009</v>
      </c>
      <c r="H4756" t="s">
        <v>205</v>
      </c>
      <c r="I4756">
        <f>Sheet1!$G$30/VLOOKUP(G4756,Sheet1!$A$2:$M$30,MATCH(data!F4756,Sheet1!$A$2:$M$2,0),0)*D4756</f>
        <v>158228.71368737085</v>
      </c>
    </row>
    <row r="4757" spans="1:9" x14ac:dyDescent="0.2">
      <c r="A4757" s="1">
        <v>40046</v>
      </c>
      <c r="B4757" t="s">
        <v>4754</v>
      </c>
      <c r="C4757" t="s">
        <v>31</v>
      </c>
      <c r="D4757">
        <v>476270</v>
      </c>
      <c r="E4757">
        <v>21</v>
      </c>
      <c r="F4757">
        <v>8</v>
      </c>
      <c r="G4757">
        <v>2009</v>
      </c>
      <c r="H4757" t="s">
        <v>205</v>
      </c>
      <c r="I4757">
        <f>Sheet1!$G$30/VLOOKUP(G4757,Sheet1!$A$2:$M$30,MATCH(data!F4757,Sheet1!$A$2:$M$2,0),0)*D4757</f>
        <v>540529.84168388671</v>
      </c>
    </row>
    <row r="4758" spans="1:9" x14ac:dyDescent="0.2">
      <c r="A4758" s="1">
        <v>40046</v>
      </c>
      <c r="B4758" t="s">
        <v>4755</v>
      </c>
      <c r="C4758" t="s">
        <v>9</v>
      </c>
      <c r="D4758">
        <v>15676</v>
      </c>
      <c r="E4758">
        <v>21</v>
      </c>
      <c r="F4758">
        <v>8</v>
      </c>
      <c r="G4758">
        <v>2009</v>
      </c>
      <c r="H4758" t="s">
        <v>205</v>
      </c>
      <c r="I4758">
        <f>Sheet1!$G$30/VLOOKUP(G4758,Sheet1!$A$2:$M$30,MATCH(data!F4758,Sheet1!$A$2:$M$2,0),0)*D4758</f>
        <v>17791.05507010017</v>
      </c>
    </row>
    <row r="4759" spans="1:9" x14ac:dyDescent="0.2">
      <c r="A4759" s="1">
        <v>40046</v>
      </c>
      <c r="B4759" t="s">
        <v>4756</v>
      </c>
      <c r="C4759" t="s">
        <v>37</v>
      </c>
      <c r="D4759">
        <v>4033</v>
      </c>
      <c r="E4759">
        <v>21</v>
      </c>
      <c r="F4759">
        <v>8</v>
      </c>
      <c r="G4759">
        <v>2009</v>
      </c>
      <c r="H4759" t="s">
        <v>205</v>
      </c>
      <c r="I4759">
        <f>Sheet1!$G$30/VLOOKUP(G4759,Sheet1!$A$2:$M$30,MATCH(data!F4759,Sheet1!$A$2:$M$2,0),0)*D4759</f>
        <v>4577.1450049575133</v>
      </c>
    </row>
    <row r="4760" spans="1:9" x14ac:dyDescent="0.2">
      <c r="A4760" s="1">
        <v>40046</v>
      </c>
      <c r="B4760" t="s">
        <v>4757</v>
      </c>
      <c r="C4760" t="s">
        <v>37</v>
      </c>
      <c r="D4760">
        <v>2556558</v>
      </c>
      <c r="E4760">
        <v>21</v>
      </c>
      <c r="F4760">
        <v>8</v>
      </c>
      <c r="G4760">
        <v>2009</v>
      </c>
      <c r="H4760" t="s">
        <v>205</v>
      </c>
      <c r="I4760">
        <f>Sheet1!$G$30/VLOOKUP(G4760,Sheet1!$A$2:$M$30,MATCH(data!F4760,Sheet1!$A$2:$M$2,0),0)*D4760</f>
        <v>2901496.8211217881</v>
      </c>
    </row>
    <row r="4761" spans="1:9" x14ac:dyDescent="0.2">
      <c r="A4761" s="1">
        <v>40046</v>
      </c>
      <c r="B4761" t="s">
        <v>4758</v>
      </c>
      <c r="C4761" t="s">
        <v>18</v>
      </c>
      <c r="D4761">
        <v>6380019</v>
      </c>
      <c r="E4761">
        <v>21</v>
      </c>
      <c r="F4761">
        <v>8</v>
      </c>
      <c r="G4761">
        <v>2009</v>
      </c>
      <c r="H4761" t="s">
        <v>205</v>
      </c>
      <c r="I4761">
        <f>Sheet1!$G$30/VLOOKUP(G4761,Sheet1!$A$2:$M$30,MATCH(data!F4761,Sheet1!$A$2:$M$2,0),0)*D4761</f>
        <v>7240831.1672164723</v>
      </c>
    </row>
    <row r="4762" spans="1:9" x14ac:dyDescent="0.2">
      <c r="A4762" s="1">
        <v>40046</v>
      </c>
      <c r="B4762" t="s">
        <v>4759</v>
      </c>
      <c r="C4762" t="s">
        <v>51</v>
      </c>
      <c r="D4762">
        <v>20919166</v>
      </c>
      <c r="E4762">
        <v>21</v>
      </c>
      <c r="F4762">
        <v>8</v>
      </c>
      <c r="G4762">
        <v>2009</v>
      </c>
      <c r="H4762" t="s">
        <v>205</v>
      </c>
      <c r="I4762">
        <f>Sheet1!$G$30/VLOOKUP(G4762,Sheet1!$A$2:$M$30,MATCH(data!F4762,Sheet1!$A$2:$M$2,0),0)*D4762</f>
        <v>23741645.466098946</v>
      </c>
    </row>
    <row r="4763" spans="1:9" x14ac:dyDescent="0.2">
      <c r="A4763" s="1">
        <v>40046</v>
      </c>
      <c r="B4763" t="s">
        <v>4760</v>
      </c>
      <c r="C4763" t="s">
        <v>64</v>
      </c>
      <c r="D4763">
        <v>221805</v>
      </c>
      <c r="E4763">
        <v>21</v>
      </c>
      <c r="F4763">
        <v>8</v>
      </c>
      <c r="G4763">
        <v>2009</v>
      </c>
      <c r="H4763" t="s">
        <v>205</v>
      </c>
      <c r="I4763">
        <f>Sheet1!$G$30/VLOOKUP(G4763,Sheet1!$A$2:$M$30,MATCH(data!F4763,Sheet1!$A$2:$M$2,0),0)*D4763</f>
        <v>251731.62604130953</v>
      </c>
    </row>
    <row r="4764" spans="1:9" x14ac:dyDescent="0.2">
      <c r="A4764" s="1">
        <v>40046</v>
      </c>
      <c r="B4764" t="s">
        <v>4761</v>
      </c>
      <c r="C4764" t="s">
        <v>14</v>
      </c>
      <c r="D4764">
        <v>1391434</v>
      </c>
      <c r="E4764">
        <v>21</v>
      </c>
      <c r="F4764">
        <v>8</v>
      </c>
      <c r="G4764">
        <v>2009</v>
      </c>
      <c r="H4764" t="s">
        <v>205</v>
      </c>
      <c r="I4764">
        <f>Sheet1!$G$30/VLOOKUP(G4764,Sheet1!$A$2:$M$30,MATCH(data!F4764,Sheet1!$A$2:$M$2,0),0)*D4764</f>
        <v>1579170.6379439754</v>
      </c>
    </row>
    <row r="4765" spans="1:9" x14ac:dyDescent="0.2">
      <c r="A4765" s="1">
        <v>40051</v>
      </c>
      <c r="B4765" t="s">
        <v>4762</v>
      </c>
      <c r="C4765" t="s">
        <v>9</v>
      </c>
      <c r="D4765">
        <v>7460204</v>
      </c>
      <c r="E4765">
        <v>26</v>
      </c>
      <c r="F4765">
        <v>8</v>
      </c>
      <c r="G4765">
        <v>2009</v>
      </c>
      <c r="H4765" t="s">
        <v>205</v>
      </c>
      <c r="I4765">
        <f>Sheet1!$G$30/VLOOKUP(G4765,Sheet1!$A$2:$M$30,MATCH(data!F4765,Sheet1!$A$2:$M$2,0),0)*D4765</f>
        <v>8466758.1141988747</v>
      </c>
    </row>
    <row r="4766" spans="1:9" x14ac:dyDescent="0.2">
      <c r="A4766" s="1">
        <v>40053</v>
      </c>
      <c r="B4766" t="s">
        <v>4763</v>
      </c>
      <c r="C4766" t="s">
        <v>37</v>
      </c>
      <c r="D4766">
        <v>234540</v>
      </c>
      <c r="E4766">
        <v>28</v>
      </c>
      <c r="F4766">
        <v>8</v>
      </c>
      <c r="G4766">
        <v>2009</v>
      </c>
      <c r="H4766" t="s">
        <v>205</v>
      </c>
      <c r="I4766">
        <f>Sheet1!$G$30/VLOOKUP(G4766,Sheet1!$A$2:$M$30,MATCH(data!F4766,Sheet1!$A$2:$M$2,0),0)*D4766</f>
        <v>266184.87217027904</v>
      </c>
    </row>
    <row r="4767" spans="1:9" x14ac:dyDescent="0.2">
      <c r="A4767" s="1">
        <v>40053</v>
      </c>
      <c r="B4767" t="s">
        <v>4764</v>
      </c>
      <c r="C4767" t="s">
        <v>12</v>
      </c>
      <c r="D4767">
        <v>66477700</v>
      </c>
      <c r="E4767">
        <v>28</v>
      </c>
      <c r="F4767">
        <v>8</v>
      </c>
      <c r="G4767">
        <v>2009</v>
      </c>
      <c r="H4767" t="s">
        <v>205</v>
      </c>
      <c r="I4767">
        <f>Sheet1!$G$30/VLOOKUP(G4767,Sheet1!$A$2:$M$30,MATCH(data!F4767,Sheet1!$A$2:$M$2,0),0)*D4767</f>
        <v>75447079.716356084</v>
      </c>
    </row>
    <row r="4768" spans="1:9" x14ac:dyDescent="0.2">
      <c r="A4768" s="1">
        <v>40053</v>
      </c>
      <c r="B4768" t="s">
        <v>4765</v>
      </c>
      <c r="C4768" t="s">
        <v>12</v>
      </c>
      <c r="D4768">
        <v>33392973</v>
      </c>
      <c r="E4768">
        <v>28</v>
      </c>
      <c r="F4768">
        <v>8</v>
      </c>
      <c r="G4768">
        <v>2009</v>
      </c>
      <c r="H4768" t="s">
        <v>205</v>
      </c>
      <c r="I4768">
        <f>Sheet1!$G$30/VLOOKUP(G4768,Sheet1!$A$2:$M$30,MATCH(data!F4768,Sheet1!$A$2:$M$2,0),0)*D4768</f>
        <v>37898457.616571069</v>
      </c>
    </row>
    <row r="4769" spans="1:9" x14ac:dyDescent="0.2">
      <c r="A4769" s="1">
        <v>40053</v>
      </c>
      <c r="B4769" t="s">
        <v>4766</v>
      </c>
      <c r="C4769" t="s">
        <v>37</v>
      </c>
      <c r="D4769">
        <v>89442</v>
      </c>
      <c r="E4769">
        <v>28</v>
      </c>
      <c r="F4769">
        <v>8</v>
      </c>
      <c r="G4769">
        <v>2009</v>
      </c>
      <c r="H4769" t="s">
        <v>205</v>
      </c>
      <c r="I4769">
        <f>Sheet1!$G$30/VLOOKUP(G4769,Sheet1!$A$2:$M$30,MATCH(data!F4769,Sheet1!$A$2:$M$2,0),0)*D4769</f>
        <v>101509.79507399205</v>
      </c>
    </row>
    <row r="4770" spans="1:9" x14ac:dyDescent="0.2">
      <c r="A4770" s="1">
        <v>40053</v>
      </c>
      <c r="B4770" t="s">
        <v>4767</v>
      </c>
      <c r="C4770" t="s">
        <v>9</v>
      </c>
      <c r="D4770">
        <v>19716</v>
      </c>
      <c r="E4770">
        <v>28</v>
      </c>
      <c r="F4770">
        <v>8</v>
      </c>
      <c r="G4770">
        <v>2009</v>
      </c>
      <c r="H4770" t="s">
        <v>205</v>
      </c>
      <c r="I4770">
        <f>Sheet1!$G$30/VLOOKUP(G4770,Sheet1!$A$2:$M$30,MATCH(data!F4770,Sheet1!$A$2:$M$2,0),0)*D4770</f>
        <v>22376.14453700529</v>
      </c>
    </row>
    <row r="4771" spans="1:9" x14ac:dyDescent="0.2">
      <c r="A4771" s="1">
        <v>40053</v>
      </c>
      <c r="B4771" t="s">
        <v>4768</v>
      </c>
      <c r="C4771" t="s">
        <v>14</v>
      </c>
      <c r="D4771">
        <v>3820700</v>
      </c>
      <c r="E4771">
        <v>28</v>
      </c>
      <c r="F4771">
        <v>8</v>
      </c>
      <c r="G4771">
        <v>2009</v>
      </c>
      <c r="H4771" t="s">
        <v>205</v>
      </c>
      <c r="I4771">
        <f>Sheet1!$G$30/VLOOKUP(G4771,Sheet1!$A$2:$M$30,MATCH(data!F4771,Sheet1!$A$2:$M$2,0),0)*D4771</f>
        <v>4336200.8233179199</v>
      </c>
    </row>
    <row r="4772" spans="1:9" x14ac:dyDescent="0.2">
      <c r="A4772" s="1">
        <v>40053</v>
      </c>
      <c r="B4772" t="s">
        <v>4769</v>
      </c>
      <c r="C4772" t="s">
        <v>14</v>
      </c>
      <c r="D4772">
        <v>44344</v>
      </c>
      <c r="E4772">
        <v>28</v>
      </c>
      <c r="F4772">
        <v>8</v>
      </c>
      <c r="G4772">
        <v>2009</v>
      </c>
      <c r="H4772" t="s">
        <v>205</v>
      </c>
      <c r="I4772">
        <f>Sheet1!$G$30/VLOOKUP(G4772,Sheet1!$A$2:$M$30,MATCH(data!F4772,Sheet1!$A$2:$M$2,0),0)*D4772</f>
        <v>50327.031514960574</v>
      </c>
    </row>
    <row r="4773" spans="1:9" x14ac:dyDescent="0.2">
      <c r="A4773" s="1">
        <v>40060</v>
      </c>
      <c r="B4773" t="s">
        <v>4770</v>
      </c>
      <c r="C4773" t="s">
        <v>18</v>
      </c>
      <c r="D4773">
        <v>33862903</v>
      </c>
      <c r="E4773">
        <v>4</v>
      </c>
      <c r="F4773">
        <v>9</v>
      </c>
      <c r="G4773">
        <v>2009</v>
      </c>
      <c r="H4773" t="s">
        <v>690</v>
      </c>
      <c r="I4773">
        <f>Sheet1!$G$30/VLOOKUP(G4773,Sheet1!$A$2:$M$30,MATCH(data!F4773,Sheet1!$A$2:$M$2,0),0)*D4773</f>
        <v>38407768.727757223</v>
      </c>
    </row>
    <row r="4774" spans="1:9" x14ac:dyDescent="0.2">
      <c r="A4774" s="1">
        <v>40060</v>
      </c>
      <c r="B4774" t="s">
        <v>4771</v>
      </c>
      <c r="C4774" t="s">
        <v>20</v>
      </c>
      <c r="D4774">
        <v>104352</v>
      </c>
      <c r="E4774">
        <v>4</v>
      </c>
      <c r="F4774">
        <v>9</v>
      </c>
      <c r="G4774">
        <v>2009</v>
      </c>
      <c r="H4774" t="s">
        <v>690</v>
      </c>
      <c r="I4774">
        <f>Sheet1!$G$30/VLOOKUP(G4774,Sheet1!$A$2:$M$30,MATCH(data!F4774,Sheet1!$A$2:$M$2,0),0)*D4774</f>
        <v>118357.4687107872</v>
      </c>
    </row>
    <row r="4775" spans="1:9" x14ac:dyDescent="0.2">
      <c r="A4775" s="1">
        <v>40060</v>
      </c>
      <c r="B4775" t="s">
        <v>4772</v>
      </c>
      <c r="C4775" t="s">
        <v>37</v>
      </c>
      <c r="D4775">
        <v>10823158</v>
      </c>
      <c r="E4775">
        <v>4</v>
      </c>
      <c r="F4775">
        <v>9</v>
      </c>
      <c r="G4775">
        <v>2009</v>
      </c>
      <c r="H4775" t="s">
        <v>690</v>
      </c>
      <c r="I4775">
        <f>Sheet1!$G$30/VLOOKUP(G4775,Sheet1!$A$2:$M$30,MATCH(data!F4775,Sheet1!$A$2:$M$2,0),0)*D4775</f>
        <v>12275774.152262593</v>
      </c>
    </row>
    <row r="4776" spans="1:9" x14ac:dyDescent="0.2">
      <c r="A4776" s="1">
        <v>40060</v>
      </c>
      <c r="B4776" t="s">
        <v>4773</v>
      </c>
      <c r="C4776" t="s">
        <v>31</v>
      </c>
      <c r="D4776">
        <v>20534907</v>
      </c>
      <c r="E4776">
        <v>4</v>
      </c>
      <c r="F4776">
        <v>9</v>
      </c>
      <c r="G4776">
        <v>2009</v>
      </c>
      <c r="H4776" t="s">
        <v>690</v>
      </c>
      <c r="I4776">
        <f>Sheet1!$G$30/VLOOKUP(G4776,Sheet1!$A$2:$M$30,MATCH(data!F4776,Sheet1!$A$2:$M$2,0),0)*D4776</f>
        <v>23290972.983090166</v>
      </c>
    </row>
    <row r="4777" spans="1:9" x14ac:dyDescent="0.2">
      <c r="A4777" s="1">
        <v>40060</v>
      </c>
      <c r="B4777" t="s">
        <v>4774</v>
      </c>
      <c r="C4777" t="s">
        <v>9</v>
      </c>
      <c r="D4777">
        <v>3444</v>
      </c>
      <c r="E4777">
        <v>4</v>
      </c>
      <c r="F4777">
        <v>9</v>
      </c>
      <c r="G4777">
        <v>2009</v>
      </c>
      <c r="H4777" t="s">
        <v>690</v>
      </c>
      <c r="I4777">
        <f>Sheet1!$G$30/VLOOKUP(G4777,Sheet1!$A$2:$M$30,MATCH(data!F4777,Sheet1!$A$2:$M$2,0),0)*D4777</f>
        <v>3906.2320055193109</v>
      </c>
    </row>
    <row r="4778" spans="1:9" x14ac:dyDescent="0.2">
      <c r="A4778" s="1">
        <v>40065</v>
      </c>
      <c r="B4778">
        <v>9</v>
      </c>
      <c r="C4778" t="s">
        <v>51</v>
      </c>
      <c r="D4778">
        <v>31749894</v>
      </c>
      <c r="E4778">
        <v>9</v>
      </c>
      <c r="F4778">
        <v>9</v>
      </c>
      <c r="G4778">
        <v>2009</v>
      </c>
      <c r="H4778" t="s">
        <v>690</v>
      </c>
      <c r="I4778">
        <f>Sheet1!$G$30/VLOOKUP(G4778,Sheet1!$A$2:$M$30,MATCH(data!F4778,Sheet1!$A$2:$M$2,0),0)*D4778</f>
        <v>36011164.957794867</v>
      </c>
    </row>
    <row r="4779" spans="1:9" x14ac:dyDescent="0.2">
      <c r="A4779" s="1">
        <v>40065</v>
      </c>
      <c r="B4779" t="s">
        <v>4775</v>
      </c>
      <c r="C4779" t="s">
        <v>14</v>
      </c>
      <c r="D4779">
        <v>170295</v>
      </c>
      <c r="E4779">
        <v>9</v>
      </c>
      <c r="F4779">
        <v>9</v>
      </c>
      <c r="G4779">
        <v>2009</v>
      </c>
      <c r="H4779" t="s">
        <v>690</v>
      </c>
      <c r="I4779">
        <f>Sheet1!$G$30/VLOOKUP(G4779,Sheet1!$A$2:$M$30,MATCH(data!F4779,Sheet1!$A$2:$M$2,0),0)*D4779</f>
        <v>193150.92316489868</v>
      </c>
    </row>
    <row r="4780" spans="1:9" x14ac:dyDescent="0.2">
      <c r="A4780" s="1">
        <v>40066</v>
      </c>
      <c r="B4780" t="s">
        <v>4776</v>
      </c>
      <c r="C4780" t="s">
        <v>14</v>
      </c>
      <c r="D4780">
        <v>20521</v>
      </c>
      <c r="E4780">
        <v>10</v>
      </c>
      <c r="F4780">
        <v>9</v>
      </c>
      <c r="G4780">
        <v>2009</v>
      </c>
      <c r="H4780" t="s">
        <v>690</v>
      </c>
      <c r="I4780">
        <f>Sheet1!$G$30/VLOOKUP(G4780,Sheet1!$A$2:$M$30,MATCH(data!F4780,Sheet1!$A$2:$M$2,0),0)*D4780</f>
        <v>23275.199473072524</v>
      </c>
    </row>
    <row r="4781" spans="1:9" x14ac:dyDescent="0.2">
      <c r="A4781" s="1">
        <v>40067</v>
      </c>
      <c r="B4781" t="s">
        <v>4777</v>
      </c>
      <c r="C4781" t="s">
        <v>20</v>
      </c>
      <c r="D4781">
        <v>32917</v>
      </c>
      <c r="E4781">
        <v>11</v>
      </c>
      <c r="F4781">
        <v>9</v>
      </c>
      <c r="G4781">
        <v>2009</v>
      </c>
      <c r="H4781" t="s">
        <v>690</v>
      </c>
      <c r="I4781">
        <f>Sheet1!$G$30/VLOOKUP(G4781,Sheet1!$A$2:$M$30,MATCH(data!F4781,Sheet1!$A$2:$M$2,0),0)*D4781</f>
        <v>37334.912580046213</v>
      </c>
    </row>
    <row r="4782" spans="1:9" x14ac:dyDescent="0.2">
      <c r="A4782" s="1">
        <v>40067</v>
      </c>
      <c r="B4782" t="s">
        <v>4778</v>
      </c>
      <c r="C4782" t="s">
        <v>98</v>
      </c>
      <c r="D4782">
        <v>223455</v>
      </c>
      <c r="E4782">
        <v>11</v>
      </c>
      <c r="F4782">
        <v>9</v>
      </c>
      <c r="G4782">
        <v>2009</v>
      </c>
      <c r="H4782" t="s">
        <v>690</v>
      </c>
      <c r="I4782">
        <f>Sheet1!$G$30/VLOOKUP(G4782,Sheet1!$A$2:$M$30,MATCH(data!F4782,Sheet1!$A$2:$M$2,0),0)*D4782</f>
        <v>253445.7238075835</v>
      </c>
    </row>
    <row r="4783" spans="1:9" x14ac:dyDescent="0.2">
      <c r="A4783" s="1">
        <v>40067</v>
      </c>
      <c r="B4783" t="s">
        <v>4779</v>
      </c>
      <c r="C4783" t="s">
        <v>9</v>
      </c>
      <c r="D4783">
        <v>50076</v>
      </c>
      <c r="E4783">
        <v>11</v>
      </c>
      <c r="F4783">
        <v>9</v>
      </c>
      <c r="G4783">
        <v>2009</v>
      </c>
      <c r="H4783" t="s">
        <v>690</v>
      </c>
      <c r="I4783">
        <f>Sheet1!$G$30/VLOOKUP(G4783,Sheet1!$A$2:$M$30,MATCH(data!F4783,Sheet1!$A$2:$M$2,0),0)*D4783</f>
        <v>56796.885571540362</v>
      </c>
    </row>
    <row r="4784" spans="1:9" x14ac:dyDescent="0.2">
      <c r="A4784" s="1">
        <v>40067</v>
      </c>
      <c r="B4784" t="s">
        <v>4780</v>
      </c>
      <c r="C4784" t="s">
        <v>9</v>
      </c>
      <c r="D4784">
        <v>2434</v>
      </c>
      <c r="E4784">
        <v>11</v>
      </c>
      <c r="F4784">
        <v>9</v>
      </c>
      <c r="G4784">
        <v>2009</v>
      </c>
      <c r="H4784" t="s">
        <v>690</v>
      </c>
      <c r="I4784">
        <f>Sheet1!$G$30/VLOOKUP(G4784,Sheet1!$A$2:$M$30,MATCH(data!F4784,Sheet1!$A$2:$M$2,0),0)*D4784</f>
        <v>2760.6761618565629</v>
      </c>
    </row>
    <row r="4785" spans="1:9" x14ac:dyDescent="0.2">
      <c r="A4785" s="1">
        <v>40067</v>
      </c>
      <c r="B4785" t="s">
        <v>4781</v>
      </c>
      <c r="C4785" t="s">
        <v>14</v>
      </c>
      <c r="D4785">
        <v>156612</v>
      </c>
      <c r="E4785">
        <v>11</v>
      </c>
      <c r="F4785">
        <v>9</v>
      </c>
      <c r="G4785">
        <v>2009</v>
      </c>
      <c r="H4785" t="s">
        <v>690</v>
      </c>
      <c r="I4785">
        <f>Sheet1!$G$30/VLOOKUP(G4785,Sheet1!$A$2:$M$30,MATCH(data!F4785,Sheet1!$A$2:$M$2,0),0)*D4785</f>
        <v>177631.47701753493</v>
      </c>
    </row>
    <row r="4786" spans="1:9" x14ac:dyDescent="0.2">
      <c r="A4786" s="1">
        <v>40067</v>
      </c>
      <c r="B4786" t="s">
        <v>4782</v>
      </c>
      <c r="C4786" t="s">
        <v>37</v>
      </c>
      <c r="D4786">
        <v>51733921</v>
      </c>
      <c r="E4786">
        <v>11</v>
      </c>
      <c r="F4786">
        <v>9</v>
      </c>
      <c r="G4786">
        <v>2009</v>
      </c>
      <c r="H4786" t="s">
        <v>690</v>
      </c>
      <c r="I4786">
        <f>Sheet1!$G$30/VLOOKUP(G4786,Sheet1!$A$2:$M$30,MATCH(data!F4786,Sheet1!$A$2:$M$2,0),0)*D4786</f>
        <v>58677322.294195004</v>
      </c>
    </row>
    <row r="4787" spans="1:9" x14ac:dyDescent="0.2">
      <c r="A4787" s="1">
        <v>40067</v>
      </c>
      <c r="B4787" t="s">
        <v>4783</v>
      </c>
      <c r="C4787" t="s">
        <v>14</v>
      </c>
      <c r="D4787">
        <v>100028</v>
      </c>
      <c r="E4787">
        <v>11</v>
      </c>
      <c r="F4787">
        <v>9</v>
      </c>
      <c r="G4787">
        <v>2009</v>
      </c>
      <c r="H4787" t="s">
        <v>690</v>
      </c>
      <c r="I4787">
        <f>Sheet1!$G$30/VLOOKUP(G4787,Sheet1!$A$2:$M$30,MATCH(data!F4787,Sheet1!$A$2:$M$2,0),0)*D4787</f>
        <v>113453.12864346273</v>
      </c>
    </row>
    <row r="4788" spans="1:9" x14ac:dyDescent="0.2">
      <c r="A4788" s="1">
        <v>40067</v>
      </c>
      <c r="B4788" t="s">
        <v>4784</v>
      </c>
      <c r="C4788" t="s">
        <v>9</v>
      </c>
      <c r="D4788">
        <v>149530</v>
      </c>
      <c r="E4788">
        <v>11</v>
      </c>
      <c r="F4788">
        <v>9</v>
      </c>
      <c r="G4788">
        <v>2009</v>
      </c>
      <c r="H4788" t="s">
        <v>690</v>
      </c>
      <c r="I4788">
        <f>Sheet1!$G$30/VLOOKUP(G4788,Sheet1!$A$2:$M$30,MATCH(data!F4788,Sheet1!$A$2:$M$2,0),0)*D4788</f>
        <v>169598.97554741654</v>
      </c>
    </row>
    <row r="4789" spans="1:9" x14ac:dyDescent="0.2">
      <c r="A4789" s="1">
        <v>40067</v>
      </c>
      <c r="B4789" t="s">
        <v>4785</v>
      </c>
      <c r="C4789" t="s">
        <v>12</v>
      </c>
      <c r="D4789">
        <v>11965282</v>
      </c>
      <c r="E4789">
        <v>11</v>
      </c>
      <c r="F4789">
        <v>9</v>
      </c>
      <c r="G4789">
        <v>2009</v>
      </c>
      <c r="H4789" t="s">
        <v>690</v>
      </c>
      <c r="I4789">
        <f>Sheet1!$G$30/VLOOKUP(G4789,Sheet1!$A$2:$M$30,MATCH(data!F4789,Sheet1!$A$2:$M$2,0),0)*D4789</f>
        <v>13571186.847695734</v>
      </c>
    </row>
    <row r="4790" spans="1:9" x14ac:dyDescent="0.2">
      <c r="A4790" s="1">
        <v>40067</v>
      </c>
      <c r="B4790" t="s">
        <v>4786</v>
      </c>
      <c r="C4790" t="s">
        <v>18</v>
      </c>
      <c r="D4790">
        <v>69171</v>
      </c>
      <c r="E4790">
        <v>11</v>
      </c>
      <c r="F4790">
        <v>9</v>
      </c>
      <c r="G4790">
        <v>2009</v>
      </c>
      <c r="H4790" t="s">
        <v>690</v>
      </c>
      <c r="I4790">
        <f>Sheet1!$G$30/VLOOKUP(G4790,Sheet1!$A$2:$M$30,MATCH(data!F4790,Sheet1!$A$2:$M$2,0),0)*D4790</f>
        <v>78454.696299005882</v>
      </c>
    </row>
    <row r="4791" spans="1:9" x14ac:dyDescent="0.2">
      <c r="A4791" s="1">
        <v>40067</v>
      </c>
      <c r="B4791" t="s">
        <v>4787</v>
      </c>
      <c r="C4791" t="s">
        <v>20</v>
      </c>
      <c r="D4791">
        <v>10275638</v>
      </c>
      <c r="E4791">
        <v>11</v>
      </c>
      <c r="F4791">
        <v>9</v>
      </c>
      <c r="G4791">
        <v>2009</v>
      </c>
      <c r="H4791" t="s">
        <v>690</v>
      </c>
      <c r="I4791">
        <f>Sheet1!$G$30/VLOOKUP(G4791,Sheet1!$A$2:$M$30,MATCH(data!F4791,Sheet1!$A$2:$M$2,0),0)*D4791</f>
        <v>11654769.463626724</v>
      </c>
    </row>
    <row r="4792" spans="1:9" x14ac:dyDescent="0.2">
      <c r="A4792" s="1">
        <v>40073</v>
      </c>
      <c r="B4792" t="s">
        <v>4788</v>
      </c>
      <c r="C4792" t="s">
        <v>9</v>
      </c>
      <c r="D4792">
        <v>4444637</v>
      </c>
      <c r="E4792">
        <v>17</v>
      </c>
      <c r="F4792">
        <v>9</v>
      </c>
      <c r="G4792">
        <v>2009</v>
      </c>
      <c r="H4792" t="s">
        <v>690</v>
      </c>
      <c r="I4792">
        <f>Sheet1!$G$30/VLOOKUP(G4792,Sheet1!$A$2:$M$30,MATCH(data!F4792,Sheet1!$A$2:$M$2,0),0)*D4792</f>
        <v>5041168.2062471928</v>
      </c>
    </row>
    <row r="4793" spans="1:9" x14ac:dyDescent="0.2">
      <c r="A4793" s="1">
        <v>40074</v>
      </c>
      <c r="B4793" t="s">
        <v>4789</v>
      </c>
      <c r="C4793" t="s">
        <v>9</v>
      </c>
      <c r="D4793">
        <v>177511</v>
      </c>
      <c r="E4793">
        <v>18</v>
      </c>
      <c r="F4793">
        <v>9</v>
      </c>
      <c r="G4793">
        <v>2009</v>
      </c>
      <c r="H4793" t="s">
        <v>690</v>
      </c>
      <c r="I4793">
        <f>Sheet1!$G$30/VLOOKUP(G4793,Sheet1!$A$2:$M$30,MATCH(data!F4793,Sheet1!$A$2:$M$2,0),0)*D4793</f>
        <v>201335.40927170104</v>
      </c>
    </row>
    <row r="4794" spans="1:9" x14ac:dyDescent="0.2">
      <c r="A4794" s="1">
        <v>40074</v>
      </c>
      <c r="B4794" t="s">
        <v>4790</v>
      </c>
      <c r="C4794" t="s">
        <v>9</v>
      </c>
      <c r="D4794">
        <v>200730</v>
      </c>
      <c r="E4794">
        <v>18</v>
      </c>
      <c r="F4794">
        <v>9</v>
      </c>
      <c r="G4794">
        <v>2009</v>
      </c>
      <c r="H4794" t="s">
        <v>690</v>
      </c>
      <c r="I4794">
        <f>Sheet1!$G$30/VLOOKUP(G4794,Sheet1!$A$2:$M$30,MATCH(data!F4794,Sheet1!$A$2:$M$2,0),0)*D4794</f>
        <v>227670.71732517166</v>
      </c>
    </row>
    <row r="4795" spans="1:9" x14ac:dyDescent="0.2">
      <c r="A4795" s="1">
        <v>40074</v>
      </c>
      <c r="B4795" t="s">
        <v>4791</v>
      </c>
      <c r="C4795" t="s">
        <v>37</v>
      </c>
      <c r="D4795">
        <v>124870275</v>
      </c>
      <c r="E4795">
        <v>18</v>
      </c>
      <c r="F4795">
        <v>9</v>
      </c>
      <c r="G4795">
        <v>2009</v>
      </c>
      <c r="H4795" t="s">
        <v>690</v>
      </c>
      <c r="I4795">
        <f>Sheet1!$G$30/VLOOKUP(G4795,Sheet1!$A$2:$M$30,MATCH(data!F4795,Sheet1!$A$2:$M$2,0),0)*D4795</f>
        <v>141629577.45150924</v>
      </c>
    </row>
    <row r="4796" spans="1:9" x14ac:dyDescent="0.2">
      <c r="A4796" s="1">
        <v>40074</v>
      </c>
      <c r="B4796" t="s">
        <v>4792</v>
      </c>
      <c r="C4796" t="s">
        <v>9</v>
      </c>
      <c r="D4796">
        <v>69705</v>
      </c>
      <c r="E4796">
        <v>18</v>
      </c>
      <c r="F4796">
        <v>9</v>
      </c>
      <c r="G4796">
        <v>2009</v>
      </c>
      <c r="H4796" t="s">
        <v>690</v>
      </c>
      <c r="I4796">
        <f>Sheet1!$G$30/VLOOKUP(G4796,Sheet1!$A$2:$M$30,MATCH(data!F4796,Sheet1!$A$2:$M$2,0),0)*D4796</f>
        <v>79060.366418328558</v>
      </c>
    </row>
    <row r="4797" spans="1:9" x14ac:dyDescent="0.2">
      <c r="A4797" s="1">
        <v>40074</v>
      </c>
      <c r="B4797" t="s">
        <v>4793</v>
      </c>
      <c r="C4797" t="s">
        <v>20</v>
      </c>
      <c r="D4797">
        <v>33316821</v>
      </c>
      <c r="E4797">
        <v>18</v>
      </c>
      <c r="F4797">
        <v>9</v>
      </c>
      <c r="G4797">
        <v>2009</v>
      </c>
      <c r="H4797" t="s">
        <v>690</v>
      </c>
      <c r="I4797">
        <f>Sheet1!$G$30/VLOOKUP(G4797,Sheet1!$A$2:$M$30,MATCH(data!F4797,Sheet1!$A$2:$M$2,0),0)*D4797</f>
        <v>37788395.038431443</v>
      </c>
    </row>
    <row r="4798" spans="1:9" x14ac:dyDescent="0.2">
      <c r="A4798" s="1">
        <v>40074</v>
      </c>
      <c r="B4798" t="s">
        <v>4794</v>
      </c>
      <c r="C4798" t="s">
        <v>20</v>
      </c>
      <c r="D4798">
        <v>16204793</v>
      </c>
      <c r="E4798">
        <v>18</v>
      </c>
      <c r="F4798">
        <v>9</v>
      </c>
      <c r="G4798">
        <v>2009</v>
      </c>
      <c r="H4798" t="s">
        <v>690</v>
      </c>
      <c r="I4798">
        <f>Sheet1!$G$30/VLOOKUP(G4798,Sheet1!$A$2:$M$30,MATCH(data!F4798,Sheet1!$A$2:$M$2,0),0)*D4798</f>
        <v>18379698.333163556</v>
      </c>
    </row>
    <row r="4799" spans="1:9" x14ac:dyDescent="0.2">
      <c r="A4799" s="1">
        <v>40074</v>
      </c>
      <c r="B4799" t="s">
        <v>4795</v>
      </c>
      <c r="C4799" t="s">
        <v>9</v>
      </c>
      <c r="D4799">
        <v>22965110</v>
      </c>
      <c r="E4799">
        <v>18</v>
      </c>
      <c r="F4799">
        <v>9</v>
      </c>
      <c r="G4799">
        <v>2009</v>
      </c>
      <c r="H4799" t="s">
        <v>690</v>
      </c>
      <c r="I4799">
        <f>Sheet1!$G$30/VLOOKUP(G4799,Sheet1!$A$2:$M$30,MATCH(data!F4799,Sheet1!$A$2:$M$2,0),0)*D4799</f>
        <v>26047342.53550278</v>
      </c>
    </row>
    <row r="4800" spans="1:9" x14ac:dyDescent="0.2">
      <c r="A4800" s="1">
        <v>40074</v>
      </c>
      <c r="B4800" t="s">
        <v>4796</v>
      </c>
      <c r="C4800" t="s">
        <v>9</v>
      </c>
      <c r="D4800">
        <v>1355079</v>
      </c>
      <c r="E4800">
        <v>18</v>
      </c>
      <c r="F4800">
        <v>9</v>
      </c>
      <c r="G4800">
        <v>2009</v>
      </c>
      <c r="H4800" t="s">
        <v>690</v>
      </c>
      <c r="I4800">
        <f>Sheet1!$G$30/VLOOKUP(G4800,Sheet1!$A$2:$M$30,MATCH(data!F4800,Sheet1!$A$2:$M$2,0),0)*D4800</f>
        <v>1536949.1753214581</v>
      </c>
    </row>
    <row r="4801" spans="1:9" x14ac:dyDescent="0.2">
      <c r="A4801" s="1">
        <v>40079</v>
      </c>
      <c r="B4801" t="s">
        <v>4797</v>
      </c>
      <c r="C4801" t="s">
        <v>14</v>
      </c>
      <c r="D4801">
        <v>14363397</v>
      </c>
      <c r="E4801">
        <v>23</v>
      </c>
      <c r="F4801">
        <v>9</v>
      </c>
      <c r="G4801">
        <v>2009</v>
      </c>
      <c r="H4801" t="s">
        <v>690</v>
      </c>
      <c r="I4801">
        <f>Sheet1!$G$30/VLOOKUP(G4801,Sheet1!$A$2:$M$30,MATCH(data!F4801,Sheet1!$A$2:$M$2,0),0)*D4801</f>
        <v>16291161.750691071</v>
      </c>
    </row>
    <row r="4802" spans="1:9" x14ac:dyDescent="0.2">
      <c r="A4802" s="1">
        <v>40081</v>
      </c>
      <c r="B4802" t="s">
        <v>4798</v>
      </c>
      <c r="C4802" t="s">
        <v>9</v>
      </c>
      <c r="D4802">
        <v>809752</v>
      </c>
      <c r="E4802">
        <v>25</v>
      </c>
      <c r="F4802">
        <v>9</v>
      </c>
      <c r="G4802">
        <v>2009</v>
      </c>
      <c r="H4802" t="s">
        <v>690</v>
      </c>
      <c r="I4802">
        <f>Sheet1!$G$30/VLOOKUP(G4802,Sheet1!$A$2:$M$30,MATCH(data!F4802,Sheet1!$A$2:$M$2,0),0)*D4802</f>
        <v>918431.81734415586</v>
      </c>
    </row>
    <row r="4803" spans="1:9" x14ac:dyDescent="0.2">
      <c r="A4803" s="1">
        <v>40081</v>
      </c>
      <c r="B4803" t="s">
        <v>4799</v>
      </c>
      <c r="C4803" t="s">
        <v>9</v>
      </c>
      <c r="D4803">
        <v>6113834</v>
      </c>
      <c r="E4803">
        <v>25</v>
      </c>
      <c r="F4803">
        <v>9</v>
      </c>
      <c r="G4803">
        <v>2009</v>
      </c>
      <c r="H4803" t="s">
        <v>690</v>
      </c>
      <c r="I4803">
        <f>Sheet1!$G$30/VLOOKUP(G4803,Sheet1!$A$2:$M$30,MATCH(data!F4803,Sheet1!$A$2:$M$2,0),0)*D4803</f>
        <v>6934394.3226574184</v>
      </c>
    </row>
    <row r="4804" spans="1:9" x14ac:dyDescent="0.2">
      <c r="A4804" s="1">
        <v>40081</v>
      </c>
      <c r="B4804" t="s">
        <v>4800</v>
      </c>
      <c r="C4804" t="s">
        <v>98</v>
      </c>
      <c r="D4804">
        <v>22455510</v>
      </c>
      <c r="E4804">
        <v>25</v>
      </c>
      <c r="F4804">
        <v>9</v>
      </c>
      <c r="G4804">
        <v>2009</v>
      </c>
      <c r="H4804" t="s">
        <v>690</v>
      </c>
      <c r="I4804">
        <f>Sheet1!$G$30/VLOOKUP(G4804,Sheet1!$A$2:$M$30,MATCH(data!F4804,Sheet1!$A$2:$M$2,0),0)*D4804</f>
        <v>25469347.230621062</v>
      </c>
    </row>
    <row r="4805" spans="1:9" x14ac:dyDescent="0.2">
      <c r="A4805" s="1">
        <v>40081</v>
      </c>
      <c r="B4805" t="s">
        <v>4801</v>
      </c>
      <c r="C4805" t="s">
        <v>37</v>
      </c>
      <c r="D4805">
        <v>1429299</v>
      </c>
      <c r="E4805">
        <v>25</v>
      </c>
      <c r="F4805">
        <v>9</v>
      </c>
      <c r="G4805">
        <v>2009</v>
      </c>
      <c r="H4805" t="s">
        <v>690</v>
      </c>
      <c r="I4805">
        <f>Sheet1!$G$30/VLOOKUP(G4805,Sheet1!$A$2:$M$30,MATCH(data!F4805,Sheet1!$A$2:$M$2,0),0)*D4805</f>
        <v>1621130.5166250712</v>
      </c>
    </row>
    <row r="4806" spans="1:9" x14ac:dyDescent="0.2">
      <c r="A4806" s="1">
        <v>40081</v>
      </c>
      <c r="B4806" t="s">
        <v>4802</v>
      </c>
      <c r="C4806" t="s">
        <v>12</v>
      </c>
      <c r="D4806">
        <v>10330853</v>
      </c>
      <c r="E4806">
        <v>25</v>
      </c>
      <c r="F4806">
        <v>9</v>
      </c>
      <c r="G4806">
        <v>2009</v>
      </c>
      <c r="H4806" t="s">
        <v>690</v>
      </c>
      <c r="I4806">
        <f>Sheet1!$G$30/VLOOKUP(G4806,Sheet1!$A$2:$M$30,MATCH(data!F4806,Sheet1!$A$2:$M$2,0),0)*D4806</f>
        <v>11717395.073436465</v>
      </c>
    </row>
    <row r="4807" spans="1:9" x14ac:dyDescent="0.2">
      <c r="A4807" s="1">
        <v>40081</v>
      </c>
      <c r="B4807" t="s">
        <v>4803</v>
      </c>
      <c r="C4807" t="s">
        <v>12</v>
      </c>
      <c r="D4807">
        <v>107918810</v>
      </c>
      <c r="E4807">
        <v>25</v>
      </c>
      <c r="F4807">
        <v>9</v>
      </c>
      <c r="G4807">
        <v>2009</v>
      </c>
      <c r="H4807" t="s">
        <v>690</v>
      </c>
      <c r="I4807">
        <f>Sheet1!$G$30/VLOOKUP(G4807,Sheet1!$A$2:$M$30,MATCH(data!F4807,Sheet1!$A$2:$M$2,0),0)*D4807</f>
        <v>122402993.50161366</v>
      </c>
    </row>
    <row r="4808" spans="1:9" x14ac:dyDescent="0.2">
      <c r="A4808" s="1">
        <v>40081</v>
      </c>
      <c r="B4808" t="s">
        <v>4804</v>
      </c>
      <c r="C4808" t="s">
        <v>31</v>
      </c>
      <c r="D4808">
        <v>38577772</v>
      </c>
      <c r="E4808">
        <v>25</v>
      </c>
      <c r="F4808">
        <v>9</v>
      </c>
      <c r="G4808">
        <v>2009</v>
      </c>
      <c r="H4808" t="s">
        <v>690</v>
      </c>
      <c r="I4808">
        <f>Sheet1!$G$30/VLOOKUP(G4808,Sheet1!$A$2:$M$30,MATCH(data!F4808,Sheet1!$A$2:$M$2,0),0)*D4808</f>
        <v>43755437.772365481</v>
      </c>
    </row>
    <row r="4809" spans="1:9" x14ac:dyDescent="0.2">
      <c r="A4809" s="1">
        <v>40081</v>
      </c>
      <c r="B4809" t="s">
        <v>4805</v>
      </c>
      <c r="C4809" t="s">
        <v>37</v>
      </c>
      <c r="D4809">
        <v>3012677</v>
      </c>
      <c r="E4809">
        <v>25</v>
      </c>
      <c r="F4809">
        <v>9</v>
      </c>
      <c r="G4809">
        <v>2009</v>
      </c>
      <c r="H4809" t="s">
        <v>690</v>
      </c>
      <c r="I4809">
        <f>Sheet1!$G$30/VLOOKUP(G4809,Sheet1!$A$2:$M$30,MATCH(data!F4809,Sheet1!$A$2:$M$2,0),0)*D4809</f>
        <v>3417019.5469488679</v>
      </c>
    </row>
    <row r="4810" spans="1:9" x14ac:dyDescent="0.2">
      <c r="A4810" s="1">
        <v>40088</v>
      </c>
      <c r="B4810" t="s">
        <v>4806</v>
      </c>
      <c r="C4810" t="s">
        <v>9</v>
      </c>
      <c r="D4810">
        <v>3911</v>
      </c>
      <c r="E4810">
        <v>2</v>
      </c>
      <c r="F4810">
        <v>10</v>
      </c>
      <c r="G4810">
        <v>2009</v>
      </c>
      <c r="H4810" t="s">
        <v>690</v>
      </c>
      <c r="I4810">
        <f>Sheet1!$G$30/VLOOKUP(G4810,Sheet1!$A$2:$M$30,MATCH(data!F4810,Sheet1!$A$2:$M$2,0),0)*D4810</f>
        <v>4431.6416871360043</v>
      </c>
    </row>
    <row r="4811" spans="1:9" x14ac:dyDescent="0.2">
      <c r="A4811" s="1">
        <v>40088</v>
      </c>
      <c r="B4811" t="s">
        <v>4807</v>
      </c>
      <c r="C4811" t="s">
        <v>14</v>
      </c>
      <c r="D4811">
        <v>8868</v>
      </c>
      <c r="E4811">
        <v>2</v>
      </c>
      <c r="F4811">
        <v>10</v>
      </c>
      <c r="G4811">
        <v>2009</v>
      </c>
      <c r="H4811" t="s">
        <v>690</v>
      </c>
      <c r="I4811">
        <f>Sheet1!$G$30/VLOOKUP(G4811,Sheet1!$A$2:$M$30,MATCH(data!F4811,Sheet1!$A$2:$M$2,0),0)*D4811</f>
        <v>10048.529399519839</v>
      </c>
    </row>
    <row r="4812" spans="1:9" x14ac:dyDescent="0.2">
      <c r="A4812" s="1">
        <v>40088</v>
      </c>
      <c r="B4812" t="s">
        <v>4808</v>
      </c>
      <c r="C4812" t="s">
        <v>14</v>
      </c>
      <c r="D4812">
        <v>11799</v>
      </c>
      <c r="E4812">
        <v>2</v>
      </c>
      <c r="F4812">
        <v>10</v>
      </c>
      <c r="G4812">
        <v>2009</v>
      </c>
      <c r="H4812" t="s">
        <v>690</v>
      </c>
      <c r="I4812">
        <f>Sheet1!$G$30/VLOOKUP(G4812,Sheet1!$A$2:$M$30,MATCH(data!F4812,Sheet1!$A$2:$M$2,0),0)*D4812</f>
        <v>13369.711139482924</v>
      </c>
    </row>
    <row r="4813" spans="1:9" x14ac:dyDescent="0.2">
      <c r="A4813" s="1">
        <v>40088</v>
      </c>
      <c r="B4813" t="s">
        <v>4809</v>
      </c>
      <c r="C4813" t="s">
        <v>37</v>
      </c>
      <c r="D4813">
        <v>213525</v>
      </c>
      <c r="E4813">
        <v>2</v>
      </c>
      <c r="F4813">
        <v>10</v>
      </c>
      <c r="G4813">
        <v>2009</v>
      </c>
      <c r="H4813" t="s">
        <v>690</v>
      </c>
      <c r="I4813">
        <f>Sheet1!$G$30/VLOOKUP(G4813,Sheet1!$A$2:$M$30,MATCH(data!F4813,Sheet1!$A$2:$M$2,0),0)*D4813</f>
        <v>241949.95940826269</v>
      </c>
    </row>
    <row r="4814" spans="1:9" x14ac:dyDescent="0.2">
      <c r="A4814" s="1">
        <v>40088</v>
      </c>
      <c r="B4814" t="s">
        <v>4810</v>
      </c>
      <c r="C4814" t="s">
        <v>14</v>
      </c>
      <c r="D4814">
        <v>14471</v>
      </c>
      <c r="E4814">
        <v>2</v>
      </c>
      <c r="F4814">
        <v>10</v>
      </c>
      <c r="G4814">
        <v>2009</v>
      </c>
      <c r="H4814" t="s">
        <v>690</v>
      </c>
      <c r="I4814">
        <f>Sheet1!$G$30/VLOOKUP(G4814,Sheet1!$A$2:$M$30,MATCH(data!F4814,Sheet1!$A$2:$M$2,0),0)*D4814</f>
        <v>16397.414179121741</v>
      </c>
    </row>
    <row r="4815" spans="1:9" x14ac:dyDescent="0.2">
      <c r="A4815" s="1">
        <v>40088</v>
      </c>
      <c r="B4815" t="s">
        <v>4811</v>
      </c>
      <c r="C4815" t="s">
        <v>37</v>
      </c>
      <c r="D4815">
        <v>18451251</v>
      </c>
      <c r="E4815">
        <v>2</v>
      </c>
      <c r="F4815">
        <v>10</v>
      </c>
      <c r="G4815">
        <v>2009</v>
      </c>
      <c r="H4815" t="s">
        <v>690</v>
      </c>
      <c r="I4815">
        <f>Sheet1!$G$30/VLOOKUP(G4815,Sheet1!$A$2:$M$30,MATCH(data!F4815,Sheet1!$A$2:$M$2,0),0)*D4815</f>
        <v>20907525.725239042</v>
      </c>
    </row>
    <row r="4816" spans="1:9" x14ac:dyDescent="0.2">
      <c r="A4816" s="1">
        <v>40088</v>
      </c>
      <c r="B4816" t="s">
        <v>4812</v>
      </c>
      <c r="C4816" t="s">
        <v>14</v>
      </c>
      <c r="D4816">
        <v>950675</v>
      </c>
      <c r="E4816">
        <v>2</v>
      </c>
      <c r="F4816">
        <v>10</v>
      </c>
      <c r="G4816">
        <v>2009</v>
      </c>
      <c r="H4816" t="s">
        <v>690</v>
      </c>
      <c r="I4816">
        <f>Sheet1!$G$30/VLOOKUP(G4816,Sheet1!$A$2:$M$30,MATCH(data!F4816,Sheet1!$A$2:$M$2,0),0)*D4816</f>
        <v>1077231.1329373615</v>
      </c>
    </row>
    <row r="4817" spans="1:9" x14ac:dyDescent="0.2">
      <c r="A4817" s="1">
        <v>40088</v>
      </c>
      <c r="B4817" t="s">
        <v>4813</v>
      </c>
      <c r="C4817" t="s">
        <v>37</v>
      </c>
      <c r="D4817">
        <v>9228788</v>
      </c>
      <c r="E4817">
        <v>2</v>
      </c>
      <c r="F4817">
        <v>10</v>
      </c>
      <c r="G4817">
        <v>2009</v>
      </c>
      <c r="H4817" t="s">
        <v>690</v>
      </c>
      <c r="I4817">
        <f>Sheet1!$G$30/VLOOKUP(G4817,Sheet1!$A$2:$M$30,MATCH(data!F4817,Sheet1!$A$2:$M$2,0),0)*D4817</f>
        <v>10457346.362193944</v>
      </c>
    </row>
    <row r="4818" spans="1:9" x14ac:dyDescent="0.2">
      <c r="A4818" s="1">
        <v>40088</v>
      </c>
      <c r="B4818" t="s">
        <v>4814</v>
      </c>
      <c r="C4818" t="s">
        <v>51</v>
      </c>
      <c r="D4818">
        <v>30702446</v>
      </c>
      <c r="E4818">
        <v>2</v>
      </c>
      <c r="F4818">
        <v>10</v>
      </c>
      <c r="G4818">
        <v>2009</v>
      </c>
      <c r="H4818" t="s">
        <v>690</v>
      </c>
      <c r="I4818">
        <f>Sheet1!$G$30/VLOOKUP(G4818,Sheet1!$A$2:$M$30,MATCH(data!F4818,Sheet1!$A$2:$M$2,0),0)*D4818</f>
        <v>34789629.146162637</v>
      </c>
    </row>
    <row r="4819" spans="1:9" x14ac:dyDescent="0.2">
      <c r="A4819" s="1">
        <v>40088</v>
      </c>
      <c r="B4819" t="s">
        <v>4815</v>
      </c>
      <c r="C4819" t="s">
        <v>37</v>
      </c>
      <c r="D4819">
        <v>13043363</v>
      </c>
      <c r="E4819">
        <v>2</v>
      </c>
      <c r="F4819">
        <v>10</v>
      </c>
      <c r="G4819">
        <v>2009</v>
      </c>
      <c r="H4819" t="s">
        <v>690</v>
      </c>
      <c r="I4819">
        <f>Sheet1!$G$30/VLOOKUP(G4819,Sheet1!$A$2:$M$30,MATCH(data!F4819,Sheet1!$A$2:$M$2,0),0)*D4819</f>
        <v>14779726.722384898</v>
      </c>
    </row>
    <row r="4820" spans="1:9" x14ac:dyDescent="0.2">
      <c r="A4820" s="1">
        <v>40088</v>
      </c>
      <c r="B4820" t="s">
        <v>4816</v>
      </c>
      <c r="C4820" t="s">
        <v>37</v>
      </c>
      <c r="D4820">
        <v>75590286</v>
      </c>
      <c r="E4820">
        <v>2</v>
      </c>
      <c r="F4820">
        <v>10</v>
      </c>
      <c r="G4820">
        <v>2009</v>
      </c>
      <c r="H4820" t="s">
        <v>690</v>
      </c>
      <c r="I4820">
        <f>Sheet1!$G$30/VLOOKUP(G4820,Sheet1!$A$2:$M$30,MATCH(data!F4820,Sheet1!$A$2:$M$2,0),0)*D4820</f>
        <v>85653045.916679397</v>
      </c>
    </row>
    <row r="4821" spans="1:9" x14ac:dyDescent="0.2">
      <c r="A4821" s="1">
        <v>40093</v>
      </c>
      <c r="B4821" t="s">
        <v>4817</v>
      </c>
      <c r="C4821" t="s">
        <v>14</v>
      </c>
      <c r="D4821">
        <v>195037</v>
      </c>
      <c r="E4821">
        <v>7</v>
      </c>
      <c r="F4821">
        <v>10</v>
      </c>
      <c r="G4821">
        <v>2009</v>
      </c>
      <c r="H4821" t="s">
        <v>690</v>
      </c>
      <c r="I4821">
        <f>Sheet1!$G$30/VLOOKUP(G4821,Sheet1!$A$2:$M$30,MATCH(data!F4821,Sheet1!$A$2:$M$2,0),0)*D4821</f>
        <v>221000.79256812707</v>
      </c>
    </row>
    <row r="4822" spans="1:9" x14ac:dyDescent="0.2">
      <c r="A4822" s="1">
        <v>40094</v>
      </c>
      <c r="B4822" t="s">
        <v>4818</v>
      </c>
      <c r="C4822" t="s">
        <v>37</v>
      </c>
      <c r="D4822">
        <v>109205660</v>
      </c>
      <c r="E4822">
        <v>8</v>
      </c>
      <c r="F4822">
        <v>10</v>
      </c>
      <c r="G4822">
        <v>2009</v>
      </c>
      <c r="H4822" t="s">
        <v>690</v>
      </c>
      <c r="I4822">
        <f>Sheet1!$G$30/VLOOKUP(G4822,Sheet1!$A$2:$M$30,MATCH(data!F4822,Sheet1!$A$2:$M$2,0),0)*D4822</f>
        <v>123743379.01488133</v>
      </c>
    </row>
    <row r="4823" spans="1:9" x14ac:dyDescent="0.2">
      <c r="A4823" s="1">
        <v>40095</v>
      </c>
      <c r="B4823" t="s">
        <v>4819</v>
      </c>
      <c r="C4823" t="s">
        <v>20</v>
      </c>
      <c r="D4823">
        <v>1053966</v>
      </c>
      <c r="E4823">
        <v>9</v>
      </c>
      <c r="F4823">
        <v>10</v>
      </c>
      <c r="G4823">
        <v>2009</v>
      </c>
      <c r="H4823" t="s">
        <v>690</v>
      </c>
      <c r="I4823">
        <f>Sheet1!$G$30/VLOOKUP(G4823,Sheet1!$A$2:$M$30,MATCH(data!F4823,Sheet1!$A$2:$M$2,0),0)*D4823</f>
        <v>1194272.4782469922</v>
      </c>
    </row>
    <row r="4824" spans="1:9" x14ac:dyDescent="0.2">
      <c r="A4824" s="1">
        <v>40095</v>
      </c>
      <c r="B4824" t="s">
        <v>4820</v>
      </c>
      <c r="C4824" t="s">
        <v>37</v>
      </c>
      <c r="D4824">
        <v>17738</v>
      </c>
      <c r="E4824">
        <v>9</v>
      </c>
      <c r="F4824">
        <v>10</v>
      </c>
      <c r="G4824">
        <v>2009</v>
      </c>
      <c r="H4824" t="s">
        <v>690</v>
      </c>
      <c r="I4824">
        <f>Sheet1!$G$30/VLOOKUP(G4824,Sheet1!$A$2:$M$30,MATCH(data!F4824,Sheet1!$A$2:$M$2,0),0)*D4824</f>
        <v>20099.325043829827</v>
      </c>
    </row>
    <row r="4825" spans="1:9" x14ac:dyDescent="0.2">
      <c r="A4825" s="1">
        <v>40095</v>
      </c>
      <c r="B4825" t="s">
        <v>4821</v>
      </c>
      <c r="C4825" t="s">
        <v>9</v>
      </c>
      <c r="D4825">
        <v>449865</v>
      </c>
      <c r="E4825">
        <v>9</v>
      </c>
      <c r="F4825">
        <v>10</v>
      </c>
      <c r="G4825">
        <v>2009</v>
      </c>
      <c r="H4825" t="s">
        <v>690</v>
      </c>
      <c r="I4825">
        <f>Sheet1!$G$30/VLOOKUP(G4825,Sheet1!$A$2:$M$30,MATCH(data!F4825,Sheet1!$A$2:$M$2,0),0)*D4825</f>
        <v>509752.10626014799</v>
      </c>
    </row>
    <row r="4826" spans="1:9" x14ac:dyDescent="0.2">
      <c r="A4826" s="1">
        <v>40095</v>
      </c>
      <c r="B4826" t="s">
        <v>4822</v>
      </c>
      <c r="C4826" t="s">
        <v>9</v>
      </c>
      <c r="D4826">
        <v>12574914</v>
      </c>
      <c r="E4826">
        <v>9</v>
      </c>
      <c r="F4826">
        <v>10</v>
      </c>
      <c r="G4826">
        <v>2009</v>
      </c>
      <c r="H4826" t="s">
        <v>690</v>
      </c>
      <c r="I4826">
        <f>Sheet1!$G$30/VLOOKUP(G4826,Sheet1!$A$2:$M$30,MATCH(data!F4826,Sheet1!$A$2:$M$2,0),0)*D4826</f>
        <v>14248916.669534689</v>
      </c>
    </row>
    <row r="4827" spans="1:9" x14ac:dyDescent="0.2">
      <c r="A4827" s="1">
        <v>40095</v>
      </c>
      <c r="B4827" t="s">
        <v>4823</v>
      </c>
      <c r="C4827" t="s">
        <v>9</v>
      </c>
      <c r="D4827">
        <v>548787</v>
      </c>
      <c r="E4827">
        <v>9</v>
      </c>
      <c r="F4827">
        <v>10</v>
      </c>
      <c r="G4827">
        <v>2009</v>
      </c>
      <c r="H4827" t="s">
        <v>690</v>
      </c>
      <c r="I4827">
        <f>Sheet1!$G$30/VLOOKUP(G4827,Sheet1!$A$2:$M$30,MATCH(data!F4827,Sheet1!$A$2:$M$2,0),0)*D4827</f>
        <v>621842.83982569841</v>
      </c>
    </row>
    <row r="4828" spans="1:9" x14ac:dyDescent="0.2">
      <c r="A4828" s="1">
        <v>40095</v>
      </c>
      <c r="B4828" t="s">
        <v>4824</v>
      </c>
      <c r="C4828" t="s">
        <v>14</v>
      </c>
      <c r="D4828">
        <v>4157223</v>
      </c>
      <c r="E4828">
        <v>9</v>
      </c>
      <c r="F4828">
        <v>10</v>
      </c>
      <c r="G4828">
        <v>2009</v>
      </c>
      <c r="H4828" t="s">
        <v>690</v>
      </c>
      <c r="I4828">
        <f>Sheet1!$G$30/VLOOKUP(G4828,Sheet1!$A$2:$M$30,MATCH(data!F4828,Sheet1!$A$2:$M$2,0),0)*D4828</f>
        <v>4710642.4826184101</v>
      </c>
    </row>
    <row r="4829" spans="1:9" x14ac:dyDescent="0.2">
      <c r="A4829" s="1">
        <v>40095</v>
      </c>
      <c r="B4829" t="s">
        <v>4825</v>
      </c>
      <c r="C4829" t="s">
        <v>37</v>
      </c>
      <c r="D4829">
        <v>15000</v>
      </c>
      <c r="E4829">
        <v>9</v>
      </c>
      <c r="F4829">
        <v>10</v>
      </c>
      <c r="G4829">
        <v>2009</v>
      </c>
      <c r="H4829" t="s">
        <v>690</v>
      </c>
      <c r="I4829">
        <f>Sheet1!$G$30/VLOOKUP(G4829,Sheet1!$A$2:$M$30,MATCH(data!F4829,Sheet1!$A$2:$M$2,0),0)*D4829</f>
        <v>16996.835926116102</v>
      </c>
    </row>
    <row r="4830" spans="1:9" x14ac:dyDescent="0.2">
      <c r="A4830" s="1">
        <v>40095</v>
      </c>
      <c r="B4830" t="s">
        <v>4826</v>
      </c>
      <c r="C4830" t="s">
        <v>9</v>
      </c>
      <c r="D4830">
        <v>52429</v>
      </c>
      <c r="E4830">
        <v>9</v>
      </c>
      <c r="F4830">
        <v>10</v>
      </c>
      <c r="G4830">
        <v>2009</v>
      </c>
      <c r="H4830" t="s">
        <v>690</v>
      </c>
      <c r="I4830">
        <f>Sheet1!$G$30/VLOOKUP(G4830,Sheet1!$A$2:$M$30,MATCH(data!F4830,Sheet1!$A$2:$M$2,0),0)*D4830</f>
        <v>59408.474051356068</v>
      </c>
    </row>
    <row r="4831" spans="1:9" x14ac:dyDescent="0.2">
      <c r="A4831" s="1">
        <v>40095</v>
      </c>
      <c r="B4831" t="s">
        <v>4827</v>
      </c>
      <c r="C4831" t="s">
        <v>14</v>
      </c>
      <c r="D4831">
        <v>102463</v>
      </c>
      <c r="E4831">
        <v>9</v>
      </c>
      <c r="F4831">
        <v>10</v>
      </c>
      <c r="G4831">
        <v>2009</v>
      </c>
      <c r="H4831" t="s">
        <v>690</v>
      </c>
      <c r="I4831">
        <f>Sheet1!$G$30/VLOOKUP(G4831,Sheet1!$A$2:$M$30,MATCH(data!F4831,Sheet1!$A$2:$M$2,0),0)*D4831</f>
        <v>116103.11996650894</v>
      </c>
    </row>
    <row r="4832" spans="1:9" x14ac:dyDescent="0.2">
      <c r="A4832" s="1">
        <v>40102</v>
      </c>
      <c r="B4832" t="s">
        <v>4828</v>
      </c>
      <c r="C4832" t="s">
        <v>31</v>
      </c>
      <c r="D4832">
        <v>321640</v>
      </c>
      <c r="E4832">
        <v>16</v>
      </c>
      <c r="F4832">
        <v>10</v>
      </c>
      <c r="G4832">
        <v>2009</v>
      </c>
      <c r="H4832" t="s">
        <v>690</v>
      </c>
      <c r="I4832">
        <f>Sheet1!$G$30/VLOOKUP(G4832,Sheet1!$A$2:$M$30,MATCH(data!F4832,Sheet1!$A$2:$M$2,0),0)*D4832</f>
        <v>364457.48715173214</v>
      </c>
    </row>
    <row r="4833" spans="1:9" x14ac:dyDescent="0.2">
      <c r="A4833" s="1">
        <v>40102</v>
      </c>
      <c r="B4833" t="s">
        <v>4829</v>
      </c>
      <c r="C4833" t="s">
        <v>14</v>
      </c>
      <c r="D4833">
        <v>1181</v>
      </c>
      <c r="E4833">
        <v>16</v>
      </c>
      <c r="F4833">
        <v>10</v>
      </c>
      <c r="G4833">
        <v>2009</v>
      </c>
      <c r="H4833" t="s">
        <v>690</v>
      </c>
      <c r="I4833">
        <f>Sheet1!$G$30/VLOOKUP(G4833,Sheet1!$A$2:$M$30,MATCH(data!F4833,Sheet1!$A$2:$M$2,0),0)*D4833</f>
        <v>1338.2175485828743</v>
      </c>
    </row>
    <row r="4834" spans="1:9" x14ac:dyDescent="0.2">
      <c r="A4834" s="1">
        <v>40102</v>
      </c>
      <c r="B4834" t="s">
        <v>4830</v>
      </c>
      <c r="C4834" t="s">
        <v>37</v>
      </c>
      <c r="D4834">
        <v>9069</v>
      </c>
      <c r="E4834">
        <v>16</v>
      </c>
      <c r="F4834">
        <v>10</v>
      </c>
      <c r="G4834">
        <v>2009</v>
      </c>
      <c r="H4834" t="s">
        <v>690</v>
      </c>
      <c r="I4834">
        <f>Sheet1!$G$30/VLOOKUP(G4834,Sheet1!$A$2:$M$30,MATCH(data!F4834,Sheet1!$A$2:$M$2,0),0)*D4834</f>
        <v>10276.287000929795</v>
      </c>
    </row>
    <row r="4835" spans="1:9" x14ac:dyDescent="0.2">
      <c r="A4835" s="1">
        <v>40102</v>
      </c>
      <c r="B4835" t="s">
        <v>4831</v>
      </c>
      <c r="C4835" t="s">
        <v>20</v>
      </c>
      <c r="D4835">
        <v>73357727</v>
      </c>
      <c r="E4835">
        <v>16</v>
      </c>
      <c r="F4835">
        <v>10</v>
      </c>
      <c r="G4835">
        <v>2009</v>
      </c>
      <c r="H4835" t="s">
        <v>690</v>
      </c>
      <c r="I4835">
        <f>Sheet1!$G$30/VLOOKUP(G4835,Sheet1!$A$2:$M$30,MATCH(data!F4835,Sheet1!$A$2:$M$2,0),0)*D4835</f>
        <v>83123283.315454468</v>
      </c>
    </row>
    <row r="4836" spans="1:9" x14ac:dyDescent="0.2">
      <c r="A4836" s="1">
        <v>40102</v>
      </c>
      <c r="B4836" t="s">
        <v>4832</v>
      </c>
      <c r="C4836" t="s">
        <v>9</v>
      </c>
      <c r="D4836">
        <v>402088</v>
      </c>
      <c r="E4836">
        <v>16</v>
      </c>
      <c r="F4836">
        <v>10</v>
      </c>
      <c r="G4836">
        <v>2009</v>
      </c>
      <c r="H4836" t="s">
        <v>690</v>
      </c>
      <c r="I4836">
        <f>Sheet1!$G$30/VLOOKUP(G4836,Sheet1!$A$2:$M$30,MATCH(data!F4836,Sheet1!$A$2:$M$2,0),0)*D4836</f>
        <v>455614.91759067803</v>
      </c>
    </row>
    <row r="4837" spans="1:9" x14ac:dyDescent="0.2">
      <c r="A4837" s="1">
        <v>40102</v>
      </c>
      <c r="B4837" t="s">
        <v>4833</v>
      </c>
      <c r="C4837" t="s">
        <v>9</v>
      </c>
      <c r="D4837">
        <v>576610</v>
      </c>
      <c r="E4837">
        <v>16</v>
      </c>
      <c r="F4837">
        <v>10</v>
      </c>
      <c r="G4837">
        <v>2009</v>
      </c>
      <c r="H4837" t="s">
        <v>690</v>
      </c>
      <c r="I4837">
        <f>Sheet1!$G$30/VLOOKUP(G4837,Sheet1!$A$2:$M$30,MATCH(data!F4837,Sheet1!$A$2:$M$2,0),0)*D4837</f>
        <v>653369.70422385365</v>
      </c>
    </row>
    <row r="4838" spans="1:9" x14ac:dyDescent="0.2">
      <c r="A4838" s="1">
        <v>40102</v>
      </c>
      <c r="B4838" t="s">
        <v>4834</v>
      </c>
      <c r="C4838" t="s">
        <v>9</v>
      </c>
      <c r="D4838">
        <v>1588087</v>
      </c>
      <c r="E4838">
        <v>16</v>
      </c>
      <c r="F4838">
        <v>10</v>
      </c>
      <c r="G4838">
        <v>2009</v>
      </c>
      <c r="H4838" t="s">
        <v>690</v>
      </c>
      <c r="I4838">
        <f>Sheet1!$G$30/VLOOKUP(G4838,Sheet1!$A$2:$M$30,MATCH(data!F4838,Sheet1!$A$2:$M$2,0),0)*D4838</f>
        <v>1799496.9450265293</v>
      </c>
    </row>
    <row r="4839" spans="1:9" x14ac:dyDescent="0.2">
      <c r="A4839" s="1">
        <v>40102</v>
      </c>
      <c r="B4839" t="s">
        <v>4835</v>
      </c>
      <c r="C4839" t="s">
        <v>20</v>
      </c>
      <c r="D4839">
        <v>29062561</v>
      </c>
      <c r="E4839">
        <v>16</v>
      </c>
      <c r="F4839">
        <v>10</v>
      </c>
      <c r="G4839">
        <v>2009</v>
      </c>
      <c r="H4839" t="s">
        <v>690</v>
      </c>
      <c r="I4839">
        <f>Sheet1!$G$30/VLOOKUP(G4839,Sheet1!$A$2:$M$30,MATCH(data!F4839,Sheet1!$A$2:$M$2,0),0)*D4839</f>
        <v>32931438.727316044</v>
      </c>
    </row>
    <row r="4840" spans="1:9" x14ac:dyDescent="0.2">
      <c r="A4840" s="1">
        <v>40102</v>
      </c>
      <c r="B4840" t="s">
        <v>4836</v>
      </c>
      <c r="C4840" t="s">
        <v>51</v>
      </c>
      <c r="D4840">
        <v>77233467</v>
      </c>
      <c r="E4840">
        <v>16</v>
      </c>
      <c r="F4840">
        <v>10</v>
      </c>
      <c r="G4840">
        <v>2009</v>
      </c>
      <c r="H4840" t="s">
        <v>690</v>
      </c>
      <c r="I4840">
        <f>Sheet1!$G$30/VLOOKUP(G4840,Sheet1!$A$2:$M$30,MATCH(data!F4840,Sheet1!$A$2:$M$2,0),0)*D4840</f>
        <v>87514971.10694015</v>
      </c>
    </row>
    <row r="4841" spans="1:9" x14ac:dyDescent="0.2">
      <c r="A4841" s="1">
        <v>40109</v>
      </c>
      <c r="B4841" t="s">
        <v>4837</v>
      </c>
      <c r="C4841" t="s">
        <v>9</v>
      </c>
      <c r="D4841">
        <v>14279575</v>
      </c>
      <c r="E4841">
        <v>23</v>
      </c>
      <c r="F4841">
        <v>10</v>
      </c>
      <c r="G4841">
        <v>2009</v>
      </c>
      <c r="H4841" t="s">
        <v>690</v>
      </c>
      <c r="I4841">
        <f>Sheet1!$G$30/VLOOKUP(G4841,Sheet1!$A$2:$M$30,MATCH(data!F4841,Sheet1!$A$2:$M$2,0),0)*D4841</f>
        <v>16180506.224644622</v>
      </c>
    </row>
    <row r="4842" spans="1:9" x14ac:dyDescent="0.2">
      <c r="A4842" s="1">
        <v>40109</v>
      </c>
      <c r="B4842" t="s">
        <v>4838</v>
      </c>
      <c r="C4842" t="s">
        <v>9</v>
      </c>
      <c r="D4842">
        <v>404122</v>
      </c>
      <c r="E4842">
        <v>23</v>
      </c>
      <c r="F4842">
        <v>10</v>
      </c>
      <c r="G4842">
        <v>2009</v>
      </c>
      <c r="H4842" t="s">
        <v>690</v>
      </c>
      <c r="I4842">
        <f>Sheet1!$G$30/VLOOKUP(G4842,Sheet1!$A$2:$M$30,MATCH(data!F4842,Sheet1!$A$2:$M$2,0),0)*D4842</f>
        <v>457919.68854225939</v>
      </c>
    </row>
    <row r="4843" spans="1:9" x14ac:dyDescent="0.2">
      <c r="A4843" s="1">
        <v>40109</v>
      </c>
      <c r="B4843" t="s">
        <v>4839</v>
      </c>
      <c r="C4843" t="s">
        <v>51</v>
      </c>
      <c r="D4843">
        <v>19551067</v>
      </c>
      <c r="E4843">
        <v>23</v>
      </c>
      <c r="F4843">
        <v>10</v>
      </c>
      <c r="G4843">
        <v>2009</v>
      </c>
      <c r="H4843" t="s">
        <v>690</v>
      </c>
      <c r="I4843">
        <f>Sheet1!$G$30/VLOOKUP(G4843,Sheet1!$A$2:$M$30,MATCH(data!F4843,Sheet1!$A$2:$M$2,0),0)*D4843</f>
        <v>22153751.865300197</v>
      </c>
    </row>
    <row r="4844" spans="1:9" x14ac:dyDescent="0.2">
      <c r="A4844" s="1">
        <v>40109</v>
      </c>
      <c r="B4844" t="s">
        <v>4840</v>
      </c>
      <c r="C4844" t="s">
        <v>20</v>
      </c>
      <c r="D4844">
        <v>1785</v>
      </c>
      <c r="E4844">
        <v>23</v>
      </c>
      <c r="F4844">
        <v>10</v>
      </c>
      <c r="G4844">
        <v>2009</v>
      </c>
      <c r="H4844" t="s">
        <v>690</v>
      </c>
      <c r="I4844">
        <f>Sheet1!$G$30/VLOOKUP(G4844,Sheet1!$A$2:$M$30,MATCH(data!F4844,Sheet1!$A$2:$M$2,0),0)*D4844</f>
        <v>2022.623475207816</v>
      </c>
    </row>
    <row r="4845" spans="1:9" x14ac:dyDescent="0.2">
      <c r="A4845" s="1">
        <v>40109</v>
      </c>
      <c r="B4845" t="s">
        <v>4841</v>
      </c>
      <c r="C4845" t="s">
        <v>37</v>
      </c>
      <c r="D4845">
        <v>93388</v>
      </c>
      <c r="E4845">
        <v>23</v>
      </c>
      <c r="F4845">
        <v>10</v>
      </c>
      <c r="G4845">
        <v>2009</v>
      </c>
      <c r="H4845" t="s">
        <v>690</v>
      </c>
      <c r="I4845">
        <f>Sheet1!$G$30/VLOOKUP(G4845,Sheet1!$A$2:$M$30,MATCH(data!F4845,Sheet1!$A$2:$M$2,0),0)*D4845</f>
        <v>105820.03423120869</v>
      </c>
    </row>
    <row r="4846" spans="1:9" x14ac:dyDescent="0.2">
      <c r="A4846" s="1">
        <v>40109</v>
      </c>
      <c r="B4846" t="s">
        <v>4842</v>
      </c>
      <c r="C4846" t="s">
        <v>31</v>
      </c>
      <c r="D4846">
        <v>102458</v>
      </c>
      <c r="E4846">
        <v>23</v>
      </c>
      <c r="F4846">
        <v>10</v>
      </c>
      <c r="G4846">
        <v>2009</v>
      </c>
      <c r="H4846" t="s">
        <v>690</v>
      </c>
      <c r="I4846">
        <f>Sheet1!$G$30/VLOOKUP(G4846,Sheet1!$A$2:$M$30,MATCH(data!F4846,Sheet1!$A$2:$M$2,0),0)*D4846</f>
        <v>116097.45435453356</v>
      </c>
    </row>
    <row r="4847" spans="1:9" x14ac:dyDescent="0.2">
      <c r="A4847" s="1">
        <v>40109</v>
      </c>
      <c r="B4847" t="s">
        <v>4843</v>
      </c>
      <c r="C4847" t="s">
        <v>12</v>
      </c>
      <c r="D4847">
        <v>27693292</v>
      </c>
      <c r="E4847">
        <v>23</v>
      </c>
      <c r="F4847">
        <v>10</v>
      </c>
      <c r="G4847">
        <v>2009</v>
      </c>
      <c r="H4847" t="s">
        <v>690</v>
      </c>
      <c r="I4847">
        <f>Sheet1!$G$30/VLOOKUP(G4847,Sheet1!$A$2:$M$30,MATCH(data!F4847,Sheet1!$A$2:$M$2,0),0)*D4847</f>
        <v>31379889.358534906</v>
      </c>
    </row>
    <row r="4848" spans="1:9" x14ac:dyDescent="0.2">
      <c r="A4848" s="1">
        <v>40109</v>
      </c>
      <c r="B4848" t="s">
        <v>4844</v>
      </c>
      <c r="C4848" t="s">
        <v>31</v>
      </c>
      <c r="D4848">
        <v>14046595</v>
      </c>
      <c r="E4848">
        <v>23</v>
      </c>
      <c r="F4848">
        <v>10</v>
      </c>
      <c r="G4848">
        <v>2009</v>
      </c>
      <c r="H4848" t="s">
        <v>690</v>
      </c>
      <c r="I4848">
        <f>Sheet1!$G$30/VLOOKUP(G4848,Sheet1!$A$2:$M$30,MATCH(data!F4848,Sheet1!$A$2:$M$2,0),0)*D4848</f>
        <v>15916511.369040186</v>
      </c>
    </row>
    <row r="4849" spans="1:9" x14ac:dyDescent="0.2">
      <c r="A4849" s="1">
        <v>40114</v>
      </c>
      <c r="B4849" t="s">
        <v>4845</v>
      </c>
      <c r="C4849" t="s">
        <v>14</v>
      </c>
      <c r="D4849">
        <v>72091016</v>
      </c>
      <c r="E4849">
        <v>28</v>
      </c>
      <c r="F4849">
        <v>10</v>
      </c>
      <c r="G4849">
        <v>2009</v>
      </c>
      <c r="H4849" t="s">
        <v>690</v>
      </c>
      <c r="I4849">
        <f>Sheet1!$G$30/VLOOKUP(G4849,Sheet1!$A$2:$M$30,MATCH(data!F4849,Sheet1!$A$2:$M$2,0),0)*D4849</f>
        <v>81687944.713267371</v>
      </c>
    </row>
    <row r="4850" spans="1:9" x14ac:dyDescent="0.2">
      <c r="A4850" s="1">
        <v>40116</v>
      </c>
      <c r="B4850" t="s">
        <v>4846</v>
      </c>
      <c r="C4850" t="s">
        <v>31</v>
      </c>
      <c r="D4850">
        <v>10273187</v>
      </c>
      <c r="E4850">
        <v>30</v>
      </c>
      <c r="F4850">
        <v>10</v>
      </c>
      <c r="G4850">
        <v>2009</v>
      </c>
      <c r="H4850" t="s">
        <v>690</v>
      </c>
      <c r="I4850">
        <f>Sheet1!$G$30/VLOOKUP(G4850,Sheet1!$A$2:$M$30,MATCH(data!F4850,Sheet1!$A$2:$M$2,0),0)*D4850</f>
        <v>11640778.258487258</v>
      </c>
    </row>
    <row r="4851" spans="1:9" x14ac:dyDescent="0.2">
      <c r="A4851" s="1">
        <v>40116</v>
      </c>
      <c r="B4851" t="s">
        <v>4847</v>
      </c>
      <c r="C4851" t="s">
        <v>37</v>
      </c>
      <c r="D4851">
        <v>113682</v>
      </c>
      <c r="E4851">
        <v>30</v>
      </c>
      <c r="F4851">
        <v>10</v>
      </c>
      <c r="G4851">
        <v>2009</v>
      </c>
      <c r="H4851" t="s">
        <v>690</v>
      </c>
      <c r="I4851">
        <f>Sheet1!$G$30/VLOOKUP(G4851,Sheet1!$A$2:$M$30,MATCH(data!F4851,Sheet1!$A$2:$M$2,0),0)*D4851</f>
        <v>128815.6201168487</v>
      </c>
    </row>
    <row r="4852" spans="1:9" x14ac:dyDescent="0.2">
      <c r="A4852" s="1">
        <v>40116</v>
      </c>
      <c r="B4852" t="s">
        <v>4848</v>
      </c>
      <c r="C4852" t="s">
        <v>12</v>
      </c>
      <c r="D4852">
        <v>101215</v>
      </c>
      <c r="E4852">
        <v>30</v>
      </c>
      <c r="F4852">
        <v>10</v>
      </c>
      <c r="G4852">
        <v>2009</v>
      </c>
      <c r="H4852" t="s">
        <v>690</v>
      </c>
      <c r="I4852">
        <f>Sheet1!$G$30/VLOOKUP(G4852,Sheet1!$A$2:$M$30,MATCH(data!F4852,Sheet1!$A$2:$M$2,0),0)*D4852</f>
        <v>114688.98321745607</v>
      </c>
    </row>
    <row r="4853" spans="1:9" x14ac:dyDescent="0.2">
      <c r="A4853" s="1">
        <v>40116</v>
      </c>
      <c r="B4853" t="s">
        <v>4849</v>
      </c>
      <c r="C4853" t="s">
        <v>9</v>
      </c>
      <c r="D4853">
        <v>300293</v>
      </c>
      <c r="E4853">
        <v>30</v>
      </c>
      <c r="F4853">
        <v>10</v>
      </c>
      <c r="G4853">
        <v>2009</v>
      </c>
      <c r="H4853" t="s">
        <v>690</v>
      </c>
      <c r="I4853">
        <f>Sheet1!$G$30/VLOOKUP(G4853,Sheet1!$A$2:$M$30,MATCH(data!F4853,Sheet1!$A$2:$M$2,0),0)*D4853</f>
        <v>340268.72338407882</v>
      </c>
    </row>
    <row r="4854" spans="1:9" x14ac:dyDescent="0.2">
      <c r="A4854" s="1">
        <v>40116</v>
      </c>
      <c r="B4854" t="s">
        <v>4850</v>
      </c>
      <c r="C4854" t="s">
        <v>37</v>
      </c>
      <c r="D4854">
        <v>7246</v>
      </c>
      <c r="E4854">
        <v>30</v>
      </c>
      <c r="F4854">
        <v>10</v>
      </c>
      <c r="G4854">
        <v>2009</v>
      </c>
      <c r="H4854" t="s">
        <v>690</v>
      </c>
      <c r="I4854">
        <f>Sheet1!$G$30/VLOOKUP(G4854,Sheet1!$A$2:$M$30,MATCH(data!F4854,Sheet1!$A$2:$M$2,0),0)*D4854</f>
        <v>8210.6048747091518</v>
      </c>
    </row>
    <row r="4855" spans="1:9" x14ac:dyDescent="0.2">
      <c r="A4855" s="1">
        <v>40116</v>
      </c>
      <c r="B4855" t="s">
        <v>4851</v>
      </c>
      <c r="C4855" t="s">
        <v>9</v>
      </c>
      <c r="D4855">
        <v>6767</v>
      </c>
      <c r="E4855">
        <v>30</v>
      </c>
      <c r="F4855">
        <v>10</v>
      </c>
      <c r="G4855">
        <v>2009</v>
      </c>
      <c r="H4855" t="s">
        <v>690</v>
      </c>
      <c r="I4855">
        <f>Sheet1!$G$30/VLOOKUP(G4855,Sheet1!$A$2:$M$30,MATCH(data!F4855,Sheet1!$A$2:$M$2,0),0)*D4855</f>
        <v>7667.8392474685106</v>
      </c>
    </row>
    <row r="4856" spans="1:9" x14ac:dyDescent="0.2">
      <c r="A4856" s="1">
        <v>40116</v>
      </c>
      <c r="B4856" t="s">
        <v>4852</v>
      </c>
      <c r="C4856" t="s">
        <v>9</v>
      </c>
      <c r="D4856">
        <v>22165</v>
      </c>
      <c r="E4856">
        <v>30</v>
      </c>
      <c r="F4856">
        <v>10</v>
      </c>
      <c r="G4856">
        <v>2009</v>
      </c>
      <c r="H4856" t="s">
        <v>690</v>
      </c>
      <c r="I4856">
        <f>Sheet1!$G$30/VLOOKUP(G4856,Sheet1!$A$2:$M$30,MATCH(data!F4856,Sheet1!$A$2:$M$2,0),0)*D4856</f>
        <v>25115.657886824225</v>
      </c>
    </row>
    <row r="4857" spans="1:9" x14ac:dyDescent="0.2">
      <c r="A4857" s="1">
        <v>40121</v>
      </c>
      <c r="B4857" t="s">
        <v>4853</v>
      </c>
      <c r="C4857" t="s">
        <v>14</v>
      </c>
      <c r="D4857">
        <v>567493</v>
      </c>
      <c r="E4857">
        <v>4</v>
      </c>
      <c r="F4857">
        <v>11</v>
      </c>
      <c r="G4857">
        <v>2009</v>
      </c>
      <c r="H4857" t="s">
        <v>690</v>
      </c>
      <c r="I4857">
        <f>Sheet1!$G$30/VLOOKUP(G4857,Sheet1!$A$2:$M$30,MATCH(data!F4857,Sheet1!$A$2:$M$2,0),0)*D4857</f>
        <v>642584.23619007994</v>
      </c>
    </row>
    <row r="4858" spans="1:9" x14ac:dyDescent="0.2">
      <c r="A4858" s="1">
        <v>40123</v>
      </c>
      <c r="B4858" t="s">
        <v>4854</v>
      </c>
      <c r="C4858" t="s">
        <v>37</v>
      </c>
      <c r="D4858">
        <v>741238</v>
      </c>
      <c r="E4858">
        <v>6</v>
      </c>
      <c r="F4858">
        <v>11</v>
      </c>
      <c r="G4858">
        <v>2009</v>
      </c>
      <c r="H4858" t="s">
        <v>690</v>
      </c>
      <c r="I4858">
        <f>Sheet1!$G$30/VLOOKUP(G4858,Sheet1!$A$2:$M$30,MATCH(data!F4858,Sheet1!$A$2:$M$2,0),0)*D4858</f>
        <v>839319.34678500437</v>
      </c>
    </row>
    <row r="4859" spans="1:9" x14ac:dyDescent="0.2">
      <c r="A4859" s="1">
        <v>40123</v>
      </c>
      <c r="B4859" t="s">
        <v>4855</v>
      </c>
      <c r="C4859" t="s">
        <v>20</v>
      </c>
      <c r="D4859">
        <v>15051977</v>
      </c>
      <c r="E4859">
        <v>6</v>
      </c>
      <c r="F4859">
        <v>11</v>
      </c>
      <c r="G4859">
        <v>2009</v>
      </c>
      <c r="H4859" t="s">
        <v>690</v>
      </c>
      <c r="I4859">
        <f>Sheet1!$G$30/VLOOKUP(G4859,Sheet1!$A$2:$M$30,MATCH(data!F4859,Sheet1!$A$2:$M$2,0),0)*D4859</f>
        <v>17043669.514329959</v>
      </c>
    </row>
    <row r="4860" spans="1:9" x14ac:dyDescent="0.2">
      <c r="A4860" s="1">
        <v>40123</v>
      </c>
      <c r="B4860" t="s">
        <v>4856</v>
      </c>
      <c r="C4860" t="s">
        <v>14</v>
      </c>
      <c r="D4860">
        <v>56436</v>
      </c>
      <c r="E4860">
        <v>6</v>
      </c>
      <c r="F4860">
        <v>11</v>
      </c>
      <c r="G4860">
        <v>2009</v>
      </c>
      <c r="H4860" t="s">
        <v>690</v>
      </c>
      <c r="I4860">
        <f>Sheet1!$G$30/VLOOKUP(G4860,Sheet1!$A$2:$M$30,MATCH(data!F4860,Sheet1!$A$2:$M$2,0),0)*D4860</f>
        <v>63903.667452503112</v>
      </c>
    </row>
    <row r="4861" spans="1:9" x14ac:dyDescent="0.2">
      <c r="A4861" s="1">
        <v>40123</v>
      </c>
      <c r="B4861" t="s">
        <v>4857</v>
      </c>
      <c r="C4861" t="s">
        <v>9</v>
      </c>
      <c r="D4861">
        <v>137855863</v>
      </c>
      <c r="E4861">
        <v>6</v>
      </c>
      <c r="F4861">
        <v>11</v>
      </c>
      <c r="G4861">
        <v>2009</v>
      </c>
      <c r="H4861" t="s">
        <v>690</v>
      </c>
      <c r="I4861">
        <f>Sheet1!$G$30/VLOOKUP(G4861,Sheet1!$A$2:$M$30,MATCH(data!F4861,Sheet1!$A$2:$M$2,0),0)*D4861</f>
        <v>156097087.41813433</v>
      </c>
    </row>
    <row r="4862" spans="1:9" x14ac:dyDescent="0.2">
      <c r="A4862" s="1">
        <v>40123</v>
      </c>
      <c r="B4862" t="s">
        <v>4858</v>
      </c>
      <c r="C4862" t="s">
        <v>9</v>
      </c>
      <c r="D4862">
        <v>9645</v>
      </c>
      <c r="E4862">
        <v>6</v>
      </c>
      <c r="F4862">
        <v>11</v>
      </c>
      <c r="G4862">
        <v>2009</v>
      </c>
      <c r="H4862" t="s">
        <v>690</v>
      </c>
      <c r="I4862">
        <f>Sheet1!$G$30/VLOOKUP(G4862,Sheet1!$A$2:$M$30,MATCH(data!F4862,Sheet1!$A$2:$M$2,0),0)*D4862</f>
        <v>10921.2359589516</v>
      </c>
    </row>
    <row r="4863" spans="1:9" x14ac:dyDescent="0.2">
      <c r="A4863" s="1">
        <v>40123</v>
      </c>
      <c r="B4863" t="s">
        <v>4859</v>
      </c>
      <c r="C4863" t="s">
        <v>20</v>
      </c>
      <c r="D4863">
        <v>26218170</v>
      </c>
      <c r="E4863">
        <v>6</v>
      </c>
      <c r="F4863">
        <v>11</v>
      </c>
      <c r="G4863">
        <v>2009</v>
      </c>
      <c r="H4863" t="s">
        <v>690</v>
      </c>
      <c r="I4863">
        <f>Sheet1!$G$30/VLOOKUP(G4863,Sheet1!$A$2:$M$30,MATCH(data!F4863,Sheet1!$A$2:$M$2,0),0)*D4863</f>
        <v>29687384.238663152</v>
      </c>
    </row>
    <row r="4864" spans="1:9" x14ac:dyDescent="0.2">
      <c r="A4864" s="1">
        <v>40123</v>
      </c>
      <c r="B4864" t="s">
        <v>4860</v>
      </c>
      <c r="C4864" t="s">
        <v>64</v>
      </c>
      <c r="D4864">
        <v>32428195</v>
      </c>
      <c r="E4864">
        <v>6</v>
      </c>
      <c r="F4864">
        <v>11</v>
      </c>
      <c r="G4864">
        <v>2009</v>
      </c>
      <c r="H4864" t="s">
        <v>690</v>
      </c>
      <c r="I4864">
        <f>Sheet1!$G$30/VLOOKUP(G4864,Sheet1!$A$2:$M$30,MATCH(data!F4864,Sheet1!$A$2:$M$2,0),0)*D4864</f>
        <v>36719125.901285067</v>
      </c>
    </row>
    <row r="4865" spans="1:9" x14ac:dyDescent="0.2">
      <c r="A4865" s="1">
        <v>40123</v>
      </c>
      <c r="B4865" t="s">
        <v>4861</v>
      </c>
      <c r="C4865" t="s">
        <v>9</v>
      </c>
      <c r="D4865">
        <v>47566524</v>
      </c>
      <c r="E4865">
        <v>6</v>
      </c>
      <c r="F4865">
        <v>11</v>
      </c>
      <c r="G4865">
        <v>2009</v>
      </c>
      <c r="H4865" t="s">
        <v>690</v>
      </c>
      <c r="I4865">
        <f>Sheet1!$G$30/VLOOKUP(G4865,Sheet1!$A$2:$M$30,MATCH(data!F4865,Sheet1!$A$2:$M$2,0),0)*D4865</f>
        <v>53860573.597836636</v>
      </c>
    </row>
    <row r="4866" spans="1:9" x14ac:dyDescent="0.2">
      <c r="A4866" s="1">
        <v>40123</v>
      </c>
      <c r="B4866" t="s">
        <v>4862</v>
      </c>
      <c r="C4866" t="s">
        <v>37</v>
      </c>
      <c r="D4866">
        <v>16392</v>
      </c>
      <c r="E4866">
        <v>6</v>
      </c>
      <c r="F4866">
        <v>11</v>
      </c>
      <c r="G4866">
        <v>2009</v>
      </c>
      <c r="H4866" t="s">
        <v>690</v>
      </c>
      <c r="I4866">
        <f>Sheet1!$G$30/VLOOKUP(G4866,Sheet1!$A$2:$M$30,MATCH(data!F4866,Sheet1!$A$2:$M$2,0),0)*D4866</f>
        <v>18561.005685757867</v>
      </c>
    </row>
    <row r="4867" spans="1:9" x14ac:dyDescent="0.2">
      <c r="A4867" s="1">
        <v>40124</v>
      </c>
      <c r="B4867" t="s">
        <v>4863</v>
      </c>
      <c r="C4867" t="s">
        <v>9</v>
      </c>
      <c r="D4867">
        <v>122558</v>
      </c>
      <c r="E4867">
        <v>7</v>
      </c>
      <c r="F4867">
        <v>11</v>
      </c>
      <c r="G4867">
        <v>2009</v>
      </c>
      <c r="H4867" t="s">
        <v>690</v>
      </c>
      <c r="I4867">
        <f>Sheet1!$G$30/VLOOKUP(G4867,Sheet1!$A$2:$M$30,MATCH(data!F4867,Sheet1!$A$2:$M$2,0),0)*D4867</f>
        <v>138774.99602459205</v>
      </c>
    </row>
    <row r="4868" spans="1:9" x14ac:dyDescent="0.2">
      <c r="A4868" s="1">
        <v>40128</v>
      </c>
      <c r="B4868" t="s">
        <v>4864</v>
      </c>
      <c r="C4868" t="s">
        <v>14</v>
      </c>
      <c r="D4868">
        <v>6000</v>
      </c>
      <c r="E4868">
        <v>11</v>
      </c>
      <c r="F4868">
        <v>11</v>
      </c>
      <c r="G4868">
        <v>2009</v>
      </c>
      <c r="H4868" t="s">
        <v>690</v>
      </c>
      <c r="I4868">
        <f>Sheet1!$G$30/VLOOKUP(G4868,Sheet1!$A$2:$M$30,MATCH(data!F4868,Sheet1!$A$2:$M$2,0),0)*D4868</f>
        <v>6793.9259464706693</v>
      </c>
    </row>
    <row r="4869" spans="1:9" x14ac:dyDescent="0.2">
      <c r="A4869" s="1">
        <v>40129</v>
      </c>
      <c r="B4869">
        <v>2012</v>
      </c>
      <c r="C4869" t="s">
        <v>31</v>
      </c>
      <c r="D4869">
        <v>166112167</v>
      </c>
      <c r="E4869">
        <v>12</v>
      </c>
      <c r="F4869">
        <v>11</v>
      </c>
      <c r="G4869">
        <v>2009</v>
      </c>
      <c r="H4869" t="s">
        <v>690</v>
      </c>
      <c r="I4869">
        <f>Sheet1!$G$30/VLOOKUP(G4869,Sheet1!$A$2:$M$30,MATCH(data!F4869,Sheet1!$A$2:$M$2,0),0)*D4869</f>
        <v>188092293.56762815</v>
      </c>
    </row>
    <row r="4870" spans="1:9" x14ac:dyDescent="0.2">
      <c r="A4870" s="1">
        <v>40130</v>
      </c>
      <c r="B4870" t="s">
        <v>4865</v>
      </c>
      <c r="C4870" t="s">
        <v>37</v>
      </c>
      <c r="D4870">
        <v>8017467</v>
      </c>
      <c r="E4870">
        <v>13</v>
      </c>
      <c r="F4870">
        <v>11</v>
      </c>
      <c r="G4870">
        <v>2009</v>
      </c>
      <c r="H4870" t="s">
        <v>690</v>
      </c>
      <c r="I4870">
        <f>Sheet1!$G$30/VLOOKUP(G4870,Sheet1!$A$2:$M$30,MATCH(data!F4870,Sheet1!$A$2:$M$2,0),0)*D4870</f>
        <v>9078346.1793787256</v>
      </c>
    </row>
    <row r="4871" spans="1:9" x14ac:dyDescent="0.2">
      <c r="A4871" s="1">
        <v>40130</v>
      </c>
      <c r="B4871" t="s">
        <v>4866</v>
      </c>
      <c r="C4871" t="s">
        <v>14</v>
      </c>
      <c r="D4871">
        <v>57324</v>
      </c>
      <c r="E4871">
        <v>13</v>
      </c>
      <c r="F4871">
        <v>11</v>
      </c>
      <c r="G4871">
        <v>2009</v>
      </c>
      <c r="H4871" t="s">
        <v>690</v>
      </c>
      <c r="I4871">
        <f>Sheet1!$G$30/VLOOKUP(G4871,Sheet1!$A$2:$M$30,MATCH(data!F4871,Sheet1!$A$2:$M$2,0),0)*D4871</f>
        <v>64909.168492580771</v>
      </c>
    </row>
    <row r="4872" spans="1:9" x14ac:dyDescent="0.2">
      <c r="A4872" s="1">
        <v>40130</v>
      </c>
      <c r="B4872" t="s">
        <v>4867</v>
      </c>
      <c r="C4872" t="s">
        <v>51</v>
      </c>
      <c r="D4872">
        <v>21002919</v>
      </c>
      <c r="E4872">
        <v>13</v>
      </c>
      <c r="F4872">
        <v>11</v>
      </c>
      <c r="G4872">
        <v>2009</v>
      </c>
      <c r="H4872" t="s">
        <v>690</v>
      </c>
      <c r="I4872">
        <f>Sheet1!$G$30/VLOOKUP(G4872,Sheet1!$A$2:$M$30,MATCH(data!F4872,Sheet1!$A$2:$M$2,0),0)*D4872</f>
        <v>23782046.057620302</v>
      </c>
    </row>
    <row r="4873" spans="1:9" x14ac:dyDescent="0.2">
      <c r="A4873" s="1">
        <v>40130</v>
      </c>
      <c r="B4873" t="s">
        <v>1543</v>
      </c>
      <c r="C4873" t="s">
        <v>9</v>
      </c>
      <c r="D4873">
        <v>1109660</v>
      </c>
      <c r="E4873">
        <v>13</v>
      </c>
      <c r="F4873">
        <v>11</v>
      </c>
      <c r="G4873">
        <v>2009</v>
      </c>
      <c r="H4873" t="s">
        <v>690</v>
      </c>
      <c r="I4873">
        <f>Sheet1!$G$30/VLOOKUP(G4873,Sheet1!$A$2:$M$30,MATCH(data!F4873,Sheet1!$A$2:$M$2,0),0)*D4873</f>
        <v>1256491.310960107</v>
      </c>
    </row>
    <row r="4874" spans="1:9" x14ac:dyDescent="0.2">
      <c r="A4874" s="1">
        <v>40130</v>
      </c>
      <c r="B4874" t="s">
        <v>4868</v>
      </c>
      <c r="C4874" t="s">
        <v>14</v>
      </c>
      <c r="D4874">
        <v>38245</v>
      </c>
      <c r="E4874">
        <v>13</v>
      </c>
      <c r="F4874">
        <v>11</v>
      </c>
      <c r="G4874">
        <v>2009</v>
      </c>
      <c r="H4874" t="s">
        <v>690</v>
      </c>
      <c r="I4874">
        <f>Sheet1!$G$30/VLOOKUP(G4874,Sheet1!$A$2:$M$30,MATCH(data!F4874,Sheet1!$A$2:$M$2,0),0)*D4874</f>
        <v>43305.616303795126</v>
      </c>
    </row>
    <row r="4875" spans="1:9" x14ac:dyDescent="0.2">
      <c r="A4875" s="1">
        <v>40130</v>
      </c>
      <c r="B4875" t="s">
        <v>4869</v>
      </c>
      <c r="C4875" t="s">
        <v>9</v>
      </c>
      <c r="D4875">
        <v>13937</v>
      </c>
      <c r="E4875">
        <v>13</v>
      </c>
      <c r="F4875">
        <v>11</v>
      </c>
      <c r="G4875">
        <v>2009</v>
      </c>
      <c r="H4875" t="s">
        <v>690</v>
      </c>
      <c r="I4875">
        <f>Sheet1!$G$30/VLOOKUP(G4875,Sheet1!$A$2:$M$30,MATCH(data!F4875,Sheet1!$A$2:$M$2,0),0)*D4875</f>
        <v>15781.157652660286</v>
      </c>
    </row>
    <row r="4876" spans="1:9" x14ac:dyDescent="0.2">
      <c r="A4876" s="1">
        <v>40130</v>
      </c>
      <c r="B4876" t="s">
        <v>4870</v>
      </c>
      <c r="C4876" t="s">
        <v>9</v>
      </c>
      <c r="D4876">
        <v>36689</v>
      </c>
      <c r="E4876">
        <v>13</v>
      </c>
      <c r="F4876">
        <v>11</v>
      </c>
      <c r="G4876">
        <v>2009</v>
      </c>
      <c r="H4876" t="s">
        <v>690</v>
      </c>
      <c r="I4876">
        <f>Sheet1!$G$30/VLOOKUP(G4876,Sheet1!$A$2:$M$30,MATCH(data!F4876,Sheet1!$A$2:$M$2,0),0)*D4876</f>
        <v>41543.72484167706</v>
      </c>
    </row>
    <row r="4877" spans="1:9" x14ac:dyDescent="0.2">
      <c r="A4877" s="1">
        <v>40130</v>
      </c>
      <c r="B4877" t="s">
        <v>4871</v>
      </c>
      <c r="C4877" t="s">
        <v>14</v>
      </c>
      <c r="D4877">
        <v>57769</v>
      </c>
      <c r="E4877">
        <v>13</v>
      </c>
      <c r="F4877">
        <v>11</v>
      </c>
      <c r="G4877">
        <v>2009</v>
      </c>
      <c r="H4877" t="s">
        <v>690</v>
      </c>
      <c r="I4877">
        <f>Sheet1!$G$30/VLOOKUP(G4877,Sheet1!$A$2:$M$30,MATCH(data!F4877,Sheet1!$A$2:$M$2,0),0)*D4877</f>
        <v>65413.051333610681</v>
      </c>
    </row>
    <row r="4878" spans="1:9" x14ac:dyDescent="0.2">
      <c r="A4878" s="1">
        <v>40130</v>
      </c>
      <c r="B4878" t="s">
        <v>4872</v>
      </c>
      <c r="C4878" t="s">
        <v>9</v>
      </c>
      <c r="D4878">
        <v>18521</v>
      </c>
      <c r="E4878">
        <v>13</v>
      </c>
      <c r="F4878">
        <v>11</v>
      </c>
      <c r="G4878">
        <v>2009</v>
      </c>
      <c r="H4878" t="s">
        <v>690</v>
      </c>
      <c r="I4878">
        <f>Sheet1!$G$30/VLOOKUP(G4878,Sheet1!$A$2:$M$30,MATCH(data!F4878,Sheet1!$A$2:$M$2,0),0)*D4878</f>
        <v>20971.717075763878</v>
      </c>
    </row>
    <row r="4879" spans="1:9" x14ac:dyDescent="0.2">
      <c r="A4879" s="1">
        <v>40135</v>
      </c>
      <c r="B4879" t="s">
        <v>4873</v>
      </c>
      <c r="C4879" t="s">
        <v>9</v>
      </c>
      <c r="D4879">
        <v>77303</v>
      </c>
      <c r="E4879">
        <v>18</v>
      </c>
      <c r="F4879">
        <v>11</v>
      </c>
      <c r="G4879">
        <v>2009</v>
      </c>
      <c r="H4879" t="s">
        <v>690</v>
      </c>
      <c r="I4879">
        <f>Sheet1!$G$30/VLOOKUP(G4879,Sheet1!$A$2:$M$30,MATCH(data!F4879,Sheet1!$A$2:$M$2,0),0)*D4879</f>
        <v>87531.809573337028</v>
      </c>
    </row>
    <row r="4880" spans="1:9" x14ac:dyDescent="0.2">
      <c r="A4880" s="1">
        <v>40136</v>
      </c>
      <c r="B4880" t="s">
        <v>4874</v>
      </c>
      <c r="C4880" t="s">
        <v>9</v>
      </c>
      <c r="D4880">
        <v>296623634</v>
      </c>
      <c r="E4880">
        <v>19</v>
      </c>
      <c r="F4880">
        <v>11</v>
      </c>
      <c r="G4880">
        <v>2009</v>
      </c>
      <c r="H4880" t="s">
        <v>690</v>
      </c>
      <c r="I4880">
        <f>Sheet1!$G$30/VLOOKUP(G4880,Sheet1!$A$2:$M$30,MATCH(data!F4880,Sheet1!$A$2:$M$2,0),0)*D4880</f>
        <v>335873167.22816992</v>
      </c>
    </row>
    <row r="4881" spans="1:9" x14ac:dyDescent="0.2">
      <c r="A4881" s="1">
        <v>40137</v>
      </c>
      <c r="B4881" t="s">
        <v>4875</v>
      </c>
      <c r="C4881" t="s">
        <v>20</v>
      </c>
      <c r="D4881">
        <v>5014305</v>
      </c>
      <c r="E4881">
        <v>20</v>
      </c>
      <c r="F4881">
        <v>11</v>
      </c>
      <c r="G4881">
        <v>2009</v>
      </c>
      <c r="H4881" t="s">
        <v>690</v>
      </c>
      <c r="I4881">
        <f>Sheet1!$G$30/VLOOKUP(G4881,Sheet1!$A$2:$M$30,MATCH(data!F4881,Sheet1!$A$2:$M$2,0),0)*D4881</f>
        <v>5677802.8071696013</v>
      </c>
    </row>
    <row r="4882" spans="1:9" x14ac:dyDescent="0.2">
      <c r="A4882" s="1">
        <v>40137</v>
      </c>
      <c r="B4882" t="s">
        <v>4876</v>
      </c>
      <c r="C4882" t="s">
        <v>9</v>
      </c>
      <c r="D4882">
        <v>1702112</v>
      </c>
      <c r="E4882">
        <v>20</v>
      </c>
      <c r="F4882">
        <v>11</v>
      </c>
      <c r="G4882">
        <v>2009</v>
      </c>
      <c r="H4882" t="s">
        <v>690</v>
      </c>
      <c r="I4882">
        <f>Sheet1!$G$30/VLOOKUP(G4882,Sheet1!$A$2:$M$30,MATCH(data!F4882,Sheet1!$A$2:$M$2,0),0)*D4882</f>
        <v>1927337.1467665141</v>
      </c>
    </row>
    <row r="4883" spans="1:9" x14ac:dyDescent="0.2">
      <c r="A4883" s="1">
        <v>40137</v>
      </c>
      <c r="B4883" t="s">
        <v>4877</v>
      </c>
      <c r="C4883" t="s">
        <v>9</v>
      </c>
      <c r="D4883">
        <v>255959475</v>
      </c>
      <c r="E4883">
        <v>20</v>
      </c>
      <c r="F4883">
        <v>11</v>
      </c>
      <c r="G4883">
        <v>2009</v>
      </c>
      <c r="H4883" t="s">
        <v>690</v>
      </c>
      <c r="I4883">
        <f>Sheet1!$G$30/VLOOKUP(G4883,Sheet1!$A$2:$M$30,MATCH(data!F4883,Sheet1!$A$2:$M$2,0),0)*D4883</f>
        <v>289828286.40791845</v>
      </c>
    </row>
    <row r="4884" spans="1:9" x14ac:dyDescent="0.2">
      <c r="A4884" s="1">
        <v>40137</v>
      </c>
      <c r="B4884" t="s">
        <v>4878</v>
      </c>
      <c r="C4884" t="s">
        <v>9</v>
      </c>
      <c r="D4884">
        <v>9580</v>
      </c>
      <c r="E4884">
        <v>20</v>
      </c>
      <c r="F4884">
        <v>11</v>
      </c>
      <c r="G4884">
        <v>2009</v>
      </c>
      <c r="H4884" t="s">
        <v>690</v>
      </c>
      <c r="I4884">
        <f>Sheet1!$G$30/VLOOKUP(G4884,Sheet1!$A$2:$M$30,MATCH(data!F4884,Sheet1!$A$2:$M$2,0),0)*D4884</f>
        <v>10847.635094531503</v>
      </c>
    </row>
    <row r="4885" spans="1:9" x14ac:dyDescent="0.2">
      <c r="A4885" s="1">
        <v>40137</v>
      </c>
      <c r="B4885" t="s">
        <v>4879</v>
      </c>
      <c r="C4885" t="s">
        <v>51</v>
      </c>
      <c r="D4885">
        <v>42194060</v>
      </c>
      <c r="E4885">
        <v>20</v>
      </c>
      <c r="F4885">
        <v>11</v>
      </c>
      <c r="G4885">
        <v>2009</v>
      </c>
      <c r="H4885" t="s">
        <v>690</v>
      </c>
      <c r="I4885">
        <f>Sheet1!$G$30/VLOOKUP(G4885,Sheet1!$A$2:$M$30,MATCH(data!F4885,Sheet1!$A$2:$M$2,0),0)*D4885</f>
        <v>47777219.836823367</v>
      </c>
    </row>
    <row r="4886" spans="1:9" x14ac:dyDescent="0.2">
      <c r="A4886" s="1">
        <v>40137</v>
      </c>
      <c r="B4886" t="s">
        <v>4880</v>
      </c>
      <c r="C4886" t="s">
        <v>31</v>
      </c>
      <c r="D4886">
        <v>627047</v>
      </c>
      <c r="E4886">
        <v>20</v>
      </c>
      <c r="F4886">
        <v>11</v>
      </c>
      <c r="G4886">
        <v>2009</v>
      </c>
      <c r="H4886" t="s">
        <v>690</v>
      </c>
      <c r="I4886">
        <f>Sheet1!$G$30/VLOOKUP(G4886,Sheet1!$A$2:$M$30,MATCH(data!F4886,Sheet1!$A$2:$M$2,0),0)*D4886</f>
        <v>710018.48049276567</v>
      </c>
    </row>
    <row r="4887" spans="1:9" x14ac:dyDescent="0.2">
      <c r="A4887" s="1">
        <v>40137</v>
      </c>
      <c r="B4887" t="s">
        <v>4881</v>
      </c>
      <c r="C4887" t="s">
        <v>14</v>
      </c>
      <c r="D4887">
        <v>130441</v>
      </c>
      <c r="E4887">
        <v>20</v>
      </c>
      <c r="F4887">
        <v>11</v>
      </c>
      <c r="G4887">
        <v>2009</v>
      </c>
      <c r="H4887" t="s">
        <v>690</v>
      </c>
      <c r="I4887">
        <f>Sheet1!$G$30/VLOOKUP(G4887,Sheet1!$A$2:$M$30,MATCH(data!F4887,Sheet1!$A$2:$M$2,0),0)*D4887</f>
        <v>147701.08239726344</v>
      </c>
    </row>
    <row r="4888" spans="1:9" x14ac:dyDescent="0.2">
      <c r="A4888" s="1">
        <v>40142</v>
      </c>
      <c r="B4888" t="s">
        <v>4882</v>
      </c>
      <c r="C4888" t="s">
        <v>37</v>
      </c>
      <c r="D4888">
        <v>944979</v>
      </c>
      <c r="E4888">
        <v>25</v>
      </c>
      <c r="F4888">
        <v>11</v>
      </c>
      <c r="G4888">
        <v>2009</v>
      </c>
      <c r="H4888" t="s">
        <v>690</v>
      </c>
      <c r="I4888">
        <f>Sheet1!$G$30/VLOOKUP(G4888,Sheet1!$A$2:$M$30,MATCH(data!F4888,Sheet1!$A$2:$M$2,0),0)*D4888</f>
        <v>1070019.5578283179</v>
      </c>
    </row>
    <row r="4889" spans="1:9" x14ac:dyDescent="0.2">
      <c r="A4889" s="1">
        <v>40142</v>
      </c>
      <c r="B4889" t="s">
        <v>4883</v>
      </c>
      <c r="C4889" t="s">
        <v>9</v>
      </c>
      <c r="D4889">
        <v>1190003</v>
      </c>
      <c r="E4889">
        <v>25</v>
      </c>
      <c r="F4889">
        <v>11</v>
      </c>
      <c r="G4889">
        <v>2009</v>
      </c>
      <c r="H4889" t="s">
        <v>690</v>
      </c>
      <c r="I4889">
        <f>Sheet1!$G$30/VLOOKUP(G4889,Sheet1!$A$2:$M$30,MATCH(data!F4889,Sheet1!$A$2:$M$2,0),0)*D4889</f>
        <v>1347465.3763463227</v>
      </c>
    </row>
    <row r="4890" spans="1:9" x14ac:dyDescent="0.2">
      <c r="A4890" s="1">
        <v>40142</v>
      </c>
      <c r="B4890" t="s">
        <v>4884</v>
      </c>
      <c r="C4890" t="s">
        <v>31</v>
      </c>
      <c r="D4890">
        <v>38122883</v>
      </c>
      <c r="E4890">
        <v>25</v>
      </c>
      <c r="F4890">
        <v>11</v>
      </c>
      <c r="G4890">
        <v>2009</v>
      </c>
      <c r="H4890" t="s">
        <v>690</v>
      </c>
      <c r="I4890">
        <f>Sheet1!$G$30/VLOOKUP(G4890,Sheet1!$A$2:$M$30,MATCH(data!F4890,Sheet1!$A$2:$M$2,0),0)*D4890</f>
        <v>43167340.6613276</v>
      </c>
    </row>
    <row r="4891" spans="1:9" x14ac:dyDescent="0.2">
      <c r="A4891" s="1">
        <v>40142</v>
      </c>
      <c r="B4891" t="s">
        <v>4885</v>
      </c>
      <c r="C4891" t="s">
        <v>37</v>
      </c>
      <c r="D4891">
        <v>49492060</v>
      </c>
      <c r="E4891">
        <v>25</v>
      </c>
      <c r="F4891">
        <v>11</v>
      </c>
      <c r="G4891">
        <v>2009</v>
      </c>
      <c r="H4891" t="s">
        <v>690</v>
      </c>
      <c r="I4891">
        <f>Sheet1!$G$30/VLOOKUP(G4891,Sheet1!$A$2:$M$30,MATCH(data!F4891,Sheet1!$A$2:$M$2,0),0)*D4891</f>
        <v>56040898.42971386</v>
      </c>
    </row>
    <row r="4892" spans="1:9" x14ac:dyDescent="0.2">
      <c r="A4892" s="1">
        <v>40142</v>
      </c>
      <c r="B4892" t="s">
        <v>4886</v>
      </c>
      <c r="C4892" t="s">
        <v>51</v>
      </c>
      <c r="D4892">
        <v>104400899</v>
      </c>
      <c r="E4892">
        <v>25</v>
      </c>
      <c r="F4892">
        <v>11</v>
      </c>
      <c r="G4892">
        <v>2009</v>
      </c>
      <c r="H4892" t="s">
        <v>690</v>
      </c>
      <c r="I4892">
        <f>Sheet1!$G$30/VLOOKUP(G4892,Sheet1!$A$2:$M$30,MATCH(data!F4892,Sheet1!$A$2:$M$2,0),0)*D4892</f>
        <v>118215329.42516062</v>
      </c>
    </row>
    <row r="4893" spans="1:9" x14ac:dyDescent="0.2">
      <c r="A4893" s="1">
        <v>40142</v>
      </c>
      <c r="B4893" t="s">
        <v>2990</v>
      </c>
      <c r="C4893" t="s">
        <v>9</v>
      </c>
      <c r="D4893">
        <v>8114270</v>
      </c>
      <c r="E4893">
        <v>25</v>
      </c>
      <c r="F4893">
        <v>11</v>
      </c>
      <c r="G4893">
        <v>2009</v>
      </c>
      <c r="H4893" t="s">
        <v>690</v>
      </c>
      <c r="I4893">
        <f>Sheet1!$G$30/VLOOKUP(G4893,Sheet1!$A$2:$M$30,MATCH(data!F4893,Sheet1!$A$2:$M$2,0),0)*D4893</f>
        <v>9187958.2482780926</v>
      </c>
    </row>
    <row r="4894" spans="1:9" x14ac:dyDescent="0.2">
      <c r="A4894" s="1">
        <v>40144</v>
      </c>
      <c r="B4894" t="s">
        <v>1033</v>
      </c>
      <c r="C4894" t="s">
        <v>9</v>
      </c>
      <c r="D4894">
        <v>15922</v>
      </c>
      <c r="E4894">
        <v>27</v>
      </c>
      <c r="F4894">
        <v>11</v>
      </c>
      <c r="G4894">
        <v>2009</v>
      </c>
      <c r="H4894" t="s">
        <v>690</v>
      </c>
      <c r="I4894">
        <f>Sheet1!$G$30/VLOOKUP(G4894,Sheet1!$A$2:$M$30,MATCH(data!F4894,Sheet1!$A$2:$M$2,0),0)*D4894</f>
        <v>18028.814819951</v>
      </c>
    </row>
    <row r="4895" spans="1:9" x14ac:dyDescent="0.2">
      <c r="A4895" s="1">
        <v>40144</v>
      </c>
      <c r="B4895" t="s">
        <v>4887</v>
      </c>
      <c r="C4895" t="s">
        <v>9</v>
      </c>
      <c r="D4895">
        <v>337356</v>
      </c>
      <c r="E4895">
        <v>27</v>
      </c>
      <c r="F4895">
        <v>11</v>
      </c>
      <c r="G4895">
        <v>2009</v>
      </c>
      <c r="H4895" t="s">
        <v>690</v>
      </c>
      <c r="I4895">
        <f>Sheet1!$G$30/VLOOKUP(G4895,Sheet1!$A$2:$M$30,MATCH(data!F4895,Sheet1!$A$2:$M$2,0),0)*D4895</f>
        <v>381995.28026625986</v>
      </c>
    </row>
    <row r="4896" spans="1:9" x14ac:dyDescent="0.2">
      <c r="A4896" s="1">
        <v>40151</v>
      </c>
      <c r="B4896" t="s">
        <v>4888</v>
      </c>
      <c r="C4896" t="s">
        <v>20</v>
      </c>
      <c r="D4896">
        <v>15988876</v>
      </c>
      <c r="E4896">
        <v>4</v>
      </c>
      <c r="F4896">
        <v>12</v>
      </c>
      <c r="G4896">
        <v>2009</v>
      </c>
      <c r="H4896" t="s">
        <v>10</v>
      </c>
      <c r="I4896">
        <f>Sheet1!$G$30/VLOOKUP(G4896,Sheet1!$A$2:$M$30,MATCH(data!F4896,Sheet1!$A$2:$M$2,0),0)*D4896</f>
        <v>18136481.857197765</v>
      </c>
    </row>
    <row r="4897" spans="1:9" x14ac:dyDescent="0.2">
      <c r="A4897" s="1">
        <v>40151</v>
      </c>
      <c r="B4897" t="s">
        <v>1304</v>
      </c>
      <c r="C4897" t="s">
        <v>9</v>
      </c>
      <c r="D4897">
        <v>28544157</v>
      </c>
      <c r="E4897">
        <v>4</v>
      </c>
      <c r="F4897">
        <v>12</v>
      </c>
      <c r="G4897">
        <v>2009</v>
      </c>
      <c r="H4897" t="s">
        <v>10</v>
      </c>
      <c r="I4897">
        <f>Sheet1!$G$30/VLOOKUP(G4897,Sheet1!$A$2:$M$30,MATCH(data!F4897,Sheet1!$A$2:$M$2,0),0)*D4897</f>
        <v>32378172.521914899</v>
      </c>
    </row>
    <row r="4898" spans="1:9" x14ac:dyDescent="0.2">
      <c r="A4898" s="1">
        <v>40151</v>
      </c>
      <c r="B4898" t="s">
        <v>4889</v>
      </c>
      <c r="C4898" t="s">
        <v>9</v>
      </c>
      <c r="D4898">
        <v>9208876</v>
      </c>
      <c r="E4898">
        <v>4</v>
      </c>
      <c r="F4898">
        <v>12</v>
      </c>
      <c r="G4898">
        <v>2009</v>
      </c>
      <c r="H4898" t="s">
        <v>10</v>
      </c>
      <c r="I4898">
        <f>Sheet1!$G$30/VLOOKUP(G4898,Sheet1!$A$2:$M$30,MATCH(data!F4898,Sheet1!$A$2:$M$2,0),0)*D4898</f>
        <v>10445800.724152463</v>
      </c>
    </row>
    <row r="4899" spans="1:9" x14ac:dyDescent="0.2">
      <c r="A4899" s="1">
        <v>40151</v>
      </c>
      <c r="B4899" t="s">
        <v>4890</v>
      </c>
      <c r="C4899" t="s">
        <v>14</v>
      </c>
      <c r="D4899">
        <v>11698</v>
      </c>
      <c r="E4899">
        <v>4</v>
      </c>
      <c r="F4899">
        <v>12</v>
      </c>
      <c r="G4899">
        <v>2009</v>
      </c>
      <c r="H4899" t="s">
        <v>10</v>
      </c>
      <c r="I4899">
        <f>Sheet1!$G$30/VLOOKUP(G4899,Sheet1!$A$2:$M$30,MATCH(data!F4899,Sheet1!$A$2:$M$2,0),0)*D4899</f>
        <v>13269.260751381114</v>
      </c>
    </row>
    <row r="4900" spans="1:9" x14ac:dyDescent="0.2">
      <c r="A4900" s="1">
        <v>40151</v>
      </c>
      <c r="B4900" t="s">
        <v>4891</v>
      </c>
      <c r="C4900" t="s">
        <v>64</v>
      </c>
      <c r="D4900">
        <v>397641</v>
      </c>
      <c r="E4900">
        <v>4</v>
      </c>
      <c r="F4900">
        <v>12</v>
      </c>
      <c r="G4900">
        <v>2009</v>
      </c>
      <c r="H4900" t="s">
        <v>10</v>
      </c>
      <c r="I4900">
        <f>Sheet1!$G$30/VLOOKUP(G4900,Sheet1!$A$2:$M$30,MATCH(data!F4900,Sheet1!$A$2:$M$2,0),0)*D4900</f>
        <v>451051.64254059992</v>
      </c>
    </row>
    <row r="4901" spans="1:9" x14ac:dyDescent="0.2">
      <c r="A4901" s="1">
        <v>40151</v>
      </c>
      <c r="B4901" t="s">
        <v>4892</v>
      </c>
      <c r="C4901" t="s">
        <v>9</v>
      </c>
      <c r="D4901">
        <v>83823381</v>
      </c>
      <c r="E4901">
        <v>4</v>
      </c>
      <c r="F4901">
        <v>12</v>
      </c>
      <c r="G4901">
        <v>2009</v>
      </c>
      <c r="H4901" t="s">
        <v>10</v>
      </c>
      <c r="I4901">
        <f>Sheet1!$G$30/VLOOKUP(G4901,Sheet1!$A$2:$M$30,MATCH(data!F4901,Sheet1!$A$2:$M$2,0),0)*D4901</f>
        <v>95082432.856160492</v>
      </c>
    </row>
    <row r="4902" spans="1:9" x14ac:dyDescent="0.2">
      <c r="A4902" s="1">
        <v>40158</v>
      </c>
      <c r="B4902" t="s">
        <v>4893</v>
      </c>
      <c r="C4902" t="s">
        <v>9</v>
      </c>
      <c r="D4902">
        <v>37491364</v>
      </c>
      <c r="E4902">
        <v>11</v>
      </c>
      <c r="F4902">
        <v>12</v>
      </c>
      <c r="G4902">
        <v>2009</v>
      </c>
      <c r="H4902" t="s">
        <v>10</v>
      </c>
      <c r="I4902">
        <f>Sheet1!$G$30/VLOOKUP(G4902,Sheet1!$A$2:$M$30,MATCH(data!F4902,Sheet1!$A$2:$M$2,0),0)*D4902</f>
        <v>42527157.192763112</v>
      </c>
    </row>
    <row r="4903" spans="1:9" x14ac:dyDescent="0.2">
      <c r="A4903" s="1">
        <v>40158</v>
      </c>
      <c r="B4903" t="s">
        <v>4894</v>
      </c>
      <c r="C4903" t="s">
        <v>79</v>
      </c>
      <c r="D4903">
        <v>246042</v>
      </c>
      <c r="E4903">
        <v>11</v>
      </c>
      <c r="F4903">
        <v>12</v>
      </c>
      <c r="G4903">
        <v>2009</v>
      </c>
      <c r="H4903" t="s">
        <v>10</v>
      </c>
      <c r="I4903">
        <f>Sheet1!$G$30/VLOOKUP(G4903,Sheet1!$A$2:$M$30,MATCH(data!F4903,Sheet1!$A$2:$M$2,0),0)*D4903</f>
        <v>279090.05417945905</v>
      </c>
    </row>
    <row r="4904" spans="1:9" x14ac:dyDescent="0.2">
      <c r="A4904" s="1">
        <v>40158</v>
      </c>
      <c r="B4904" t="s">
        <v>4895</v>
      </c>
      <c r="C4904" t="s">
        <v>9</v>
      </c>
      <c r="D4904">
        <v>44114232</v>
      </c>
      <c r="E4904">
        <v>11</v>
      </c>
      <c r="F4904">
        <v>12</v>
      </c>
      <c r="G4904">
        <v>2009</v>
      </c>
      <c r="H4904" t="s">
        <v>10</v>
      </c>
      <c r="I4904">
        <f>Sheet1!$G$30/VLOOKUP(G4904,Sheet1!$A$2:$M$30,MATCH(data!F4904,Sheet1!$A$2:$M$2,0),0)*D4904</f>
        <v>50039600.551796958</v>
      </c>
    </row>
    <row r="4905" spans="1:9" x14ac:dyDescent="0.2">
      <c r="A4905" s="1">
        <v>40158</v>
      </c>
      <c r="B4905" t="s">
        <v>4896</v>
      </c>
      <c r="C4905" t="s">
        <v>9</v>
      </c>
      <c r="D4905">
        <v>9176000</v>
      </c>
      <c r="E4905">
        <v>11</v>
      </c>
      <c r="F4905">
        <v>12</v>
      </c>
      <c r="G4905">
        <v>2009</v>
      </c>
      <c r="H4905" t="s">
        <v>10</v>
      </c>
      <c r="I4905">
        <f>Sheet1!$G$30/VLOOKUP(G4905,Sheet1!$A$2:$M$30,MATCH(data!F4905,Sheet1!$A$2:$M$2,0),0)*D4905</f>
        <v>10408508.860888451</v>
      </c>
    </row>
    <row r="4906" spans="1:9" x14ac:dyDescent="0.2">
      <c r="A4906" s="1">
        <v>40158</v>
      </c>
      <c r="B4906" t="s">
        <v>4897</v>
      </c>
      <c r="C4906" t="s">
        <v>37</v>
      </c>
      <c r="D4906">
        <v>41430</v>
      </c>
      <c r="E4906">
        <v>11</v>
      </c>
      <c r="F4906">
        <v>12</v>
      </c>
      <c r="G4906">
        <v>2009</v>
      </c>
      <c r="H4906" t="s">
        <v>10</v>
      </c>
      <c r="I4906">
        <f>Sheet1!$G$30/VLOOKUP(G4906,Sheet1!$A$2:$M$30,MATCH(data!F4906,Sheet1!$A$2:$M$2,0),0)*D4906</f>
        <v>46994.825861661782</v>
      </c>
    </row>
    <row r="4907" spans="1:9" x14ac:dyDescent="0.2">
      <c r="A4907" s="1">
        <v>40163</v>
      </c>
      <c r="B4907" t="s">
        <v>4898</v>
      </c>
      <c r="C4907" t="s">
        <v>9</v>
      </c>
      <c r="D4907">
        <v>39471742</v>
      </c>
      <c r="E4907">
        <v>16</v>
      </c>
      <c r="F4907">
        <v>12</v>
      </c>
      <c r="G4907">
        <v>2009</v>
      </c>
      <c r="H4907" t="s">
        <v>10</v>
      </c>
      <c r="I4907">
        <f>Sheet1!$G$30/VLOOKUP(G4907,Sheet1!$A$2:$M$30,MATCH(data!F4907,Sheet1!$A$2:$M$2,0),0)*D4907</f>
        <v>44773537.092600569</v>
      </c>
    </row>
    <row r="4908" spans="1:9" x14ac:dyDescent="0.2">
      <c r="A4908" s="1">
        <v>40163</v>
      </c>
      <c r="B4908" t="s">
        <v>4899</v>
      </c>
      <c r="C4908" t="s">
        <v>37</v>
      </c>
      <c r="D4908">
        <v>165509</v>
      </c>
      <c r="E4908">
        <v>16</v>
      </c>
      <c r="F4908">
        <v>12</v>
      </c>
      <c r="G4908">
        <v>2009</v>
      </c>
      <c r="H4908" t="s">
        <v>10</v>
      </c>
      <c r="I4908">
        <f>Sheet1!$G$30/VLOOKUP(G4908,Sheet1!$A$2:$M$30,MATCH(data!F4908,Sheet1!$A$2:$M$2,0),0)*D4908</f>
        <v>187739.96219014676</v>
      </c>
    </row>
    <row r="4909" spans="1:9" x14ac:dyDescent="0.2">
      <c r="A4909" s="1">
        <v>40164</v>
      </c>
      <c r="B4909" t="s">
        <v>4900</v>
      </c>
      <c r="C4909" t="s">
        <v>31</v>
      </c>
      <c r="D4909">
        <v>760507625</v>
      </c>
      <c r="E4909">
        <v>17</v>
      </c>
      <c r="F4909">
        <v>12</v>
      </c>
      <c r="G4909">
        <v>2009</v>
      </c>
      <c r="H4909" t="s">
        <v>10</v>
      </c>
      <c r="I4909">
        <f>Sheet1!$G$30/VLOOKUP(G4909,Sheet1!$A$2:$M$30,MATCH(data!F4909,Sheet1!$A$2:$M$2,0),0)*D4909</f>
        <v>862658059.45790446</v>
      </c>
    </row>
    <row r="4910" spans="1:9" x14ac:dyDescent="0.2">
      <c r="A4910" s="1">
        <v>40165</v>
      </c>
      <c r="B4910" t="s">
        <v>4901</v>
      </c>
      <c r="C4910" t="s">
        <v>18</v>
      </c>
      <c r="D4910">
        <v>29580087</v>
      </c>
      <c r="E4910">
        <v>18</v>
      </c>
      <c r="F4910">
        <v>12</v>
      </c>
      <c r="G4910">
        <v>2009</v>
      </c>
      <c r="H4910" t="s">
        <v>10</v>
      </c>
      <c r="I4910">
        <f>Sheet1!$G$30/VLOOKUP(G4910,Sheet1!$A$2:$M$30,MATCH(data!F4910,Sheet1!$A$2:$M$2,0),0)*D4910</f>
        <v>33553247.345831659</v>
      </c>
    </row>
    <row r="4911" spans="1:9" x14ac:dyDescent="0.2">
      <c r="A4911" s="1">
        <v>40165</v>
      </c>
      <c r="B4911" t="s">
        <v>4902</v>
      </c>
      <c r="C4911" t="s">
        <v>98</v>
      </c>
      <c r="D4911">
        <v>19676965</v>
      </c>
      <c r="E4911">
        <v>18</v>
      </c>
      <c r="F4911">
        <v>12</v>
      </c>
      <c r="G4911">
        <v>2009</v>
      </c>
      <c r="H4911" t="s">
        <v>10</v>
      </c>
      <c r="I4911">
        <f>Sheet1!$G$30/VLOOKUP(G4911,Sheet1!$A$2:$M$30,MATCH(data!F4911,Sheet1!$A$2:$M$2,0),0)*D4911</f>
        <v>22319950.365942888</v>
      </c>
    </row>
    <row r="4912" spans="1:9" x14ac:dyDescent="0.2">
      <c r="A4912" s="1">
        <v>40165</v>
      </c>
      <c r="B4912" t="s">
        <v>4903</v>
      </c>
      <c r="C4912" t="s">
        <v>9</v>
      </c>
      <c r="D4912">
        <v>11001272</v>
      </c>
      <c r="E4912">
        <v>18</v>
      </c>
      <c r="F4912">
        <v>12</v>
      </c>
      <c r="G4912">
        <v>2009</v>
      </c>
      <c r="H4912" t="s">
        <v>10</v>
      </c>
      <c r="I4912">
        <f>Sheet1!$G$30/VLOOKUP(G4912,Sheet1!$A$2:$M$30,MATCH(data!F4912,Sheet1!$A$2:$M$2,0),0)*D4912</f>
        <v>12478949.11650436</v>
      </c>
    </row>
    <row r="4913" spans="1:9" x14ac:dyDescent="0.2">
      <c r="A4913" s="1">
        <v>40170</v>
      </c>
      <c r="B4913" t="s">
        <v>4904</v>
      </c>
      <c r="C4913" t="s">
        <v>37</v>
      </c>
      <c r="D4913">
        <v>6533849</v>
      </c>
      <c r="E4913">
        <v>23</v>
      </c>
      <c r="F4913">
        <v>12</v>
      </c>
      <c r="G4913">
        <v>2009</v>
      </c>
      <c r="H4913" t="s">
        <v>10</v>
      </c>
      <c r="I4913">
        <f>Sheet1!$G$30/VLOOKUP(G4913,Sheet1!$A$2:$M$30,MATCH(data!F4913,Sheet1!$A$2:$M$2,0),0)*D4913</f>
        <v>7411467.4381219642</v>
      </c>
    </row>
    <row r="4914" spans="1:9" x14ac:dyDescent="0.2">
      <c r="A4914" s="1">
        <v>40170</v>
      </c>
      <c r="B4914" t="s">
        <v>4905</v>
      </c>
      <c r="C4914" t="s">
        <v>37</v>
      </c>
      <c r="D4914">
        <v>219614612</v>
      </c>
      <c r="E4914">
        <v>23</v>
      </c>
      <c r="F4914">
        <v>12</v>
      </c>
      <c r="G4914">
        <v>2009</v>
      </c>
      <c r="H4914" t="s">
        <v>10</v>
      </c>
      <c r="I4914">
        <f>Sheet1!$G$30/VLOOKUP(G4914,Sheet1!$A$2:$M$30,MATCH(data!F4914,Sheet1!$A$2:$M$2,0),0)*D4914</f>
        <v>249112972.4261747</v>
      </c>
    </row>
    <row r="4915" spans="1:9" x14ac:dyDescent="0.2">
      <c r="A4915" s="1">
        <v>40170</v>
      </c>
      <c r="B4915" t="s">
        <v>4906</v>
      </c>
      <c r="C4915" t="s">
        <v>9</v>
      </c>
      <c r="D4915">
        <v>53206</v>
      </c>
      <c r="E4915">
        <v>23</v>
      </c>
      <c r="F4915">
        <v>12</v>
      </c>
      <c r="G4915">
        <v>2009</v>
      </c>
      <c r="H4915" t="s">
        <v>10</v>
      </c>
      <c r="I4915">
        <f>Sheet1!$G$30/VLOOKUP(G4915,Sheet1!$A$2:$M$30,MATCH(data!F4915,Sheet1!$A$2:$M$2,0),0)*D4915</f>
        <v>60352.563475635456</v>
      </c>
    </row>
    <row r="4916" spans="1:9" x14ac:dyDescent="0.2">
      <c r="A4916" s="1">
        <v>40172</v>
      </c>
      <c r="B4916" t="s">
        <v>4907</v>
      </c>
      <c r="C4916" t="s">
        <v>20</v>
      </c>
      <c r="D4916">
        <v>9081782</v>
      </c>
      <c r="E4916">
        <v>25</v>
      </c>
      <c r="F4916">
        <v>12</v>
      </c>
      <c r="G4916">
        <v>2009</v>
      </c>
      <c r="H4916" t="s">
        <v>10</v>
      </c>
      <c r="I4916">
        <f>Sheet1!$G$30/VLOOKUP(G4916,Sheet1!$A$2:$M$30,MATCH(data!F4916,Sheet1!$A$2:$M$2,0),0)*D4916</f>
        <v>10301635.616789149</v>
      </c>
    </row>
    <row r="4917" spans="1:9" x14ac:dyDescent="0.2">
      <c r="A4917" s="1">
        <v>40172</v>
      </c>
      <c r="B4917" t="s">
        <v>4908</v>
      </c>
      <c r="C4917" t="s">
        <v>51</v>
      </c>
      <c r="D4917">
        <v>7689607</v>
      </c>
      <c r="E4917">
        <v>25</v>
      </c>
      <c r="F4917">
        <v>12</v>
      </c>
      <c r="G4917">
        <v>2009</v>
      </c>
      <c r="H4917" t="s">
        <v>10</v>
      </c>
      <c r="I4917">
        <f>Sheet1!$G$30/VLOOKUP(G4917,Sheet1!$A$2:$M$30,MATCH(data!F4917,Sheet1!$A$2:$M$2,0),0)*D4917</f>
        <v>8722465.4093559142</v>
      </c>
    </row>
    <row r="4918" spans="1:9" x14ac:dyDescent="0.2">
      <c r="A4918" s="1">
        <v>40172</v>
      </c>
      <c r="B4918" t="s">
        <v>4909</v>
      </c>
      <c r="C4918" t="s">
        <v>18</v>
      </c>
      <c r="D4918">
        <v>112735375</v>
      </c>
      <c r="E4918">
        <v>25</v>
      </c>
      <c r="F4918">
        <v>12</v>
      </c>
      <c r="G4918">
        <v>2009</v>
      </c>
      <c r="H4918" t="s">
        <v>10</v>
      </c>
      <c r="I4918">
        <f>Sheet1!$G$30/VLOOKUP(G4918,Sheet1!$A$2:$M$30,MATCH(data!F4918,Sheet1!$A$2:$M$2,0),0)*D4918</f>
        <v>127877849.78455561</v>
      </c>
    </row>
    <row r="4919" spans="1:9" x14ac:dyDescent="0.2">
      <c r="A4919" s="1">
        <v>40172</v>
      </c>
      <c r="B4919" t="s">
        <v>4910</v>
      </c>
      <c r="C4919" t="s">
        <v>51</v>
      </c>
      <c r="D4919">
        <v>209028679</v>
      </c>
      <c r="E4919">
        <v>25</v>
      </c>
      <c r="F4919">
        <v>12</v>
      </c>
      <c r="G4919">
        <v>2009</v>
      </c>
      <c r="H4919" t="s">
        <v>10</v>
      </c>
      <c r="I4919">
        <f>Sheet1!$G$30/VLOOKUP(G4919,Sheet1!$A$2:$M$30,MATCH(data!F4919,Sheet1!$A$2:$M$2,0),0)*D4919</f>
        <v>237105150.12546945</v>
      </c>
    </row>
    <row r="4920" spans="1:9" x14ac:dyDescent="0.2">
      <c r="A4920" s="1">
        <v>40172</v>
      </c>
      <c r="B4920" t="s">
        <v>4911</v>
      </c>
      <c r="C4920" t="s">
        <v>98</v>
      </c>
      <c r="D4920">
        <v>29410</v>
      </c>
      <c r="E4920">
        <v>25</v>
      </c>
      <c r="F4920">
        <v>12</v>
      </c>
      <c r="G4920">
        <v>2009</v>
      </c>
      <c r="H4920" t="s">
        <v>10</v>
      </c>
      <c r="I4920">
        <f>Sheet1!$G$30/VLOOKUP(G4920,Sheet1!$A$2:$M$30,MATCH(data!F4920,Sheet1!$A$2:$M$2,0),0)*D4920</f>
        <v>33360.314472398575</v>
      </c>
    </row>
    <row r="4921" spans="1:9" x14ac:dyDescent="0.2">
      <c r="A4921" s="1">
        <v>40177</v>
      </c>
      <c r="B4921" t="s">
        <v>4912</v>
      </c>
      <c r="C4921" t="s">
        <v>9</v>
      </c>
      <c r="D4921">
        <v>119790</v>
      </c>
      <c r="E4921">
        <v>30</v>
      </c>
      <c r="F4921">
        <v>12</v>
      </c>
      <c r="G4921">
        <v>2009</v>
      </c>
      <c r="H4921" t="s">
        <v>10</v>
      </c>
      <c r="I4921">
        <f>Sheet1!$G$30/VLOOKUP(G4921,Sheet1!$A$2:$M$30,MATCH(data!F4921,Sheet1!$A$2:$M$2,0),0)*D4921</f>
        <v>135880.04320464554</v>
      </c>
    </row>
    <row r="4922" spans="1:9" x14ac:dyDescent="0.2">
      <c r="A4922" s="1">
        <v>40177</v>
      </c>
      <c r="B4922" t="s">
        <v>4913</v>
      </c>
      <c r="C4922" t="s">
        <v>9</v>
      </c>
      <c r="D4922">
        <v>2222862</v>
      </c>
      <c r="E4922">
        <v>30</v>
      </c>
      <c r="F4922">
        <v>12</v>
      </c>
      <c r="G4922">
        <v>2009</v>
      </c>
      <c r="H4922" t="s">
        <v>10</v>
      </c>
      <c r="I4922">
        <f>Sheet1!$G$30/VLOOKUP(G4922,Sheet1!$A$2:$M$30,MATCH(data!F4922,Sheet1!$A$2:$M$2,0),0)*D4922</f>
        <v>2521434.047900199</v>
      </c>
    </row>
    <row r="4923" spans="1:9" x14ac:dyDescent="0.2">
      <c r="A4923" s="1">
        <v>39449</v>
      </c>
      <c r="B4923" t="s">
        <v>4914</v>
      </c>
      <c r="C4923" t="s">
        <v>9</v>
      </c>
      <c r="D4923">
        <v>6975</v>
      </c>
      <c r="E4923">
        <v>2</v>
      </c>
      <c r="F4923">
        <v>1</v>
      </c>
      <c r="G4923">
        <v>2008</v>
      </c>
      <c r="H4923" t="s">
        <v>10</v>
      </c>
      <c r="I4923">
        <f>Sheet1!$G$30/VLOOKUP(G4923,Sheet1!$A$2:$M$30,MATCH(data!F4923,Sheet1!$A$2:$M$2,0),0)*D4923</f>
        <v>8094.3771318931203</v>
      </c>
    </row>
    <row r="4924" spans="1:9" x14ac:dyDescent="0.2">
      <c r="A4924" s="1">
        <v>39451</v>
      </c>
      <c r="B4924" t="s">
        <v>4915</v>
      </c>
      <c r="C4924" t="s">
        <v>9</v>
      </c>
      <c r="D4924">
        <v>249</v>
      </c>
      <c r="E4924">
        <v>4</v>
      </c>
      <c r="F4924">
        <v>1</v>
      </c>
      <c r="G4924">
        <v>2008</v>
      </c>
      <c r="H4924" t="s">
        <v>10</v>
      </c>
      <c r="I4924">
        <f>Sheet1!$G$30/VLOOKUP(G4924,Sheet1!$A$2:$M$30,MATCH(data!F4924,Sheet1!$A$2:$M$2,0),0)*D4924</f>
        <v>288.96055997725978</v>
      </c>
    </row>
    <row r="4925" spans="1:9" x14ac:dyDescent="0.2">
      <c r="A4925" s="1">
        <v>39451</v>
      </c>
      <c r="B4925" t="s">
        <v>4916</v>
      </c>
      <c r="C4925" t="s">
        <v>12</v>
      </c>
      <c r="D4925">
        <v>26890041</v>
      </c>
      <c r="E4925">
        <v>4</v>
      </c>
      <c r="F4925">
        <v>1</v>
      </c>
      <c r="G4925">
        <v>2008</v>
      </c>
      <c r="H4925" t="s">
        <v>10</v>
      </c>
      <c r="I4925">
        <f>Sheet1!$G$30/VLOOKUP(G4925,Sheet1!$A$2:$M$30,MATCH(data!F4925,Sheet1!$A$2:$M$2,0),0)*D4925</f>
        <v>31205467.089042068</v>
      </c>
    </row>
    <row r="4926" spans="1:9" x14ac:dyDescent="0.2">
      <c r="A4926" s="1">
        <v>39451</v>
      </c>
      <c r="B4926" t="s">
        <v>4917</v>
      </c>
      <c r="C4926" t="s">
        <v>9</v>
      </c>
      <c r="D4926">
        <v>44999</v>
      </c>
      <c r="E4926">
        <v>4</v>
      </c>
      <c r="F4926">
        <v>1</v>
      </c>
      <c r="G4926">
        <v>2008</v>
      </c>
      <c r="H4926" t="s">
        <v>10</v>
      </c>
      <c r="I4926">
        <f>Sheet1!$G$30/VLOOKUP(G4926,Sheet1!$A$2:$M$30,MATCH(data!F4926,Sheet1!$A$2:$M$2,0),0)*D4926</f>
        <v>52220.627463520941</v>
      </c>
    </row>
    <row r="4927" spans="1:9" x14ac:dyDescent="0.2">
      <c r="A4927" s="1">
        <v>39456</v>
      </c>
      <c r="B4927" t="s">
        <v>4918</v>
      </c>
      <c r="C4927" t="s">
        <v>14</v>
      </c>
      <c r="D4927">
        <v>69348</v>
      </c>
      <c r="E4927">
        <v>9</v>
      </c>
      <c r="F4927">
        <v>1</v>
      </c>
      <c r="G4927">
        <v>2008</v>
      </c>
      <c r="H4927" t="s">
        <v>10</v>
      </c>
      <c r="I4927">
        <f>Sheet1!$G$30/VLOOKUP(G4927,Sheet1!$A$2:$M$30,MATCH(data!F4927,Sheet1!$A$2:$M$2,0),0)*D4927</f>
        <v>80477.256679931772</v>
      </c>
    </row>
    <row r="4928" spans="1:9" x14ac:dyDescent="0.2">
      <c r="A4928" s="1">
        <v>39456</v>
      </c>
      <c r="B4928" t="s">
        <v>4919</v>
      </c>
      <c r="C4928" t="s">
        <v>37</v>
      </c>
      <c r="D4928">
        <v>21957</v>
      </c>
      <c r="E4928">
        <v>9</v>
      </c>
      <c r="F4928">
        <v>1</v>
      </c>
      <c r="G4928">
        <v>2008</v>
      </c>
      <c r="H4928" t="s">
        <v>10</v>
      </c>
      <c r="I4928">
        <f>Sheet1!$G$30/VLOOKUP(G4928,Sheet1!$A$2:$M$30,MATCH(data!F4928,Sheet1!$A$2:$M$2,0),0)*D4928</f>
        <v>25480.751065946559</v>
      </c>
    </row>
    <row r="4929" spans="1:9" x14ac:dyDescent="0.2">
      <c r="A4929" s="1">
        <v>39458</v>
      </c>
      <c r="B4929" t="s">
        <v>4920</v>
      </c>
      <c r="C4929" t="s">
        <v>9</v>
      </c>
      <c r="D4929">
        <v>6176</v>
      </c>
      <c r="E4929">
        <v>11</v>
      </c>
      <c r="F4929">
        <v>1</v>
      </c>
      <c r="G4929">
        <v>2008</v>
      </c>
      <c r="H4929" t="s">
        <v>10</v>
      </c>
      <c r="I4929">
        <f>Sheet1!$G$30/VLOOKUP(G4929,Sheet1!$A$2:$M$30,MATCH(data!F4929,Sheet1!$A$2:$M$2,0),0)*D4929</f>
        <v>7167.1502747773357</v>
      </c>
    </row>
    <row r="4930" spans="1:9" x14ac:dyDescent="0.2">
      <c r="A4930" s="1">
        <v>39458</v>
      </c>
      <c r="B4930" t="s">
        <v>4921</v>
      </c>
      <c r="C4930" t="s">
        <v>37</v>
      </c>
      <c r="D4930">
        <v>37931869</v>
      </c>
      <c r="E4930">
        <v>11</v>
      </c>
      <c r="F4930">
        <v>1</v>
      </c>
      <c r="G4930">
        <v>2008</v>
      </c>
      <c r="H4930" t="s">
        <v>10</v>
      </c>
      <c r="I4930">
        <f>Sheet1!$G$30/VLOOKUP(G4930,Sheet1!$A$2:$M$30,MATCH(data!F4930,Sheet1!$A$2:$M$2,0),0)*D4930</f>
        <v>44019333.763952054</v>
      </c>
    </row>
    <row r="4931" spans="1:9" x14ac:dyDescent="0.2">
      <c r="A4931" s="1">
        <v>39458</v>
      </c>
      <c r="B4931" t="s">
        <v>4922</v>
      </c>
      <c r="C4931" t="s">
        <v>14</v>
      </c>
      <c r="D4931">
        <v>386</v>
      </c>
      <c r="E4931">
        <v>11</v>
      </c>
      <c r="F4931">
        <v>1</v>
      </c>
      <c r="G4931">
        <v>2008</v>
      </c>
      <c r="H4931" t="s">
        <v>10</v>
      </c>
      <c r="I4931">
        <f>Sheet1!$G$30/VLOOKUP(G4931,Sheet1!$A$2:$M$30,MATCH(data!F4931,Sheet1!$A$2:$M$2,0),0)*D4931</f>
        <v>447.94689217358348</v>
      </c>
    </row>
    <row r="4932" spans="1:9" x14ac:dyDescent="0.2">
      <c r="A4932" s="1">
        <v>39458</v>
      </c>
      <c r="B4932" t="s">
        <v>4923</v>
      </c>
      <c r="C4932" t="s">
        <v>31</v>
      </c>
      <c r="D4932">
        <v>4775656</v>
      </c>
      <c r="E4932">
        <v>11</v>
      </c>
      <c r="F4932">
        <v>1</v>
      </c>
      <c r="G4932">
        <v>2008</v>
      </c>
      <c r="H4932" t="s">
        <v>10</v>
      </c>
      <c r="I4932">
        <f>Sheet1!$G$30/VLOOKUP(G4932,Sheet1!$A$2:$M$30,MATCH(data!F4932,Sheet1!$A$2:$M$2,0),0)*D4932</f>
        <v>5542073.2209588783</v>
      </c>
    </row>
    <row r="4933" spans="1:9" x14ac:dyDescent="0.2">
      <c r="A4933" s="1">
        <v>39458</v>
      </c>
      <c r="B4933" t="s">
        <v>4924</v>
      </c>
      <c r="C4933" t="s">
        <v>37</v>
      </c>
      <c r="D4933">
        <v>12981269</v>
      </c>
      <c r="E4933">
        <v>11</v>
      </c>
      <c r="F4933">
        <v>1</v>
      </c>
      <c r="G4933">
        <v>2008</v>
      </c>
      <c r="H4933" t="s">
        <v>10</v>
      </c>
      <c r="I4933">
        <f>Sheet1!$G$30/VLOOKUP(G4933,Sheet1!$A$2:$M$30,MATCH(data!F4933,Sheet1!$A$2:$M$2,0),0)*D4933</f>
        <v>15064557.26688933</v>
      </c>
    </row>
    <row r="4934" spans="1:9" x14ac:dyDescent="0.2">
      <c r="A4934" s="1">
        <v>39458</v>
      </c>
      <c r="B4934" t="s">
        <v>4925</v>
      </c>
      <c r="C4934" t="s">
        <v>14</v>
      </c>
      <c r="D4934">
        <v>2119</v>
      </c>
      <c r="E4934">
        <v>11</v>
      </c>
      <c r="F4934">
        <v>1</v>
      </c>
      <c r="G4934">
        <v>2008</v>
      </c>
      <c r="H4934" t="s">
        <v>10</v>
      </c>
      <c r="I4934">
        <f>Sheet1!$G$30/VLOOKUP(G4934,Sheet1!$A$2:$M$30,MATCH(data!F4934,Sheet1!$A$2:$M$2,0),0)*D4934</f>
        <v>2459.0659702482471</v>
      </c>
    </row>
    <row r="4935" spans="1:9" x14ac:dyDescent="0.2">
      <c r="A4935" s="1">
        <v>39460</v>
      </c>
      <c r="B4935" t="s">
        <v>4926</v>
      </c>
      <c r="C4935" t="s">
        <v>18</v>
      </c>
      <c r="D4935">
        <v>76808654</v>
      </c>
      <c r="E4935">
        <v>13</v>
      </c>
      <c r="F4935">
        <v>1</v>
      </c>
      <c r="G4935">
        <v>2008</v>
      </c>
      <c r="H4935" t="s">
        <v>10</v>
      </c>
      <c r="I4935">
        <f>Sheet1!$G$30/VLOOKUP(G4935,Sheet1!$A$2:$M$30,MATCH(data!F4935,Sheet1!$A$2:$M$2,0),0)*D4935</f>
        <v>89135227.594134927</v>
      </c>
    </row>
    <row r="4936" spans="1:9" x14ac:dyDescent="0.2">
      <c r="A4936" s="1">
        <v>39460</v>
      </c>
      <c r="B4936" t="s">
        <v>4927</v>
      </c>
      <c r="C4936" t="s">
        <v>14</v>
      </c>
      <c r="D4936">
        <v>59400</v>
      </c>
      <c r="E4936">
        <v>13</v>
      </c>
      <c r="F4936">
        <v>1</v>
      </c>
      <c r="G4936">
        <v>2008</v>
      </c>
      <c r="H4936" t="s">
        <v>10</v>
      </c>
      <c r="I4936">
        <f>Sheet1!$G$30/VLOOKUP(G4936,Sheet1!$A$2:$M$30,MATCH(data!F4936,Sheet1!$A$2:$M$2,0),0)*D4936</f>
        <v>68932.760090960772</v>
      </c>
    </row>
    <row r="4937" spans="1:9" x14ac:dyDescent="0.2">
      <c r="A4937" s="1">
        <v>39465</v>
      </c>
      <c r="B4937" t="s">
        <v>4928</v>
      </c>
      <c r="C4937" t="s">
        <v>37</v>
      </c>
      <c r="D4937">
        <v>15198</v>
      </c>
      <c r="E4937">
        <v>18</v>
      </c>
      <c r="F4937">
        <v>1</v>
      </c>
      <c r="G4937">
        <v>2008</v>
      </c>
      <c r="H4937" t="s">
        <v>10</v>
      </c>
      <c r="I4937">
        <f>Sheet1!$G$30/VLOOKUP(G4937,Sheet1!$A$2:$M$30,MATCH(data!F4937,Sheet1!$A$2:$M$2,0),0)*D4937</f>
        <v>17637.038516202389</v>
      </c>
    </row>
    <row r="4938" spans="1:9" x14ac:dyDescent="0.2">
      <c r="A4938" s="1">
        <v>39465</v>
      </c>
      <c r="B4938" t="s">
        <v>4929</v>
      </c>
      <c r="C4938" t="s">
        <v>31</v>
      </c>
      <c r="D4938">
        <v>102342</v>
      </c>
      <c r="E4938">
        <v>18</v>
      </c>
      <c r="F4938">
        <v>1</v>
      </c>
      <c r="G4938">
        <v>2008</v>
      </c>
      <c r="H4938" t="s">
        <v>10</v>
      </c>
      <c r="I4938">
        <f>Sheet1!$G$30/VLOOKUP(G4938,Sheet1!$A$2:$M$30,MATCH(data!F4938,Sheet1!$A$2:$M$2,0),0)*D4938</f>
        <v>118766.27160318362</v>
      </c>
    </row>
    <row r="4939" spans="1:9" x14ac:dyDescent="0.2">
      <c r="A4939" s="1">
        <v>39465</v>
      </c>
      <c r="B4939" t="s">
        <v>4930</v>
      </c>
      <c r="C4939" t="s">
        <v>37</v>
      </c>
      <c r="D4939">
        <v>38848</v>
      </c>
      <c r="E4939">
        <v>18</v>
      </c>
      <c r="F4939">
        <v>1</v>
      </c>
      <c r="G4939">
        <v>2008</v>
      </c>
      <c r="H4939" t="s">
        <v>10</v>
      </c>
      <c r="I4939">
        <f>Sheet1!$G$30/VLOOKUP(G4939,Sheet1!$A$2:$M$30,MATCH(data!F4939,Sheet1!$A$2:$M$2,0),0)*D4939</f>
        <v>45082.489293158993</v>
      </c>
    </row>
    <row r="4940" spans="1:9" x14ac:dyDescent="0.2">
      <c r="A4940" s="1">
        <v>39465</v>
      </c>
      <c r="B4940" t="s">
        <v>4931</v>
      </c>
      <c r="C4940" t="s">
        <v>9</v>
      </c>
      <c r="D4940">
        <v>973018</v>
      </c>
      <c r="E4940">
        <v>18</v>
      </c>
      <c r="F4940">
        <v>1</v>
      </c>
      <c r="G4940">
        <v>2008</v>
      </c>
      <c r="H4940" t="s">
        <v>10</v>
      </c>
      <c r="I4940">
        <f>Sheet1!$G$30/VLOOKUP(G4940,Sheet1!$A$2:$M$30,MATCH(data!F4940,Sheet1!$A$2:$M$2,0),0)*D4940</f>
        <v>1129171.9925620616</v>
      </c>
    </row>
    <row r="4941" spans="1:9" x14ac:dyDescent="0.2">
      <c r="A4941" s="1">
        <v>39465</v>
      </c>
      <c r="B4941" t="s">
        <v>4932</v>
      </c>
      <c r="C4941" t="s">
        <v>31</v>
      </c>
      <c r="D4941">
        <v>80048433</v>
      </c>
      <c r="E4941">
        <v>18</v>
      </c>
      <c r="F4941">
        <v>1</v>
      </c>
      <c r="G4941">
        <v>2008</v>
      </c>
      <c r="H4941" t="s">
        <v>10</v>
      </c>
      <c r="I4941">
        <f>Sheet1!$G$30/VLOOKUP(G4941,Sheet1!$A$2:$M$30,MATCH(data!F4941,Sheet1!$A$2:$M$2,0),0)*D4941</f>
        <v>92894939.859366119</v>
      </c>
    </row>
    <row r="4942" spans="1:9" x14ac:dyDescent="0.2">
      <c r="A4942" s="1">
        <v>39465</v>
      </c>
      <c r="B4942" t="s">
        <v>4933</v>
      </c>
      <c r="C4942" t="s">
        <v>9</v>
      </c>
      <c r="D4942">
        <v>16659</v>
      </c>
      <c r="E4942">
        <v>18</v>
      </c>
      <c r="F4942">
        <v>1</v>
      </c>
      <c r="G4942">
        <v>2008</v>
      </c>
      <c r="H4942" t="s">
        <v>10</v>
      </c>
      <c r="I4942">
        <f>Sheet1!$G$30/VLOOKUP(G4942,Sheet1!$A$2:$M$30,MATCH(data!F4942,Sheet1!$A$2:$M$2,0),0)*D4942</f>
        <v>19332.505898237636</v>
      </c>
    </row>
    <row r="4943" spans="1:9" x14ac:dyDescent="0.2">
      <c r="A4943" s="1">
        <v>39465</v>
      </c>
      <c r="B4943" t="s">
        <v>4934</v>
      </c>
      <c r="C4943" t="s">
        <v>9</v>
      </c>
      <c r="D4943">
        <v>87939</v>
      </c>
      <c r="E4943">
        <v>18</v>
      </c>
      <c r="F4943">
        <v>1</v>
      </c>
      <c r="G4943">
        <v>2008</v>
      </c>
      <c r="H4943" t="s">
        <v>10</v>
      </c>
      <c r="I4943">
        <f>Sheet1!$G$30/VLOOKUP(G4943,Sheet1!$A$2:$M$30,MATCH(data!F4943,Sheet1!$A$2:$M$2,0),0)*D4943</f>
        <v>102051.81800739055</v>
      </c>
    </row>
    <row r="4944" spans="1:9" x14ac:dyDescent="0.2">
      <c r="A4944" s="1">
        <v>39465</v>
      </c>
      <c r="B4944" t="s">
        <v>4935</v>
      </c>
      <c r="C4944" t="s">
        <v>37</v>
      </c>
      <c r="D4944">
        <v>20668843</v>
      </c>
      <c r="E4944">
        <v>18</v>
      </c>
      <c r="F4944">
        <v>1</v>
      </c>
      <c r="G4944">
        <v>2008</v>
      </c>
      <c r="H4944" t="s">
        <v>10</v>
      </c>
      <c r="I4944">
        <f>Sheet1!$G$30/VLOOKUP(G4944,Sheet1!$A$2:$M$30,MATCH(data!F4944,Sheet1!$A$2:$M$2,0),0)*D4944</f>
        <v>23985865.250450063</v>
      </c>
    </row>
    <row r="4945" spans="1:9" x14ac:dyDescent="0.2">
      <c r="A4945" s="1">
        <v>39465</v>
      </c>
      <c r="B4945" t="s">
        <v>4936</v>
      </c>
      <c r="C4945" t="s">
        <v>37</v>
      </c>
      <c r="D4945">
        <v>98672</v>
      </c>
      <c r="E4945">
        <v>18</v>
      </c>
      <c r="F4945">
        <v>1</v>
      </c>
      <c r="G4945">
        <v>2008</v>
      </c>
      <c r="H4945" t="s">
        <v>10</v>
      </c>
      <c r="I4945">
        <f>Sheet1!$G$30/VLOOKUP(G4945,Sheet1!$A$2:$M$30,MATCH(data!F4945,Sheet1!$A$2:$M$2,0),0)*D4945</f>
        <v>114507.29467500473</v>
      </c>
    </row>
    <row r="4946" spans="1:9" x14ac:dyDescent="0.2">
      <c r="A4946" s="1">
        <v>39465</v>
      </c>
      <c r="B4946" t="s">
        <v>4937</v>
      </c>
      <c r="C4946" t="s">
        <v>9</v>
      </c>
      <c r="D4946">
        <v>75985</v>
      </c>
      <c r="E4946">
        <v>18</v>
      </c>
      <c r="F4946">
        <v>1</v>
      </c>
      <c r="G4946">
        <v>2008</v>
      </c>
      <c r="H4946" t="s">
        <v>10</v>
      </c>
      <c r="I4946">
        <f>Sheet1!$G$30/VLOOKUP(G4946,Sheet1!$A$2:$M$30,MATCH(data!F4946,Sheet1!$A$2:$M$2,0),0)*D4946</f>
        <v>88179.390160128853</v>
      </c>
    </row>
    <row r="4947" spans="1:9" x14ac:dyDescent="0.2">
      <c r="A4947" s="1">
        <v>39465</v>
      </c>
      <c r="B4947" t="s">
        <v>4938</v>
      </c>
      <c r="C4947" t="s">
        <v>14</v>
      </c>
      <c r="D4947">
        <v>274661</v>
      </c>
      <c r="E4947">
        <v>18</v>
      </c>
      <c r="F4947">
        <v>1</v>
      </c>
      <c r="G4947">
        <v>2008</v>
      </c>
      <c r="H4947" t="s">
        <v>10</v>
      </c>
      <c r="I4947">
        <f>Sheet1!$G$30/VLOOKUP(G4947,Sheet1!$A$2:$M$30,MATCH(data!F4947,Sheet1!$A$2:$M$2,0),0)*D4947</f>
        <v>318739.74443339015</v>
      </c>
    </row>
    <row r="4948" spans="1:9" x14ac:dyDescent="0.2">
      <c r="A4948" s="1">
        <v>39465</v>
      </c>
      <c r="B4948" t="s">
        <v>4939</v>
      </c>
      <c r="C4948" t="s">
        <v>37</v>
      </c>
      <c r="D4948">
        <v>347578</v>
      </c>
      <c r="E4948">
        <v>18</v>
      </c>
      <c r="F4948">
        <v>1</v>
      </c>
      <c r="G4948">
        <v>2008</v>
      </c>
      <c r="H4948" t="s">
        <v>10</v>
      </c>
      <c r="I4948">
        <f>Sheet1!$G$30/VLOOKUP(G4948,Sheet1!$A$2:$M$30,MATCH(data!F4948,Sheet1!$A$2:$M$2,0),0)*D4948</f>
        <v>403358.76913966268</v>
      </c>
    </row>
    <row r="4949" spans="1:9" x14ac:dyDescent="0.2">
      <c r="A4949" s="1">
        <v>39465</v>
      </c>
      <c r="B4949" t="s">
        <v>4940</v>
      </c>
      <c r="C4949" t="s">
        <v>79</v>
      </c>
      <c r="D4949">
        <v>50172</v>
      </c>
      <c r="E4949">
        <v>18</v>
      </c>
      <c r="F4949">
        <v>1</v>
      </c>
      <c r="G4949">
        <v>2008</v>
      </c>
      <c r="H4949" t="s">
        <v>10</v>
      </c>
      <c r="I4949">
        <f>Sheet1!$G$30/VLOOKUP(G4949,Sheet1!$A$2:$M$30,MATCH(data!F4949,Sheet1!$A$2:$M$2,0),0)*D4949</f>
        <v>58223.812109152925</v>
      </c>
    </row>
    <row r="4950" spans="1:9" x14ac:dyDescent="0.2">
      <c r="A4950" s="1">
        <v>39465</v>
      </c>
      <c r="B4950" t="s">
        <v>4941</v>
      </c>
      <c r="C4950" t="s">
        <v>9</v>
      </c>
      <c r="D4950">
        <v>62707</v>
      </c>
      <c r="E4950">
        <v>18</v>
      </c>
      <c r="F4950">
        <v>1</v>
      </c>
      <c r="G4950">
        <v>2008</v>
      </c>
      <c r="H4950" t="s">
        <v>10</v>
      </c>
      <c r="I4950">
        <f>Sheet1!$G$30/VLOOKUP(G4950,Sheet1!$A$2:$M$30,MATCH(data!F4950,Sheet1!$A$2:$M$2,0),0)*D4950</f>
        <v>72770.481263028239</v>
      </c>
    </row>
    <row r="4951" spans="1:9" x14ac:dyDescent="0.2">
      <c r="A4951" s="1">
        <v>39470</v>
      </c>
      <c r="B4951" t="s">
        <v>4942</v>
      </c>
      <c r="C4951" t="s">
        <v>79</v>
      </c>
      <c r="D4951">
        <v>12898847</v>
      </c>
      <c r="E4951">
        <v>23</v>
      </c>
      <c r="F4951">
        <v>1</v>
      </c>
      <c r="G4951">
        <v>2008</v>
      </c>
      <c r="H4951" t="s">
        <v>10</v>
      </c>
      <c r="I4951">
        <f>Sheet1!$G$30/VLOOKUP(G4951,Sheet1!$A$2:$M$30,MATCH(data!F4951,Sheet1!$A$2:$M$2,0),0)*D4951</f>
        <v>14968907.840084327</v>
      </c>
    </row>
    <row r="4952" spans="1:9" x14ac:dyDescent="0.2">
      <c r="A4952" s="1">
        <v>39472</v>
      </c>
      <c r="B4952" t="s">
        <v>4943</v>
      </c>
      <c r="C4952" t="s">
        <v>9</v>
      </c>
      <c r="D4952">
        <v>1196321</v>
      </c>
      <c r="E4952">
        <v>25</v>
      </c>
      <c r="F4952">
        <v>1</v>
      </c>
      <c r="G4952">
        <v>2008</v>
      </c>
      <c r="H4952" t="s">
        <v>10</v>
      </c>
      <c r="I4952">
        <f>Sheet1!$G$30/VLOOKUP(G4952,Sheet1!$A$2:$M$30,MATCH(data!F4952,Sheet1!$A$2:$M$2,0),0)*D4952</f>
        <v>1388311.590652833</v>
      </c>
    </row>
    <row r="4953" spans="1:9" x14ac:dyDescent="0.2">
      <c r="A4953" s="1">
        <v>39472</v>
      </c>
      <c r="B4953" t="s">
        <v>4944</v>
      </c>
      <c r="C4953" t="s">
        <v>9</v>
      </c>
      <c r="D4953">
        <v>25775</v>
      </c>
      <c r="E4953">
        <v>25</v>
      </c>
      <c r="F4953">
        <v>1</v>
      </c>
      <c r="G4953">
        <v>2008</v>
      </c>
      <c r="H4953" t="s">
        <v>10</v>
      </c>
      <c r="I4953">
        <f>Sheet1!$G$30/VLOOKUP(G4953,Sheet1!$A$2:$M$30,MATCH(data!F4953,Sheet1!$A$2:$M$2,0),0)*D4953</f>
        <v>29911.479652264545</v>
      </c>
    </row>
    <row r="4954" spans="1:9" x14ac:dyDescent="0.2">
      <c r="A4954" s="1">
        <v>39472</v>
      </c>
      <c r="B4954" t="s">
        <v>4945</v>
      </c>
      <c r="C4954" t="s">
        <v>9</v>
      </c>
      <c r="D4954">
        <v>61678</v>
      </c>
      <c r="E4954">
        <v>25</v>
      </c>
      <c r="F4954">
        <v>1</v>
      </c>
      <c r="G4954">
        <v>2008</v>
      </c>
      <c r="H4954" t="s">
        <v>10</v>
      </c>
      <c r="I4954">
        <f>Sheet1!$G$30/VLOOKUP(G4954,Sheet1!$A$2:$M$30,MATCH(data!F4954,Sheet1!$A$2:$M$2,0),0)*D4954</f>
        <v>71576.34304529088</v>
      </c>
    </row>
    <row r="4955" spans="1:9" x14ac:dyDescent="0.2">
      <c r="A4955" s="1">
        <v>39472</v>
      </c>
      <c r="B4955" t="s">
        <v>4946</v>
      </c>
      <c r="C4955" t="s">
        <v>9</v>
      </c>
      <c r="D4955">
        <v>7070641</v>
      </c>
      <c r="E4955">
        <v>25</v>
      </c>
      <c r="F4955">
        <v>1</v>
      </c>
      <c r="G4955">
        <v>2008</v>
      </c>
      <c r="H4955" t="s">
        <v>10</v>
      </c>
      <c r="I4955">
        <f>Sheet1!$G$30/VLOOKUP(G4955,Sheet1!$A$2:$M$30,MATCH(data!F4955,Sheet1!$A$2:$M$2,0),0)*D4955</f>
        <v>8205366.9990288038</v>
      </c>
    </row>
    <row r="4956" spans="1:9" x14ac:dyDescent="0.2">
      <c r="A4956" s="1">
        <v>39472</v>
      </c>
      <c r="B4956" t="s">
        <v>4947</v>
      </c>
      <c r="C4956" t="s">
        <v>37</v>
      </c>
      <c r="D4956">
        <v>38233676</v>
      </c>
      <c r="E4956">
        <v>25</v>
      </c>
      <c r="F4956">
        <v>1</v>
      </c>
      <c r="G4956">
        <v>2008</v>
      </c>
      <c r="H4956" t="s">
        <v>10</v>
      </c>
      <c r="I4956">
        <f>Sheet1!$G$30/VLOOKUP(G4956,Sheet1!$A$2:$M$30,MATCH(data!F4956,Sheet1!$A$2:$M$2,0),0)*D4956</f>
        <v>44369576.011843845</v>
      </c>
    </row>
    <row r="4957" spans="1:9" x14ac:dyDescent="0.2">
      <c r="A4957" s="1">
        <v>39472</v>
      </c>
      <c r="B4957" t="s">
        <v>4948</v>
      </c>
      <c r="C4957" t="s">
        <v>9</v>
      </c>
      <c r="D4957">
        <v>10827</v>
      </c>
      <c r="E4957">
        <v>25</v>
      </c>
      <c r="F4957">
        <v>1</v>
      </c>
      <c r="G4957">
        <v>2008</v>
      </c>
      <c r="H4957" t="s">
        <v>10</v>
      </c>
      <c r="I4957">
        <f>Sheet1!$G$30/VLOOKUP(G4957,Sheet1!$A$2:$M$30,MATCH(data!F4957,Sheet1!$A$2:$M$2,0),0)*D4957</f>
        <v>12564.562180216031</v>
      </c>
    </row>
    <row r="4958" spans="1:9" x14ac:dyDescent="0.2">
      <c r="A4958" s="1">
        <v>39472</v>
      </c>
      <c r="B4958" t="s">
        <v>4949</v>
      </c>
      <c r="C4958" t="s">
        <v>31</v>
      </c>
      <c r="D4958">
        <v>42754105</v>
      </c>
      <c r="E4958">
        <v>25</v>
      </c>
      <c r="F4958">
        <v>1</v>
      </c>
      <c r="G4958">
        <v>2008</v>
      </c>
      <c r="H4958" t="s">
        <v>10</v>
      </c>
      <c r="I4958">
        <f>Sheet1!$G$30/VLOOKUP(G4958,Sheet1!$A$2:$M$30,MATCH(data!F4958,Sheet1!$A$2:$M$2,0),0)*D4958</f>
        <v>49615462.337857679</v>
      </c>
    </row>
    <row r="4959" spans="1:9" x14ac:dyDescent="0.2">
      <c r="A4959" s="1">
        <v>39472</v>
      </c>
      <c r="B4959" t="s">
        <v>4950</v>
      </c>
      <c r="C4959" t="s">
        <v>14</v>
      </c>
      <c r="D4959">
        <v>51408</v>
      </c>
      <c r="E4959">
        <v>25</v>
      </c>
      <c r="F4959">
        <v>1</v>
      </c>
      <c r="G4959">
        <v>2008</v>
      </c>
      <c r="H4959" t="s">
        <v>10</v>
      </c>
      <c r="I4959">
        <f>Sheet1!$G$30/VLOOKUP(G4959,Sheet1!$A$2:$M$30,MATCH(data!F4959,Sheet1!$A$2:$M$2,0),0)*D4959</f>
        <v>59658.170551449686</v>
      </c>
    </row>
    <row r="4960" spans="1:9" x14ac:dyDescent="0.2">
      <c r="A4960" s="1">
        <v>39472</v>
      </c>
      <c r="B4960" t="s">
        <v>4951</v>
      </c>
      <c r="C4960" t="s">
        <v>37</v>
      </c>
      <c r="D4960">
        <v>9344</v>
      </c>
      <c r="E4960">
        <v>25</v>
      </c>
      <c r="F4960">
        <v>1</v>
      </c>
      <c r="G4960">
        <v>2008</v>
      </c>
      <c r="H4960" t="s">
        <v>10</v>
      </c>
      <c r="I4960">
        <f>Sheet1!$G$30/VLOOKUP(G4960,Sheet1!$A$2:$M$30,MATCH(data!F4960,Sheet1!$A$2:$M$2,0),0)*D4960</f>
        <v>10843.564146295243</v>
      </c>
    </row>
    <row r="4961" spans="1:9" x14ac:dyDescent="0.2">
      <c r="A4961" s="1">
        <v>39472</v>
      </c>
      <c r="B4961" t="s">
        <v>4952</v>
      </c>
      <c r="C4961" t="s">
        <v>20</v>
      </c>
      <c r="D4961">
        <v>28687835</v>
      </c>
      <c r="E4961">
        <v>25</v>
      </c>
      <c r="F4961">
        <v>1</v>
      </c>
      <c r="G4961">
        <v>2008</v>
      </c>
      <c r="H4961" t="s">
        <v>10</v>
      </c>
      <c r="I4961">
        <f>Sheet1!$G$30/VLOOKUP(G4961,Sheet1!$A$2:$M$30,MATCH(data!F4961,Sheet1!$A$2:$M$2,0),0)*D4961</f>
        <v>33291778.578856356</v>
      </c>
    </row>
    <row r="4962" spans="1:9" x14ac:dyDescent="0.2">
      <c r="A4962" s="1">
        <v>39479</v>
      </c>
      <c r="B4962" t="s">
        <v>4953</v>
      </c>
      <c r="C4962" t="s">
        <v>20</v>
      </c>
      <c r="D4962">
        <v>31418697</v>
      </c>
      <c r="E4962">
        <v>1</v>
      </c>
      <c r="F4962">
        <v>2</v>
      </c>
      <c r="G4962">
        <v>2008</v>
      </c>
      <c r="H4962" t="s">
        <v>10</v>
      </c>
      <c r="I4962">
        <f>Sheet1!$G$30/VLOOKUP(G4962,Sheet1!$A$2:$M$30,MATCH(data!F4962,Sheet1!$A$2:$M$2,0),0)*D4962</f>
        <v>36355320.788287759</v>
      </c>
    </row>
    <row r="4963" spans="1:9" x14ac:dyDescent="0.2">
      <c r="A4963" s="1">
        <v>39479</v>
      </c>
      <c r="B4963" t="s">
        <v>4954</v>
      </c>
      <c r="C4963" t="s">
        <v>79</v>
      </c>
      <c r="D4963">
        <v>65281781</v>
      </c>
      <c r="E4963">
        <v>1</v>
      </c>
      <c r="F4963">
        <v>2</v>
      </c>
      <c r="G4963">
        <v>2008</v>
      </c>
      <c r="H4963" t="s">
        <v>10</v>
      </c>
      <c r="I4963">
        <f>Sheet1!$G$30/VLOOKUP(G4963,Sheet1!$A$2:$M$30,MATCH(data!F4963,Sheet1!$A$2:$M$2,0),0)*D4963</f>
        <v>75539099.851459429</v>
      </c>
    </row>
    <row r="4964" spans="1:9" x14ac:dyDescent="0.2">
      <c r="A4964" s="1">
        <v>39479</v>
      </c>
      <c r="B4964" t="s">
        <v>4955</v>
      </c>
      <c r="C4964" t="s">
        <v>37</v>
      </c>
      <c r="D4964">
        <v>7570127</v>
      </c>
      <c r="E4964">
        <v>1</v>
      </c>
      <c r="F4964">
        <v>2</v>
      </c>
      <c r="G4964">
        <v>2008</v>
      </c>
      <c r="H4964" t="s">
        <v>10</v>
      </c>
      <c r="I4964">
        <f>Sheet1!$G$30/VLOOKUP(G4964,Sheet1!$A$2:$M$30,MATCH(data!F4964,Sheet1!$A$2:$M$2,0),0)*D4964</f>
        <v>8759573.8134232126</v>
      </c>
    </row>
    <row r="4965" spans="1:9" x14ac:dyDescent="0.2">
      <c r="A4965" s="1">
        <v>39479</v>
      </c>
      <c r="B4965" t="s">
        <v>4956</v>
      </c>
      <c r="C4965" t="s">
        <v>14</v>
      </c>
      <c r="D4965">
        <v>82553</v>
      </c>
      <c r="E4965">
        <v>1</v>
      </c>
      <c r="F4965">
        <v>2</v>
      </c>
      <c r="G4965">
        <v>2008</v>
      </c>
      <c r="H4965" t="s">
        <v>10</v>
      </c>
      <c r="I4965">
        <f>Sheet1!$G$30/VLOOKUP(G4965,Sheet1!$A$2:$M$30,MATCH(data!F4965,Sheet1!$A$2:$M$2,0),0)*D4965</f>
        <v>95524.037710269127</v>
      </c>
    </row>
    <row r="4966" spans="1:9" x14ac:dyDescent="0.2">
      <c r="A4966" s="1">
        <v>39479</v>
      </c>
      <c r="B4966" t="s">
        <v>4957</v>
      </c>
      <c r="C4966" t="s">
        <v>12</v>
      </c>
      <c r="D4966">
        <v>2863</v>
      </c>
      <c r="E4966">
        <v>1</v>
      </c>
      <c r="F4966">
        <v>2</v>
      </c>
      <c r="G4966">
        <v>2008</v>
      </c>
      <c r="H4966" t="s">
        <v>10</v>
      </c>
      <c r="I4966">
        <f>Sheet1!$G$30/VLOOKUP(G4966,Sheet1!$A$2:$M$30,MATCH(data!F4966,Sheet1!$A$2:$M$2,0),0)*D4966</f>
        <v>3312.845323180266</v>
      </c>
    </row>
    <row r="4967" spans="1:9" x14ac:dyDescent="0.2">
      <c r="A4967" s="1">
        <v>39479</v>
      </c>
      <c r="B4967" t="s">
        <v>4958</v>
      </c>
      <c r="C4967" t="s">
        <v>37</v>
      </c>
      <c r="D4967">
        <v>6575282</v>
      </c>
      <c r="E4967">
        <v>1</v>
      </c>
      <c r="F4967">
        <v>2</v>
      </c>
      <c r="G4967">
        <v>2008</v>
      </c>
      <c r="H4967" t="s">
        <v>10</v>
      </c>
      <c r="I4967">
        <f>Sheet1!$G$30/VLOOKUP(G4967,Sheet1!$A$2:$M$30,MATCH(data!F4967,Sheet1!$A$2:$M$2,0),0)*D4967</f>
        <v>7608415.0269966424</v>
      </c>
    </row>
    <row r="4968" spans="1:9" x14ac:dyDescent="0.2">
      <c r="A4968" s="1">
        <v>39479</v>
      </c>
      <c r="B4968" t="s">
        <v>4959</v>
      </c>
      <c r="C4968" t="s">
        <v>18</v>
      </c>
      <c r="D4968">
        <v>1060591</v>
      </c>
      <c r="E4968">
        <v>1</v>
      </c>
      <c r="F4968">
        <v>2</v>
      </c>
      <c r="G4968">
        <v>2008</v>
      </c>
      <c r="H4968" t="s">
        <v>10</v>
      </c>
      <c r="I4968">
        <f>Sheet1!$G$30/VLOOKUP(G4968,Sheet1!$A$2:$M$30,MATCH(data!F4968,Sheet1!$A$2:$M$2,0),0)*D4968</f>
        <v>1227235.0451124979</v>
      </c>
    </row>
    <row r="4969" spans="1:9" x14ac:dyDescent="0.2">
      <c r="A4969" s="1">
        <v>39479</v>
      </c>
      <c r="B4969" t="s">
        <v>4960</v>
      </c>
      <c r="C4969" t="s">
        <v>9</v>
      </c>
      <c r="D4969">
        <v>77300</v>
      </c>
      <c r="E4969">
        <v>1</v>
      </c>
      <c r="F4969">
        <v>2</v>
      </c>
      <c r="G4969">
        <v>2008</v>
      </c>
      <c r="H4969" t="s">
        <v>10</v>
      </c>
      <c r="I4969">
        <f>Sheet1!$G$30/VLOOKUP(G4969,Sheet1!$A$2:$M$30,MATCH(data!F4969,Sheet1!$A$2:$M$2,0),0)*D4969</f>
        <v>89445.666602107784</v>
      </c>
    </row>
    <row r="4970" spans="1:9" x14ac:dyDescent="0.2">
      <c r="A4970" s="1">
        <v>39479</v>
      </c>
      <c r="B4970" t="s">
        <v>4961</v>
      </c>
      <c r="C4970" t="s">
        <v>9</v>
      </c>
      <c r="D4970">
        <v>4759</v>
      </c>
      <c r="E4970">
        <v>1</v>
      </c>
      <c r="F4970">
        <v>2</v>
      </c>
      <c r="G4970">
        <v>2008</v>
      </c>
      <c r="H4970" t="s">
        <v>10</v>
      </c>
      <c r="I4970">
        <f>Sheet1!$G$30/VLOOKUP(G4970,Sheet1!$A$2:$M$30,MATCH(data!F4970,Sheet1!$A$2:$M$2,0),0)*D4970</f>
        <v>5506.7519710146298</v>
      </c>
    </row>
    <row r="4971" spans="1:9" x14ac:dyDescent="0.2">
      <c r="A4971" s="1">
        <v>39484</v>
      </c>
      <c r="B4971" t="s">
        <v>4962</v>
      </c>
      <c r="C4971" t="s">
        <v>37</v>
      </c>
      <c r="D4971">
        <v>711</v>
      </c>
      <c r="E4971">
        <v>6</v>
      </c>
      <c r="F4971">
        <v>2</v>
      </c>
      <c r="G4971">
        <v>2008</v>
      </c>
      <c r="H4971" t="s">
        <v>10</v>
      </c>
      <c r="I4971">
        <f>Sheet1!$G$30/VLOOKUP(G4971,Sheet1!$A$2:$M$30,MATCH(data!F4971,Sheet1!$A$2:$M$2,0),0)*D4971</f>
        <v>822.71499293788656</v>
      </c>
    </row>
    <row r="4972" spans="1:9" x14ac:dyDescent="0.2">
      <c r="A4972" s="1">
        <v>39485</v>
      </c>
      <c r="B4972" t="s">
        <v>4963</v>
      </c>
      <c r="C4972" t="s">
        <v>51</v>
      </c>
      <c r="D4972">
        <v>6587</v>
      </c>
      <c r="E4972">
        <v>7</v>
      </c>
      <c r="F4972">
        <v>2</v>
      </c>
      <c r="G4972">
        <v>2008</v>
      </c>
      <c r="H4972" t="s">
        <v>10</v>
      </c>
      <c r="I4972">
        <f>Sheet1!$G$30/VLOOKUP(G4972,Sheet1!$A$2:$M$30,MATCH(data!F4972,Sheet1!$A$2:$M$2,0),0)*D4972</f>
        <v>7621.9742032093654</v>
      </c>
    </row>
    <row r="4973" spans="1:9" x14ac:dyDescent="0.2">
      <c r="A4973" s="1">
        <v>39486</v>
      </c>
      <c r="B4973" t="s">
        <v>4964</v>
      </c>
      <c r="C4973" t="s">
        <v>9</v>
      </c>
      <c r="D4973">
        <v>89672</v>
      </c>
      <c r="E4973">
        <v>8</v>
      </c>
      <c r="F4973">
        <v>2</v>
      </c>
      <c r="G4973">
        <v>2008</v>
      </c>
      <c r="H4973" t="s">
        <v>10</v>
      </c>
      <c r="I4973">
        <f>Sheet1!$G$30/VLOOKUP(G4973,Sheet1!$A$2:$M$30,MATCH(data!F4973,Sheet1!$A$2:$M$2,0),0)*D4973</f>
        <v>103761.60175348265</v>
      </c>
    </row>
    <row r="4974" spans="1:9" x14ac:dyDescent="0.2">
      <c r="A4974" s="1">
        <v>39486</v>
      </c>
      <c r="B4974" t="s">
        <v>4965</v>
      </c>
      <c r="C4974" t="s">
        <v>37</v>
      </c>
      <c r="D4974">
        <v>3053823</v>
      </c>
      <c r="E4974">
        <v>8</v>
      </c>
      <c r="F4974">
        <v>2</v>
      </c>
      <c r="G4974">
        <v>2008</v>
      </c>
      <c r="H4974" t="s">
        <v>10</v>
      </c>
      <c r="I4974">
        <f>Sheet1!$G$30/VLOOKUP(G4974,Sheet1!$A$2:$M$30,MATCH(data!F4974,Sheet1!$A$2:$M$2,0),0)*D4974</f>
        <v>3533651.1503214566</v>
      </c>
    </row>
    <row r="4975" spans="1:9" x14ac:dyDescent="0.2">
      <c r="A4975" s="1">
        <v>39486</v>
      </c>
      <c r="B4975" t="s">
        <v>4966</v>
      </c>
      <c r="C4975" t="s">
        <v>51</v>
      </c>
      <c r="D4975">
        <v>70231041</v>
      </c>
      <c r="E4975">
        <v>8</v>
      </c>
      <c r="F4975">
        <v>2</v>
      </c>
      <c r="G4975">
        <v>2008</v>
      </c>
      <c r="H4975" t="s">
        <v>10</v>
      </c>
      <c r="I4975">
        <f>Sheet1!$G$30/VLOOKUP(G4975,Sheet1!$A$2:$M$30,MATCH(data!F4975,Sheet1!$A$2:$M$2,0),0)*D4975</f>
        <v>81266006.188938707</v>
      </c>
    </row>
    <row r="4976" spans="1:9" x14ac:dyDescent="0.2">
      <c r="A4976" s="1">
        <v>39486</v>
      </c>
      <c r="B4976" t="s">
        <v>4967</v>
      </c>
      <c r="C4976" t="s">
        <v>18</v>
      </c>
      <c r="D4976">
        <v>27696</v>
      </c>
      <c r="E4976">
        <v>8</v>
      </c>
      <c r="F4976">
        <v>2</v>
      </c>
      <c r="G4976">
        <v>2008</v>
      </c>
      <c r="H4976" t="s">
        <v>10</v>
      </c>
      <c r="I4976">
        <f>Sheet1!$G$30/VLOOKUP(G4976,Sheet1!$A$2:$M$30,MATCH(data!F4976,Sheet1!$A$2:$M$2,0),0)*D4976</f>
        <v>32047.699640517167</v>
      </c>
    </row>
    <row r="4977" spans="1:9" x14ac:dyDescent="0.2">
      <c r="A4977" s="1">
        <v>39486</v>
      </c>
      <c r="B4977" t="s">
        <v>4968</v>
      </c>
      <c r="C4977" t="s">
        <v>37</v>
      </c>
      <c r="D4977">
        <v>7800825</v>
      </c>
      <c r="E4977">
        <v>8</v>
      </c>
      <c r="F4977">
        <v>2</v>
      </c>
      <c r="G4977">
        <v>2008</v>
      </c>
      <c r="H4977" t="s">
        <v>10</v>
      </c>
      <c r="I4977">
        <f>Sheet1!$G$30/VLOOKUP(G4977,Sheet1!$A$2:$M$30,MATCH(data!F4977,Sheet1!$A$2:$M$2,0),0)*D4977</f>
        <v>9026519.9504707288</v>
      </c>
    </row>
    <row r="4978" spans="1:9" x14ac:dyDescent="0.2">
      <c r="A4978" s="1">
        <v>39486</v>
      </c>
      <c r="B4978" t="s">
        <v>4969</v>
      </c>
      <c r="C4978" t="s">
        <v>64</v>
      </c>
      <c r="D4978">
        <v>14251</v>
      </c>
      <c r="E4978">
        <v>8</v>
      </c>
      <c r="F4978">
        <v>2</v>
      </c>
      <c r="G4978">
        <v>2008</v>
      </c>
      <c r="H4978" t="s">
        <v>10</v>
      </c>
      <c r="I4978">
        <f>Sheet1!$G$30/VLOOKUP(G4978,Sheet1!$A$2:$M$30,MATCH(data!F4978,Sheet1!$A$2:$M$2,0),0)*D4978</f>
        <v>16490.170695299326</v>
      </c>
    </row>
    <row r="4979" spans="1:9" x14ac:dyDescent="0.2">
      <c r="A4979" s="1">
        <v>39486</v>
      </c>
      <c r="B4979" t="s">
        <v>4970</v>
      </c>
      <c r="C4979" t="s">
        <v>37</v>
      </c>
      <c r="D4979">
        <v>42436517</v>
      </c>
      <c r="E4979">
        <v>8</v>
      </c>
      <c r="F4979">
        <v>2</v>
      </c>
      <c r="G4979">
        <v>2008</v>
      </c>
      <c r="H4979" t="s">
        <v>10</v>
      </c>
      <c r="I4979">
        <f>Sheet1!$G$30/VLOOKUP(G4979,Sheet1!$A$2:$M$30,MATCH(data!F4979,Sheet1!$A$2:$M$2,0),0)*D4979</f>
        <v>49104302.087149791</v>
      </c>
    </row>
    <row r="4980" spans="1:9" x14ac:dyDescent="0.2">
      <c r="A4980" s="1">
        <v>39486</v>
      </c>
      <c r="B4980" t="s">
        <v>4971</v>
      </c>
      <c r="C4980" t="s">
        <v>14</v>
      </c>
      <c r="D4980">
        <v>603894</v>
      </c>
      <c r="E4980">
        <v>8</v>
      </c>
      <c r="F4980">
        <v>2</v>
      </c>
      <c r="G4980">
        <v>2008</v>
      </c>
      <c r="H4980" t="s">
        <v>10</v>
      </c>
      <c r="I4980">
        <f>Sheet1!$G$30/VLOOKUP(G4980,Sheet1!$A$2:$M$30,MATCH(data!F4980,Sheet1!$A$2:$M$2,0),0)*D4980</f>
        <v>698780.09556291427</v>
      </c>
    </row>
    <row r="4981" spans="1:9" x14ac:dyDescent="0.2">
      <c r="A4981" s="1">
        <v>39492</v>
      </c>
      <c r="B4981" t="s">
        <v>4972</v>
      </c>
      <c r="C4981" t="s">
        <v>18</v>
      </c>
      <c r="D4981">
        <v>32241649</v>
      </c>
      <c r="E4981">
        <v>14</v>
      </c>
      <c r="F4981">
        <v>2</v>
      </c>
      <c r="G4981">
        <v>2008</v>
      </c>
      <c r="H4981" t="s">
        <v>10</v>
      </c>
      <c r="I4981">
        <f>Sheet1!$G$30/VLOOKUP(G4981,Sheet1!$A$2:$M$30,MATCH(data!F4981,Sheet1!$A$2:$M$2,0),0)*D4981</f>
        <v>37307578.100338705</v>
      </c>
    </row>
    <row r="4982" spans="1:9" x14ac:dyDescent="0.2">
      <c r="A4982" s="1">
        <v>39492</v>
      </c>
      <c r="B4982" t="s">
        <v>4973</v>
      </c>
      <c r="C4982" t="s">
        <v>9</v>
      </c>
      <c r="D4982">
        <v>3444629</v>
      </c>
      <c r="E4982">
        <v>14</v>
      </c>
      <c r="F4982">
        <v>2</v>
      </c>
      <c r="G4982">
        <v>2008</v>
      </c>
      <c r="H4982" t="s">
        <v>10</v>
      </c>
      <c r="I4982">
        <f>Sheet1!$G$30/VLOOKUP(G4982,Sheet1!$A$2:$M$30,MATCH(data!F4982,Sheet1!$A$2:$M$2,0),0)*D4982</f>
        <v>3985862.0582399988</v>
      </c>
    </row>
    <row r="4983" spans="1:9" x14ac:dyDescent="0.2">
      <c r="A4983" s="1">
        <v>39492</v>
      </c>
      <c r="B4983" t="s">
        <v>4974</v>
      </c>
      <c r="C4983" t="s">
        <v>51</v>
      </c>
      <c r="D4983">
        <v>81168265</v>
      </c>
      <c r="E4983">
        <v>14</v>
      </c>
      <c r="F4983">
        <v>2</v>
      </c>
      <c r="G4983">
        <v>2008</v>
      </c>
      <c r="H4983" t="s">
        <v>10</v>
      </c>
      <c r="I4983">
        <f>Sheet1!$G$30/VLOOKUP(G4983,Sheet1!$A$2:$M$30,MATCH(data!F4983,Sheet1!$A$2:$M$2,0),0)*D4983</f>
        <v>93921727.941287622</v>
      </c>
    </row>
    <row r="4984" spans="1:9" x14ac:dyDescent="0.2">
      <c r="A4984" s="1">
        <v>39492</v>
      </c>
      <c r="B4984" t="s">
        <v>4975</v>
      </c>
      <c r="C4984" t="s">
        <v>51</v>
      </c>
      <c r="D4984">
        <v>71195053</v>
      </c>
      <c r="E4984">
        <v>14</v>
      </c>
      <c r="F4984">
        <v>2</v>
      </c>
      <c r="G4984">
        <v>2008</v>
      </c>
      <c r="H4984" t="s">
        <v>10</v>
      </c>
      <c r="I4984">
        <f>Sheet1!$G$30/VLOOKUP(G4984,Sheet1!$A$2:$M$30,MATCH(data!F4984,Sheet1!$A$2:$M$2,0),0)*D4984</f>
        <v>82381487.378491506</v>
      </c>
    </row>
    <row r="4985" spans="1:9" x14ac:dyDescent="0.2">
      <c r="A4985" s="1">
        <v>39492</v>
      </c>
      <c r="B4985" t="s">
        <v>4976</v>
      </c>
      <c r="C4985" t="s">
        <v>9</v>
      </c>
      <c r="D4985">
        <v>58017783</v>
      </c>
      <c r="E4985">
        <v>14</v>
      </c>
      <c r="F4985">
        <v>2</v>
      </c>
      <c r="G4985">
        <v>2008</v>
      </c>
      <c r="H4985" t="s">
        <v>10</v>
      </c>
      <c r="I4985">
        <f>Sheet1!$G$30/VLOOKUP(G4985,Sheet1!$A$2:$M$30,MATCH(data!F4985,Sheet1!$A$2:$M$2,0),0)*D4985</f>
        <v>67133755.177379519</v>
      </c>
    </row>
    <row r="4986" spans="1:9" x14ac:dyDescent="0.2">
      <c r="A4986" s="1">
        <v>39492</v>
      </c>
      <c r="B4986" t="s">
        <v>4977</v>
      </c>
      <c r="C4986" t="s">
        <v>31</v>
      </c>
      <c r="D4986">
        <v>4070</v>
      </c>
      <c r="E4986">
        <v>14</v>
      </c>
      <c r="F4986">
        <v>2</v>
      </c>
      <c r="G4986">
        <v>2008</v>
      </c>
      <c r="H4986" t="s">
        <v>10</v>
      </c>
      <c r="I4986">
        <f>Sheet1!$G$30/VLOOKUP(G4986,Sheet1!$A$2:$M$30,MATCH(data!F4986,Sheet1!$A$2:$M$2,0),0)*D4986</f>
        <v>4709.4937007836825</v>
      </c>
    </row>
    <row r="4987" spans="1:9" x14ac:dyDescent="0.2">
      <c r="A4987" s="1">
        <v>39493</v>
      </c>
      <c r="B4987" t="s">
        <v>4978</v>
      </c>
      <c r="C4987" t="s">
        <v>61</v>
      </c>
      <c r="D4987">
        <v>508695</v>
      </c>
      <c r="E4987">
        <v>15</v>
      </c>
      <c r="F4987">
        <v>2</v>
      </c>
      <c r="G4987">
        <v>2008</v>
      </c>
      <c r="H4987" t="s">
        <v>10</v>
      </c>
      <c r="I4987">
        <f>Sheet1!$G$30/VLOOKUP(G4987,Sheet1!$A$2:$M$30,MATCH(data!F4987,Sheet1!$A$2:$M$2,0),0)*D4987</f>
        <v>588623.07079119293</v>
      </c>
    </row>
    <row r="4988" spans="1:9" x14ac:dyDescent="0.2">
      <c r="A4988" s="1">
        <v>39493</v>
      </c>
      <c r="B4988" t="s">
        <v>4979</v>
      </c>
      <c r="C4988" t="s">
        <v>9</v>
      </c>
      <c r="D4988">
        <v>807117</v>
      </c>
      <c r="E4988">
        <v>15</v>
      </c>
      <c r="F4988">
        <v>2</v>
      </c>
      <c r="G4988">
        <v>2008</v>
      </c>
      <c r="H4988" t="s">
        <v>10</v>
      </c>
      <c r="I4988">
        <f>Sheet1!$G$30/VLOOKUP(G4988,Sheet1!$A$2:$M$30,MATCH(data!F4988,Sheet1!$A$2:$M$2,0),0)*D4988</f>
        <v>933934.25732074282</v>
      </c>
    </row>
    <row r="4989" spans="1:9" x14ac:dyDescent="0.2">
      <c r="A4989" s="1">
        <v>39493</v>
      </c>
      <c r="B4989" t="s">
        <v>4980</v>
      </c>
      <c r="C4989" t="s">
        <v>12</v>
      </c>
      <c r="D4989">
        <v>952620</v>
      </c>
      <c r="E4989">
        <v>15</v>
      </c>
      <c r="F4989">
        <v>2</v>
      </c>
      <c r="G4989">
        <v>2008</v>
      </c>
      <c r="H4989" t="s">
        <v>10</v>
      </c>
      <c r="I4989">
        <f>Sheet1!$G$30/VLOOKUP(G4989,Sheet1!$A$2:$M$30,MATCH(data!F4989,Sheet1!$A$2:$M$2,0),0)*D4989</f>
        <v>1102299.2356856393</v>
      </c>
    </row>
    <row r="4990" spans="1:9" x14ac:dyDescent="0.2">
      <c r="A4990" s="1">
        <v>39493</v>
      </c>
      <c r="B4990" t="s">
        <v>4981</v>
      </c>
      <c r="C4990" t="s">
        <v>14</v>
      </c>
      <c r="D4990">
        <v>7714996</v>
      </c>
      <c r="E4990">
        <v>15</v>
      </c>
      <c r="F4990">
        <v>2</v>
      </c>
      <c r="G4990">
        <v>2008</v>
      </c>
      <c r="H4990" t="s">
        <v>10</v>
      </c>
      <c r="I4990">
        <f>Sheet1!$G$30/VLOOKUP(G4990,Sheet1!$A$2:$M$30,MATCH(data!F4990,Sheet1!$A$2:$M$2,0),0)*D4990</f>
        <v>8927205.1753246449</v>
      </c>
    </row>
    <row r="4991" spans="1:9" x14ac:dyDescent="0.2">
      <c r="A4991" s="1">
        <v>39493</v>
      </c>
      <c r="B4991" t="s">
        <v>4982</v>
      </c>
      <c r="C4991" t="s">
        <v>9</v>
      </c>
      <c r="D4991">
        <v>84093</v>
      </c>
      <c r="E4991">
        <v>15</v>
      </c>
      <c r="F4991">
        <v>2</v>
      </c>
      <c r="G4991">
        <v>2008</v>
      </c>
      <c r="H4991" t="s">
        <v>10</v>
      </c>
      <c r="I4991">
        <f>Sheet1!$G$30/VLOOKUP(G4991,Sheet1!$A$2:$M$30,MATCH(data!F4991,Sheet1!$A$2:$M$2,0),0)*D4991</f>
        <v>97306.008299754845</v>
      </c>
    </row>
    <row r="4992" spans="1:9" x14ac:dyDescent="0.2">
      <c r="A4992" s="1">
        <v>39493</v>
      </c>
      <c r="B4992" t="s">
        <v>4983</v>
      </c>
      <c r="C4992" t="s">
        <v>9</v>
      </c>
      <c r="D4992">
        <v>336569</v>
      </c>
      <c r="E4992">
        <v>15</v>
      </c>
      <c r="F4992">
        <v>2</v>
      </c>
      <c r="G4992">
        <v>2008</v>
      </c>
      <c r="H4992" t="s">
        <v>10</v>
      </c>
      <c r="I4992">
        <f>Sheet1!$G$30/VLOOKUP(G4992,Sheet1!$A$2:$M$30,MATCH(data!F4992,Sheet1!$A$2:$M$2,0),0)*D4992</f>
        <v>389451.98657962243</v>
      </c>
    </row>
    <row r="4993" spans="1:9" x14ac:dyDescent="0.2">
      <c r="A4993" s="1">
        <v>39493</v>
      </c>
      <c r="B4993" t="s">
        <v>4984</v>
      </c>
      <c r="C4993" t="s">
        <v>79</v>
      </c>
      <c r="D4993">
        <v>195494</v>
      </c>
      <c r="E4993">
        <v>15</v>
      </c>
      <c r="F4993">
        <v>2</v>
      </c>
      <c r="G4993">
        <v>2008</v>
      </c>
      <c r="H4993" t="s">
        <v>10</v>
      </c>
      <c r="I4993">
        <f>Sheet1!$G$30/VLOOKUP(G4993,Sheet1!$A$2:$M$30,MATCH(data!F4993,Sheet1!$A$2:$M$2,0),0)*D4993</f>
        <v>226210.75222137719</v>
      </c>
    </row>
    <row r="4994" spans="1:9" x14ac:dyDescent="0.2">
      <c r="A4994" s="1">
        <v>39500</v>
      </c>
      <c r="B4994" t="s">
        <v>4985</v>
      </c>
      <c r="C4994" t="s">
        <v>37</v>
      </c>
      <c r="D4994">
        <v>11175164</v>
      </c>
      <c r="E4994">
        <v>22</v>
      </c>
      <c r="F4994">
        <v>2</v>
      </c>
      <c r="G4994">
        <v>2008</v>
      </c>
      <c r="H4994" t="s">
        <v>10</v>
      </c>
      <c r="I4994">
        <f>Sheet1!$G$30/VLOOKUP(G4994,Sheet1!$A$2:$M$30,MATCH(data!F4994,Sheet1!$A$2:$M$2,0),0)*D4994</f>
        <v>12931047.77966206</v>
      </c>
    </row>
    <row r="4995" spans="1:9" x14ac:dyDescent="0.2">
      <c r="A4995" s="1">
        <v>39500</v>
      </c>
      <c r="B4995" t="s">
        <v>4986</v>
      </c>
      <c r="C4995" t="s">
        <v>37</v>
      </c>
      <c r="D4995">
        <v>3950294</v>
      </c>
      <c r="E4995">
        <v>22</v>
      </c>
      <c r="F4995">
        <v>2</v>
      </c>
      <c r="G4995">
        <v>2008</v>
      </c>
      <c r="H4995" t="s">
        <v>10</v>
      </c>
      <c r="I4995">
        <f>Sheet1!$G$30/VLOOKUP(G4995,Sheet1!$A$2:$M$30,MATCH(data!F4995,Sheet1!$A$2:$M$2,0),0)*D4995</f>
        <v>4570979.044040191</v>
      </c>
    </row>
    <row r="4996" spans="1:9" x14ac:dyDescent="0.2">
      <c r="A4996" s="1">
        <v>39500</v>
      </c>
      <c r="B4996" t="s">
        <v>4987</v>
      </c>
      <c r="C4996" t="s">
        <v>20</v>
      </c>
      <c r="D4996">
        <v>79436</v>
      </c>
      <c r="E4996">
        <v>22</v>
      </c>
      <c r="F4996">
        <v>2</v>
      </c>
      <c r="G4996">
        <v>2008</v>
      </c>
      <c r="H4996" t="s">
        <v>10</v>
      </c>
      <c r="I4996">
        <f>Sheet1!$G$30/VLOOKUP(G4996,Sheet1!$A$2:$M$30,MATCH(data!F4996,Sheet1!$A$2:$M$2,0),0)*D4996</f>
        <v>91917.282952199661</v>
      </c>
    </row>
    <row r="4997" spans="1:9" x14ac:dyDescent="0.2">
      <c r="A4997" s="1">
        <v>39500</v>
      </c>
      <c r="B4997" t="s">
        <v>4988</v>
      </c>
      <c r="C4997" t="s">
        <v>9</v>
      </c>
      <c r="D4997">
        <v>5488570</v>
      </c>
      <c r="E4997">
        <v>22</v>
      </c>
      <c r="F4997">
        <v>2</v>
      </c>
      <c r="G4997">
        <v>2008</v>
      </c>
      <c r="H4997" t="s">
        <v>10</v>
      </c>
      <c r="I4997">
        <f>Sheet1!$G$30/VLOOKUP(G4997,Sheet1!$A$2:$M$30,MATCH(data!F4997,Sheet1!$A$2:$M$2,0),0)*D4997</f>
        <v>6350954.7521646917</v>
      </c>
    </row>
    <row r="4998" spans="1:9" x14ac:dyDescent="0.2">
      <c r="A4998" s="1">
        <v>39500</v>
      </c>
      <c r="B4998" t="s">
        <v>4989</v>
      </c>
      <c r="C4998" t="s">
        <v>9</v>
      </c>
      <c r="D4998">
        <v>278601</v>
      </c>
      <c r="E4998">
        <v>22</v>
      </c>
      <c r="F4998">
        <v>2</v>
      </c>
      <c r="G4998">
        <v>2008</v>
      </c>
      <c r="H4998" t="s">
        <v>10</v>
      </c>
      <c r="I4998">
        <f>Sheet1!$G$30/VLOOKUP(G4998,Sheet1!$A$2:$M$30,MATCH(data!F4998,Sheet1!$A$2:$M$2,0),0)*D4998</f>
        <v>322375.83649435744</v>
      </c>
    </row>
    <row r="4999" spans="1:9" x14ac:dyDescent="0.2">
      <c r="A4999" s="1">
        <v>39500</v>
      </c>
      <c r="B4999" t="s">
        <v>4990</v>
      </c>
      <c r="C4999" t="s">
        <v>9</v>
      </c>
      <c r="D4999">
        <v>360886</v>
      </c>
      <c r="E4999">
        <v>22</v>
      </c>
      <c r="F4999">
        <v>2</v>
      </c>
      <c r="G4999">
        <v>2008</v>
      </c>
      <c r="H4999" t="s">
        <v>10</v>
      </c>
      <c r="I4999">
        <f>Sheet1!$G$30/VLOOKUP(G4999,Sheet1!$A$2:$M$30,MATCH(data!F4999,Sheet1!$A$2:$M$2,0),0)*D4999</f>
        <v>417589.76503710565</v>
      </c>
    </row>
    <row r="5000" spans="1:9" x14ac:dyDescent="0.2">
      <c r="A5000" s="1">
        <v>39500</v>
      </c>
      <c r="B5000" t="s">
        <v>1841</v>
      </c>
      <c r="C5000" t="s">
        <v>12</v>
      </c>
      <c r="D5000">
        <v>251150</v>
      </c>
      <c r="E5000">
        <v>22</v>
      </c>
      <c r="F5000">
        <v>2</v>
      </c>
      <c r="G5000">
        <v>2008</v>
      </c>
      <c r="H5000" t="s">
        <v>10</v>
      </c>
      <c r="I5000">
        <f>Sheet1!$G$30/VLOOKUP(G5000,Sheet1!$A$2:$M$30,MATCH(data!F5000,Sheet1!$A$2:$M$2,0),0)*D5000</f>
        <v>290611.6321748948</v>
      </c>
    </row>
    <row r="5001" spans="1:9" x14ac:dyDescent="0.2">
      <c r="A5001" s="1">
        <v>39500</v>
      </c>
      <c r="B5001" t="s">
        <v>4991</v>
      </c>
      <c r="C5001" t="s">
        <v>20</v>
      </c>
      <c r="D5001">
        <v>72266306</v>
      </c>
      <c r="E5001">
        <v>22</v>
      </c>
      <c r="F5001">
        <v>2</v>
      </c>
      <c r="G5001">
        <v>2008</v>
      </c>
      <c r="H5001" t="s">
        <v>10</v>
      </c>
      <c r="I5001">
        <f>Sheet1!$G$30/VLOOKUP(G5001,Sheet1!$A$2:$M$30,MATCH(data!F5001,Sheet1!$A$2:$M$2,0),0)*D5001</f>
        <v>83621059.677126795</v>
      </c>
    </row>
    <row r="5002" spans="1:9" x14ac:dyDescent="0.2">
      <c r="A5002" s="1">
        <v>39500</v>
      </c>
      <c r="B5002" t="s">
        <v>4992</v>
      </c>
      <c r="C5002" t="s">
        <v>37</v>
      </c>
      <c r="D5002">
        <v>4151836</v>
      </c>
      <c r="E5002">
        <v>22</v>
      </c>
      <c r="F5002">
        <v>2</v>
      </c>
      <c r="G5002">
        <v>2008</v>
      </c>
      <c r="H5002" t="s">
        <v>10</v>
      </c>
      <c r="I5002">
        <f>Sheet1!$G$30/VLOOKUP(G5002,Sheet1!$A$2:$M$30,MATCH(data!F5002,Sheet1!$A$2:$M$2,0),0)*D5002</f>
        <v>4804188.0807584571</v>
      </c>
    </row>
    <row r="5003" spans="1:9" x14ac:dyDescent="0.2">
      <c r="A5003" s="1">
        <v>39503</v>
      </c>
      <c r="B5003" t="s">
        <v>4993</v>
      </c>
      <c r="C5003" t="s">
        <v>9</v>
      </c>
      <c r="D5003">
        <v>12876</v>
      </c>
      <c r="E5003">
        <v>25</v>
      </c>
      <c r="F5003">
        <v>2</v>
      </c>
      <c r="G5003">
        <v>2008</v>
      </c>
      <c r="H5003" t="s">
        <v>10</v>
      </c>
      <c r="I5003">
        <f>Sheet1!$G$30/VLOOKUP(G5003,Sheet1!$A$2:$M$30,MATCH(data!F5003,Sheet1!$A$2:$M$2,0),0)*D5003</f>
        <v>14899.125526115649</v>
      </c>
    </row>
    <row r="5004" spans="1:9" x14ac:dyDescent="0.2">
      <c r="A5004" s="1">
        <v>39505</v>
      </c>
      <c r="B5004" t="s">
        <v>4994</v>
      </c>
      <c r="C5004" t="s">
        <v>9</v>
      </c>
      <c r="D5004">
        <v>123731</v>
      </c>
      <c r="E5004">
        <v>27</v>
      </c>
      <c r="F5004">
        <v>2</v>
      </c>
      <c r="G5004">
        <v>2008</v>
      </c>
      <c r="H5004" t="s">
        <v>10</v>
      </c>
      <c r="I5004">
        <f>Sheet1!$G$30/VLOOKUP(G5004,Sheet1!$A$2:$M$30,MATCH(data!F5004,Sheet1!$A$2:$M$2,0),0)*D5004</f>
        <v>143172.07987510218</v>
      </c>
    </row>
    <row r="5005" spans="1:9" x14ac:dyDescent="0.2">
      <c r="A5005" s="1">
        <v>39507</v>
      </c>
      <c r="B5005" t="s">
        <v>4995</v>
      </c>
      <c r="C5005" t="s">
        <v>14</v>
      </c>
      <c r="D5005">
        <v>667</v>
      </c>
      <c r="E5005">
        <v>29</v>
      </c>
      <c r="F5005">
        <v>2</v>
      </c>
      <c r="G5005">
        <v>2008</v>
      </c>
      <c r="H5005" t="s">
        <v>10</v>
      </c>
      <c r="I5005">
        <f>Sheet1!$G$30/VLOOKUP(G5005,Sheet1!$A$2:$M$30,MATCH(data!F5005,Sheet1!$A$2:$M$2,0),0)*D5005</f>
        <v>771.80154752400892</v>
      </c>
    </row>
    <row r="5006" spans="1:9" x14ac:dyDescent="0.2">
      <c r="A5006" s="1">
        <v>39507</v>
      </c>
      <c r="B5006" t="s">
        <v>4996</v>
      </c>
      <c r="C5006" t="s">
        <v>9</v>
      </c>
      <c r="D5006">
        <v>488393</v>
      </c>
      <c r="E5006">
        <v>29</v>
      </c>
      <c r="F5006">
        <v>2</v>
      </c>
      <c r="G5006">
        <v>2008</v>
      </c>
      <c r="H5006" t="s">
        <v>10</v>
      </c>
      <c r="I5006">
        <f>Sheet1!$G$30/VLOOKUP(G5006,Sheet1!$A$2:$M$30,MATCH(data!F5006,Sheet1!$A$2:$M$2,0),0)*D5006</f>
        <v>565131.14422772604</v>
      </c>
    </row>
    <row r="5007" spans="1:9" x14ac:dyDescent="0.2">
      <c r="A5007" s="1">
        <v>39507</v>
      </c>
      <c r="B5007" t="s">
        <v>4997</v>
      </c>
      <c r="C5007" t="s">
        <v>14</v>
      </c>
      <c r="D5007">
        <v>176545</v>
      </c>
      <c r="E5007">
        <v>29</v>
      </c>
      <c r="F5007">
        <v>2</v>
      </c>
      <c r="G5007">
        <v>2008</v>
      </c>
      <c r="H5007" t="s">
        <v>10</v>
      </c>
      <c r="I5007">
        <f>Sheet1!$G$30/VLOOKUP(G5007,Sheet1!$A$2:$M$30,MATCH(data!F5007,Sheet1!$A$2:$M$2,0),0)*D5007</f>
        <v>204284.41410438702</v>
      </c>
    </row>
    <row r="5008" spans="1:9" x14ac:dyDescent="0.2">
      <c r="A5008" s="1">
        <v>39507</v>
      </c>
      <c r="B5008" t="s">
        <v>4998</v>
      </c>
      <c r="C5008" t="s">
        <v>9</v>
      </c>
      <c r="D5008">
        <v>307076</v>
      </c>
      <c r="E5008">
        <v>29</v>
      </c>
      <c r="F5008">
        <v>2</v>
      </c>
      <c r="G5008">
        <v>2008</v>
      </c>
      <c r="H5008" t="s">
        <v>10</v>
      </c>
      <c r="I5008">
        <f>Sheet1!$G$30/VLOOKUP(G5008,Sheet1!$A$2:$M$30,MATCH(data!F5008,Sheet1!$A$2:$M$2,0),0)*D5008</f>
        <v>355324.9355434521</v>
      </c>
    </row>
    <row r="5009" spans="1:9" x14ac:dyDescent="0.2">
      <c r="A5009" s="1">
        <v>39507</v>
      </c>
      <c r="B5009" t="s">
        <v>4999</v>
      </c>
      <c r="C5009" t="s">
        <v>9</v>
      </c>
      <c r="D5009">
        <v>11846</v>
      </c>
      <c r="E5009">
        <v>29</v>
      </c>
      <c r="F5009">
        <v>2</v>
      </c>
      <c r="G5009">
        <v>2008</v>
      </c>
      <c r="H5009" t="s">
        <v>10</v>
      </c>
      <c r="I5009">
        <f>Sheet1!$G$30/VLOOKUP(G5009,Sheet1!$A$2:$M$30,MATCH(data!F5009,Sheet1!$A$2:$M$2,0),0)*D5009</f>
        <v>13707.28805392715</v>
      </c>
    </row>
    <row r="5010" spans="1:9" x14ac:dyDescent="0.2">
      <c r="A5010" s="1">
        <v>39507</v>
      </c>
      <c r="B5010" t="s">
        <v>5000</v>
      </c>
      <c r="C5010" t="s">
        <v>14</v>
      </c>
      <c r="D5010">
        <v>5202</v>
      </c>
      <c r="E5010">
        <v>29</v>
      </c>
      <c r="F5010">
        <v>2</v>
      </c>
      <c r="G5010">
        <v>2008</v>
      </c>
      <c r="H5010" t="s">
        <v>10</v>
      </c>
      <c r="I5010">
        <f>Sheet1!$G$30/VLOOKUP(G5010,Sheet1!$A$2:$M$30,MATCH(data!F5010,Sheet1!$A$2:$M$2,0),0)*D5010</f>
        <v>6019.3577964316255</v>
      </c>
    </row>
    <row r="5011" spans="1:9" x14ac:dyDescent="0.2">
      <c r="A5011" s="1">
        <v>39507</v>
      </c>
      <c r="B5011" t="s">
        <v>5001</v>
      </c>
      <c r="C5011" t="s">
        <v>9</v>
      </c>
      <c r="D5011">
        <v>26814957</v>
      </c>
      <c r="E5011">
        <v>29</v>
      </c>
      <c r="F5011">
        <v>2</v>
      </c>
      <c r="G5011">
        <v>2008</v>
      </c>
      <c r="H5011" t="s">
        <v>10</v>
      </c>
      <c r="I5011">
        <f>Sheet1!$G$30/VLOOKUP(G5011,Sheet1!$A$2:$M$30,MATCH(data!F5011,Sheet1!$A$2:$M$2,0),0)*D5011</f>
        <v>31028223.852158554</v>
      </c>
    </row>
    <row r="5012" spans="1:9" x14ac:dyDescent="0.2">
      <c r="A5012" s="1">
        <v>39507</v>
      </c>
      <c r="B5012" t="s">
        <v>5002</v>
      </c>
      <c r="C5012" t="s">
        <v>9</v>
      </c>
      <c r="D5012">
        <v>10011996</v>
      </c>
      <c r="E5012">
        <v>29</v>
      </c>
      <c r="F5012">
        <v>2</v>
      </c>
      <c r="G5012">
        <v>2008</v>
      </c>
      <c r="H5012" t="s">
        <v>10</v>
      </c>
      <c r="I5012">
        <f>Sheet1!$G$30/VLOOKUP(G5012,Sheet1!$A$2:$M$30,MATCH(data!F5012,Sheet1!$A$2:$M$2,0),0)*D5012</f>
        <v>11585118.450680939</v>
      </c>
    </row>
    <row r="5013" spans="1:9" x14ac:dyDescent="0.2">
      <c r="A5013" s="1">
        <v>39507</v>
      </c>
      <c r="B5013" t="s">
        <v>5003</v>
      </c>
      <c r="C5013" t="s">
        <v>9</v>
      </c>
      <c r="D5013">
        <v>4283</v>
      </c>
      <c r="E5013">
        <v>29</v>
      </c>
      <c r="F5013">
        <v>2</v>
      </c>
      <c r="G5013">
        <v>2008</v>
      </c>
      <c r="H5013" t="s">
        <v>10</v>
      </c>
      <c r="I5013">
        <f>Sheet1!$G$30/VLOOKUP(G5013,Sheet1!$A$2:$M$30,MATCH(data!F5013,Sheet1!$A$2:$M$2,0),0)*D5013</f>
        <v>4955.9610615372267</v>
      </c>
    </row>
    <row r="5014" spans="1:9" x14ac:dyDescent="0.2">
      <c r="A5014" s="1">
        <v>39507</v>
      </c>
      <c r="B5014" t="s">
        <v>5004</v>
      </c>
      <c r="C5014" t="s">
        <v>37</v>
      </c>
      <c r="D5014">
        <v>33479698</v>
      </c>
      <c r="E5014">
        <v>29</v>
      </c>
      <c r="F5014">
        <v>2</v>
      </c>
      <c r="G5014">
        <v>2008</v>
      </c>
      <c r="H5014" t="s">
        <v>10</v>
      </c>
      <c r="I5014">
        <f>Sheet1!$G$30/VLOOKUP(G5014,Sheet1!$A$2:$M$30,MATCH(data!F5014,Sheet1!$A$2:$M$2,0),0)*D5014</f>
        <v>38740154.013547927</v>
      </c>
    </row>
    <row r="5015" spans="1:9" x14ac:dyDescent="0.2">
      <c r="A5015" s="1">
        <v>39507</v>
      </c>
      <c r="B5015" t="s">
        <v>5005</v>
      </c>
      <c r="C5015" t="s">
        <v>14</v>
      </c>
      <c r="D5015">
        <v>90287</v>
      </c>
      <c r="E5015">
        <v>29</v>
      </c>
      <c r="F5015">
        <v>2</v>
      </c>
      <c r="G5015">
        <v>2008</v>
      </c>
      <c r="H5015" t="s">
        <v>10</v>
      </c>
      <c r="I5015">
        <f>Sheet1!$G$30/VLOOKUP(G5015,Sheet1!$A$2:$M$30,MATCH(data!F5015,Sheet1!$A$2:$M$2,0),0)*D5015</f>
        <v>104473.23286551752</v>
      </c>
    </row>
    <row r="5016" spans="1:9" x14ac:dyDescent="0.2">
      <c r="A5016" s="1">
        <v>39507</v>
      </c>
      <c r="B5016" t="s">
        <v>5006</v>
      </c>
      <c r="C5016" t="s">
        <v>9</v>
      </c>
      <c r="D5016">
        <v>3547</v>
      </c>
      <c r="E5016">
        <v>29</v>
      </c>
      <c r="F5016">
        <v>2</v>
      </c>
      <c r="G5016">
        <v>2008</v>
      </c>
      <c r="H5016" t="s">
        <v>10</v>
      </c>
      <c r="I5016">
        <f>Sheet1!$G$30/VLOOKUP(G5016,Sheet1!$A$2:$M$30,MATCH(data!F5016,Sheet1!$A$2:$M$2,0),0)*D5016</f>
        <v>4104.3179746141823</v>
      </c>
    </row>
    <row r="5017" spans="1:9" x14ac:dyDescent="0.2">
      <c r="A5017" s="1">
        <v>39512</v>
      </c>
      <c r="B5017" t="s">
        <v>5007</v>
      </c>
      <c r="C5017" t="s">
        <v>14</v>
      </c>
      <c r="D5017">
        <v>89169</v>
      </c>
      <c r="E5017">
        <v>5</v>
      </c>
      <c r="F5017">
        <v>3</v>
      </c>
      <c r="G5017">
        <v>2008</v>
      </c>
      <c r="H5017" t="s">
        <v>80</v>
      </c>
      <c r="I5017">
        <f>Sheet1!$G$30/VLOOKUP(G5017,Sheet1!$A$2:$M$30,MATCH(data!F5017,Sheet1!$A$2:$M$2,0),0)*D5017</f>
        <v>102292.872105766</v>
      </c>
    </row>
    <row r="5018" spans="1:9" x14ac:dyDescent="0.2">
      <c r="A5018" s="1">
        <v>39514</v>
      </c>
      <c r="B5018" t="s">
        <v>5008</v>
      </c>
      <c r="C5018" t="s">
        <v>51</v>
      </c>
      <c r="D5018">
        <v>94784201</v>
      </c>
      <c r="E5018">
        <v>7</v>
      </c>
      <c r="F5018">
        <v>3</v>
      </c>
      <c r="G5018">
        <v>2008</v>
      </c>
      <c r="H5018" t="s">
        <v>80</v>
      </c>
      <c r="I5018">
        <f>Sheet1!$G$30/VLOOKUP(G5018,Sheet1!$A$2:$M$30,MATCH(data!F5018,Sheet1!$A$2:$M$2,0),0)*D5018</f>
        <v>108734517.04673393</v>
      </c>
    </row>
    <row r="5019" spans="1:9" x14ac:dyDescent="0.2">
      <c r="A5019" s="1">
        <v>39514</v>
      </c>
      <c r="B5019" t="s">
        <v>5009</v>
      </c>
      <c r="C5019" t="s">
        <v>20</v>
      </c>
      <c r="D5019">
        <v>30060660</v>
      </c>
      <c r="E5019">
        <v>7</v>
      </c>
      <c r="F5019">
        <v>3</v>
      </c>
      <c r="G5019">
        <v>2008</v>
      </c>
      <c r="H5019" t="s">
        <v>80</v>
      </c>
      <c r="I5019">
        <f>Sheet1!$G$30/VLOOKUP(G5019,Sheet1!$A$2:$M$30,MATCH(data!F5019,Sheet1!$A$2:$M$2,0),0)*D5019</f>
        <v>34484980.753343828</v>
      </c>
    </row>
    <row r="5020" spans="1:9" x14ac:dyDescent="0.2">
      <c r="A5020" s="1">
        <v>39514</v>
      </c>
      <c r="B5020" t="s">
        <v>5010</v>
      </c>
      <c r="C5020" t="s">
        <v>14</v>
      </c>
      <c r="D5020">
        <v>71716</v>
      </c>
      <c r="E5020">
        <v>7</v>
      </c>
      <c r="F5020">
        <v>3</v>
      </c>
      <c r="G5020">
        <v>2008</v>
      </c>
      <c r="H5020" t="s">
        <v>80</v>
      </c>
      <c r="I5020">
        <f>Sheet1!$G$30/VLOOKUP(G5020,Sheet1!$A$2:$M$30,MATCH(data!F5020,Sheet1!$A$2:$M$2,0),0)*D5020</f>
        <v>82271.14373758946</v>
      </c>
    </row>
    <row r="5021" spans="1:9" x14ac:dyDescent="0.2">
      <c r="A5021" s="1">
        <v>39514</v>
      </c>
      <c r="B5021" t="s">
        <v>5011</v>
      </c>
      <c r="C5021" t="s">
        <v>37</v>
      </c>
      <c r="D5021">
        <v>206678</v>
      </c>
      <c r="E5021">
        <v>7</v>
      </c>
      <c r="F5021">
        <v>3</v>
      </c>
      <c r="G5021">
        <v>2008</v>
      </c>
      <c r="H5021" t="s">
        <v>80</v>
      </c>
      <c r="I5021">
        <f>Sheet1!$G$30/VLOOKUP(G5021,Sheet1!$A$2:$M$30,MATCH(data!F5021,Sheet1!$A$2:$M$2,0),0)*D5021</f>
        <v>237096.81863736841</v>
      </c>
    </row>
    <row r="5022" spans="1:9" x14ac:dyDescent="0.2">
      <c r="A5022" s="1">
        <v>39514</v>
      </c>
      <c r="B5022" t="s">
        <v>5012</v>
      </c>
      <c r="C5022" t="s">
        <v>37</v>
      </c>
      <c r="D5022">
        <v>45610425</v>
      </c>
      <c r="E5022">
        <v>7</v>
      </c>
      <c r="F5022">
        <v>3</v>
      </c>
      <c r="G5022">
        <v>2008</v>
      </c>
      <c r="H5022" t="s">
        <v>80</v>
      </c>
      <c r="I5022">
        <f>Sheet1!$G$30/VLOOKUP(G5022,Sheet1!$A$2:$M$30,MATCH(data!F5022,Sheet1!$A$2:$M$2,0),0)*D5022</f>
        <v>52323356.449154213</v>
      </c>
    </row>
    <row r="5023" spans="1:9" x14ac:dyDescent="0.2">
      <c r="A5023" s="1">
        <v>39514</v>
      </c>
      <c r="B5023" t="s">
        <v>5013</v>
      </c>
      <c r="C5023" t="s">
        <v>14</v>
      </c>
      <c r="D5023">
        <v>30606</v>
      </c>
      <c r="E5023">
        <v>7</v>
      </c>
      <c r="F5023">
        <v>3</v>
      </c>
      <c r="G5023">
        <v>2008</v>
      </c>
      <c r="H5023" t="s">
        <v>80</v>
      </c>
      <c r="I5023">
        <f>Sheet1!$G$30/VLOOKUP(G5023,Sheet1!$A$2:$M$30,MATCH(data!F5023,Sheet1!$A$2:$M$2,0),0)*D5023</f>
        <v>35110.583764190182</v>
      </c>
    </row>
    <row r="5024" spans="1:9" x14ac:dyDescent="0.2">
      <c r="A5024" s="1">
        <v>39514</v>
      </c>
      <c r="B5024" t="s">
        <v>5014</v>
      </c>
      <c r="C5024" t="s">
        <v>14</v>
      </c>
      <c r="D5024">
        <v>159294</v>
      </c>
      <c r="E5024">
        <v>7</v>
      </c>
      <c r="F5024">
        <v>3</v>
      </c>
      <c r="G5024">
        <v>2008</v>
      </c>
      <c r="H5024" t="s">
        <v>80</v>
      </c>
      <c r="I5024">
        <f>Sheet1!$G$30/VLOOKUP(G5024,Sheet1!$A$2:$M$30,MATCH(data!F5024,Sheet1!$A$2:$M$2,0),0)*D5024</f>
        <v>182738.85284365519</v>
      </c>
    </row>
    <row r="5025" spans="1:9" x14ac:dyDescent="0.2">
      <c r="A5025" s="1">
        <v>39514</v>
      </c>
      <c r="B5025" t="s">
        <v>5015</v>
      </c>
      <c r="C5025" t="s">
        <v>9</v>
      </c>
      <c r="D5025">
        <v>466309</v>
      </c>
      <c r="E5025">
        <v>7</v>
      </c>
      <c r="F5025">
        <v>3</v>
      </c>
      <c r="G5025">
        <v>2008</v>
      </c>
      <c r="H5025" t="s">
        <v>80</v>
      </c>
      <c r="I5025">
        <f>Sheet1!$G$30/VLOOKUP(G5025,Sheet1!$A$2:$M$30,MATCH(data!F5025,Sheet1!$A$2:$M$2,0),0)*D5025</f>
        <v>534940.2471572815</v>
      </c>
    </row>
    <row r="5026" spans="1:9" x14ac:dyDescent="0.2">
      <c r="A5026" s="1">
        <v>39514</v>
      </c>
      <c r="B5026" t="s">
        <v>5016</v>
      </c>
      <c r="C5026" t="s">
        <v>9</v>
      </c>
      <c r="D5026">
        <v>1506998</v>
      </c>
      <c r="E5026">
        <v>7</v>
      </c>
      <c r="F5026">
        <v>3</v>
      </c>
      <c r="G5026">
        <v>2008</v>
      </c>
      <c r="H5026" t="s">
        <v>80</v>
      </c>
      <c r="I5026">
        <f>Sheet1!$G$30/VLOOKUP(G5026,Sheet1!$A$2:$M$30,MATCH(data!F5026,Sheet1!$A$2:$M$2,0),0)*D5026</f>
        <v>1728797.60541943</v>
      </c>
    </row>
    <row r="5027" spans="1:9" x14ac:dyDescent="0.2">
      <c r="A5027" s="1">
        <v>39514</v>
      </c>
      <c r="B5027" t="s">
        <v>5017</v>
      </c>
      <c r="C5027" t="s">
        <v>37</v>
      </c>
      <c r="D5027">
        <v>12313694</v>
      </c>
      <c r="E5027">
        <v>7</v>
      </c>
      <c r="F5027">
        <v>3</v>
      </c>
      <c r="G5027">
        <v>2008</v>
      </c>
      <c r="H5027" t="s">
        <v>80</v>
      </c>
      <c r="I5027">
        <f>Sheet1!$G$30/VLOOKUP(G5027,Sheet1!$A$2:$M$30,MATCH(data!F5027,Sheet1!$A$2:$M$2,0),0)*D5027</f>
        <v>14126020.539554533</v>
      </c>
    </row>
    <row r="5028" spans="1:9" x14ac:dyDescent="0.2">
      <c r="A5028" s="1">
        <v>39514</v>
      </c>
      <c r="B5028" t="s">
        <v>5018</v>
      </c>
      <c r="C5028" t="s">
        <v>9</v>
      </c>
      <c r="D5028">
        <v>486021</v>
      </c>
      <c r="E5028">
        <v>7</v>
      </c>
      <c r="F5028">
        <v>3</v>
      </c>
      <c r="G5028">
        <v>2008</v>
      </c>
      <c r="H5028" t="s">
        <v>80</v>
      </c>
      <c r="I5028">
        <f>Sheet1!$G$30/VLOOKUP(G5028,Sheet1!$A$2:$M$30,MATCH(data!F5028,Sheet1!$A$2:$M$2,0),0)*D5028</f>
        <v>557553.45460548508</v>
      </c>
    </row>
    <row r="5029" spans="1:9" x14ac:dyDescent="0.2">
      <c r="A5029" s="1">
        <v>39514</v>
      </c>
      <c r="B5029" t="s">
        <v>5019</v>
      </c>
      <c r="C5029" t="s">
        <v>9</v>
      </c>
      <c r="D5029">
        <v>402858</v>
      </c>
      <c r="E5029">
        <v>7</v>
      </c>
      <c r="F5029">
        <v>3</v>
      </c>
      <c r="G5029">
        <v>2008</v>
      </c>
      <c r="H5029" t="s">
        <v>80</v>
      </c>
      <c r="I5029">
        <f>Sheet1!$G$30/VLOOKUP(G5029,Sheet1!$A$2:$M$30,MATCH(data!F5029,Sheet1!$A$2:$M$2,0),0)*D5029</f>
        <v>462150.54414409358</v>
      </c>
    </row>
    <row r="5030" spans="1:9" x14ac:dyDescent="0.2">
      <c r="A5030" s="1">
        <v>39515</v>
      </c>
      <c r="B5030" t="s">
        <v>5020</v>
      </c>
      <c r="C5030" t="s">
        <v>51</v>
      </c>
      <c r="D5030">
        <v>11340</v>
      </c>
      <c r="E5030">
        <v>8</v>
      </c>
      <c r="F5030">
        <v>3</v>
      </c>
      <c r="G5030">
        <v>2008</v>
      </c>
      <c r="H5030" t="s">
        <v>80</v>
      </c>
      <c r="I5030">
        <f>Sheet1!$G$30/VLOOKUP(G5030,Sheet1!$A$2:$M$30,MATCH(data!F5030,Sheet1!$A$2:$M$2,0),0)*D5030</f>
        <v>13009.018489378443</v>
      </c>
    </row>
    <row r="5031" spans="1:9" x14ac:dyDescent="0.2">
      <c r="A5031" s="1">
        <v>39515</v>
      </c>
      <c r="B5031" t="s">
        <v>5021</v>
      </c>
      <c r="C5031" t="s">
        <v>79</v>
      </c>
      <c r="D5031">
        <v>49088</v>
      </c>
      <c r="E5031">
        <v>8</v>
      </c>
      <c r="F5031">
        <v>3</v>
      </c>
      <c r="G5031">
        <v>2008</v>
      </c>
      <c r="H5031" t="s">
        <v>80</v>
      </c>
      <c r="I5031">
        <f>Sheet1!$G$30/VLOOKUP(G5031,Sheet1!$A$2:$M$30,MATCH(data!F5031,Sheet1!$A$2:$M$2,0),0)*D5031</f>
        <v>56312.760106402915</v>
      </c>
    </row>
    <row r="5032" spans="1:9" x14ac:dyDescent="0.2">
      <c r="A5032" s="1">
        <v>39519</v>
      </c>
      <c r="B5032" t="s">
        <v>5022</v>
      </c>
      <c r="C5032" t="s">
        <v>9</v>
      </c>
      <c r="D5032">
        <v>13164</v>
      </c>
      <c r="E5032">
        <v>12</v>
      </c>
      <c r="F5032">
        <v>3</v>
      </c>
      <c r="G5032">
        <v>2008</v>
      </c>
      <c r="H5032" t="s">
        <v>80</v>
      </c>
      <c r="I5032">
        <f>Sheet1!$G$30/VLOOKUP(G5032,Sheet1!$A$2:$M$30,MATCH(data!F5032,Sheet1!$A$2:$M$2,0),0)*D5032</f>
        <v>15101.474373384288</v>
      </c>
    </row>
    <row r="5033" spans="1:9" x14ac:dyDescent="0.2">
      <c r="A5033" s="1">
        <v>39521</v>
      </c>
      <c r="B5033" t="s">
        <v>5023</v>
      </c>
      <c r="C5033" t="s">
        <v>37</v>
      </c>
      <c r="D5033">
        <v>240476</v>
      </c>
      <c r="E5033">
        <v>14</v>
      </c>
      <c r="F5033">
        <v>3</v>
      </c>
      <c r="G5033">
        <v>2008</v>
      </c>
      <c r="H5033" t="s">
        <v>80</v>
      </c>
      <c r="I5033">
        <f>Sheet1!$G$30/VLOOKUP(G5033,Sheet1!$A$2:$M$30,MATCH(data!F5033,Sheet1!$A$2:$M$2,0),0)*D5033</f>
        <v>275869.20019856881</v>
      </c>
    </row>
    <row r="5034" spans="1:9" x14ac:dyDescent="0.2">
      <c r="A5034" s="1">
        <v>39521</v>
      </c>
      <c r="B5034" t="s">
        <v>5024</v>
      </c>
      <c r="C5034" t="s">
        <v>31</v>
      </c>
      <c r="D5034">
        <v>11008770</v>
      </c>
      <c r="E5034">
        <v>14</v>
      </c>
      <c r="F5034">
        <v>3</v>
      </c>
      <c r="G5034">
        <v>2008</v>
      </c>
      <c r="H5034" t="s">
        <v>80</v>
      </c>
      <c r="I5034">
        <f>Sheet1!$G$30/VLOOKUP(G5034,Sheet1!$A$2:$M$30,MATCH(data!F5034,Sheet1!$A$2:$M$2,0),0)*D5034</f>
        <v>12629038.137152974</v>
      </c>
    </row>
    <row r="5035" spans="1:9" x14ac:dyDescent="0.2">
      <c r="A5035" s="1">
        <v>39521</v>
      </c>
      <c r="B5035" t="s">
        <v>5025</v>
      </c>
      <c r="C5035" t="s">
        <v>31</v>
      </c>
      <c r="D5035">
        <v>3271</v>
      </c>
      <c r="E5035">
        <v>14</v>
      </c>
      <c r="F5035">
        <v>3</v>
      </c>
      <c r="G5035">
        <v>2008</v>
      </c>
      <c r="H5035" t="s">
        <v>80</v>
      </c>
      <c r="I5035">
        <f>Sheet1!$G$30/VLOOKUP(G5035,Sheet1!$A$2:$M$30,MATCH(data!F5035,Sheet1!$A$2:$M$2,0),0)*D5035</f>
        <v>3752.4249981267099</v>
      </c>
    </row>
    <row r="5036" spans="1:9" x14ac:dyDescent="0.2">
      <c r="A5036" s="1">
        <v>39521</v>
      </c>
      <c r="B5036" t="s">
        <v>5026</v>
      </c>
      <c r="C5036" t="s">
        <v>20</v>
      </c>
      <c r="D5036">
        <v>1294640</v>
      </c>
      <c r="E5036">
        <v>14</v>
      </c>
      <c r="F5036">
        <v>3</v>
      </c>
      <c r="G5036">
        <v>2008</v>
      </c>
      <c r="H5036" t="s">
        <v>80</v>
      </c>
      <c r="I5036">
        <f>Sheet1!$G$30/VLOOKUP(G5036,Sheet1!$A$2:$M$30,MATCH(data!F5036,Sheet1!$A$2:$M$2,0),0)*D5036</f>
        <v>1485184.8057397625</v>
      </c>
    </row>
    <row r="5037" spans="1:9" x14ac:dyDescent="0.2">
      <c r="A5037" s="1">
        <v>39521</v>
      </c>
      <c r="B5037" t="s">
        <v>5027</v>
      </c>
      <c r="C5037" t="s">
        <v>51</v>
      </c>
      <c r="D5037">
        <v>154529439</v>
      </c>
      <c r="E5037">
        <v>14</v>
      </c>
      <c r="F5037">
        <v>3</v>
      </c>
      <c r="G5037">
        <v>2008</v>
      </c>
      <c r="H5037" t="s">
        <v>80</v>
      </c>
      <c r="I5037">
        <f>Sheet1!$G$30/VLOOKUP(G5037,Sheet1!$A$2:$M$30,MATCH(data!F5037,Sheet1!$A$2:$M$2,0),0)*D5037</f>
        <v>177273044.89455718</v>
      </c>
    </row>
    <row r="5038" spans="1:9" x14ac:dyDescent="0.2">
      <c r="A5038" s="1">
        <v>39521</v>
      </c>
      <c r="B5038" t="s">
        <v>5028</v>
      </c>
      <c r="C5038" t="s">
        <v>9</v>
      </c>
      <c r="D5038">
        <v>22000</v>
      </c>
      <c r="E5038">
        <v>14</v>
      </c>
      <c r="F5038">
        <v>3</v>
      </c>
      <c r="G5038">
        <v>2008</v>
      </c>
      <c r="H5038" t="s">
        <v>80</v>
      </c>
      <c r="I5038">
        <f>Sheet1!$G$30/VLOOKUP(G5038,Sheet1!$A$2:$M$30,MATCH(data!F5038,Sheet1!$A$2:$M$2,0),0)*D5038</f>
        <v>25237.954741298567</v>
      </c>
    </row>
    <row r="5039" spans="1:9" x14ac:dyDescent="0.2">
      <c r="A5039" s="1">
        <v>39521</v>
      </c>
      <c r="B5039" t="s">
        <v>5029</v>
      </c>
      <c r="C5039" t="s">
        <v>79</v>
      </c>
      <c r="D5039">
        <v>83214</v>
      </c>
      <c r="E5039">
        <v>14</v>
      </c>
      <c r="F5039">
        <v>3</v>
      </c>
      <c r="G5039">
        <v>2008</v>
      </c>
      <c r="H5039" t="s">
        <v>80</v>
      </c>
      <c r="I5039">
        <f>Sheet1!$G$30/VLOOKUP(G5039,Sheet1!$A$2:$M$30,MATCH(data!F5039,Sheet1!$A$2:$M$2,0),0)*D5039</f>
        <v>95461.416629200859</v>
      </c>
    </row>
    <row r="5040" spans="1:9" x14ac:dyDescent="0.2">
      <c r="A5040" s="1">
        <v>39521</v>
      </c>
      <c r="B5040" t="s">
        <v>5030</v>
      </c>
      <c r="C5040" t="s">
        <v>31</v>
      </c>
      <c r="D5040">
        <v>24850922</v>
      </c>
      <c r="E5040">
        <v>14</v>
      </c>
      <c r="F5040">
        <v>3</v>
      </c>
      <c r="G5040">
        <v>2008</v>
      </c>
      <c r="H5040" t="s">
        <v>80</v>
      </c>
      <c r="I5040">
        <f>Sheet1!$G$30/VLOOKUP(G5040,Sheet1!$A$2:$M$30,MATCH(data!F5040,Sheet1!$A$2:$M$2,0),0)*D5040</f>
        <v>28508474.759797312</v>
      </c>
    </row>
    <row r="5041" spans="1:9" x14ac:dyDescent="0.2">
      <c r="A5041" s="1">
        <v>39521</v>
      </c>
      <c r="B5041" t="s">
        <v>5031</v>
      </c>
      <c r="C5041" t="s">
        <v>9</v>
      </c>
      <c r="D5041">
        <v>23095</v>
      </c>
      <c r="E5041">
        <v>14</v>
      </c>
      <c r="F5041">
        <v>3</v>
      </c>
      <c r="G5041">
        <v>2008</v>
      </c>
      <c r="H5041" t="s">
        <v>80</v>
      </c>
      <c r="I5041">
        <f>Sheet1!$G$30/VLOOKUP(G5041,Sheet1!$A$2:$M$30,MATCH(data!F5041,Sheet1!$A$2:$M$2,0),0)*D5041</f>
        <v>26494.116579558657</v>
      </c>
    </row>
    <row r="5042" spans="1:9" x14ac:dyDescent="0.2">
      <c r="A5042" s="1">
        <v>39521</v>
      </c>
      <c r="B5042" t="s">
        <v>5032</v>
      </c>
      <c r="C5042" t="s">
        <v>20</v>
      </c>
      <c r="D5042">
        <v>5500</v>
      </c>
      <c r="E5042">
        <v>14</v>
      </c>
      <c r="F5042">
        <v>3</v>
      </c>
      <c r="G5042">
        <v>2008</v>
      </c>
      <c r="H5042" t="s">
        <v>80</v>
      </c>
      <c r="I5042">
        <f>Sheet1!$G$30/VLOOKUP(G5042,Sheet1!$A$2:$M$30,MATCH(data!F5042,Sheet1!$A$2:$M$2,0),0)*D5042</f>
        <v>6309.4886853246417</v>
      </c>
    </row>
    <row r="5043" spans="1:9" x14ac:dyDescent="0.2">
      <c r="A5043" s="1">
        <v>39521</v>
      </c>
      <c r="B5043" t="s">
        <v>5033</v>
      </c>
      <c r="C5043" t="s">
        <v>9</v>
      </c>
      <c r="D5043">
        <v>168972</v>
      </c>
      <c r="E5043">
        <v>14</v>
      </c>
      <c r="F5043">
        <v>3</v>
      </c>
      <c r="G5043">
        <v>2008</v>
      </c>
      <c r="H5043" t="s">
        <v>80</v>
      </c>
      <c r="I5043">
        <f>Sheet1!$G$30/VLOOKUP(G5043,Sheet1!$A$2:$M$30,MATCH(data!F5043,Sheet1!$A$2:$M$2,0),0)*D5043</f>
        <v>193841.25857030461</v>
      </c>
    </row>
    <row r="5044" spans="1:9" x14ac:dyDescent="0.2">
      <c r="A5044" s="1">
        <v>39521</v>
      </c>
      <c r="B5044" t="s">
        <v>5034</v>
      </c>
      <c r="C5044" t="s">
        <v>14</v>
      </c>
      <c r="D5044">
        <v>10650</v>
      </c>
      <c r="E5044">
        <v>14</v>
      </c>
      <c r="F5044">
        <v>3</v>
      </c>
      <c r="G5044">
        <v>2008</v>
      </c>
      <c r="H5044" t="s">
        <v>80</v>
      </c>
      <c r="I5044">
        <f>Sheet1!$G$30/VLOOKUP(G5044,Sheet1!$A$2:$M$30,MATCH(data!F5044,Sheet1!$A$2:$M$2,0),0)*D5044</f>
        <v>12217.464454310442</v>
      </c>
    </row>
    <row r="5045" spans="1:9" x14ac:dyDescent="0.2">
      <c r="A5045" s="1">
        <v>39521</v>
      </c>
      <c r="B5045" t="s">
        <v>5035</v>
      </c>
      <c r="C5045" t="s">
        <v>14</v>
      </c>
      <c r="D5045">
        <v>2970</v>
      </c>
      <c r="E5045">
        <v>14</v>
      </c>
      <c r="F5045">
        <v>3</v>
      </c>
      <c r="G5045">
        <v>2008</v>
      </c>
      <c r="H5045" t="s">
        <v>80</v>
      </c>
      <c r="I5045">
        <f>Sheet1!$G$30/VLOOKUP(G5045,Sheet1!$A$2:$M$30,MATCH(data!F5045,Sheet1!$A$2:$M$2,0),0)*D5045</f>
        <v>3407.1238900753065</v>
      </c>
    </row>
    <row r="5046" spans="1:9" x14ac:dyDescent="0.2">
      <c r="A5046" s="1">
        <v>39526</v>
      </c>
      <c r="B5046" t="s">
        <v>5036</v>
      </c>
      <c r="C5046" t="s">
        <v>9</v>
      </c>
      <c r="D5046">
        <v>12590147</v>
      </c>
      <c r="E5046">
        <v>19</v>
      </c>
      <c r="F5046">
        <v>3</v>
      </c>
      <c r="G5046">
        <v>2008</v>
      </c>
      <c r="H5046" t="s">
        <v>80</v>
      </c>
      <c r="I5046">
        <f>Sheet1!$G$30/VLOOKUP(G5046,Sheet1!$A$2:$M$30,MATCH(data!F5046,Sheet1!$A$2:$M$2,0),0)*D5046</f>
        <v>14443161.826013451</v>
      </c>
    </row>
    <row r="5047" spans="1:9" x14ac:dyDescent="0.2">
      <c r="A5047" s="1">
        <v>39528</v>
      </c>
      <c r="B5047">
        <v>21</v>
      </c>
      <c r="C5047" t="s">
        <v>20</v>
      </c>
      <c r="D5047">
        <v>81159365</v>
      </c>
      <c r="E5047">
        <v>21</v>
      </c>
      <c r="F5047">
        <v>3</v>
      </c>
      <c r="G5047">
        <v>2008</v>
      </c>
      <c r="H5047" t="s">
        <v>80</v>
      </c>
      <c r="I5047">
        <f>Sheet1!$G$30/VLOOKUP(G5047,Sheet1!$A$2:$M$30,MATCH(data!F5047,Sheet1!$A$2:$M$2,0),0)*D5047</f>
        <v>93104380.94102414</v>
      </c>
    </row>
    <row r="5048" spans="1:9" x14ac:dyDescent="0.2">
      <c r="A5048" s="1">
        <v>39528</v>
      </c>
      <c r="B5048" t="s">
        <v>5037</v>
      </c>
      <c r="C5048" t="s">
        <v>20</v>
      </c>
      <c r="D5048">
        <v>50440</v>
      </c>
      <c r="E5048">
        <v>21</v>
      </c>
      <c r="F5048">
        <v>3</v>
      </c>
      <c r="G5048">
        <v>2008</v>
      </c>
      <c r="H5048" t="s">
        <v>80</v>
      </c>
      <c r="I5048">
        <f>Sheet1!$G$30/VLOOKUP(G5048,Sheet1!$A$2:$M$30,MATCH(data!F5048,Sheet1!$A$2:$M$2,0),0)*D5048</f>
        <v>57863.747143231805</v>
      </c>
    </row>
    <row r="5049" spans="1:9" x14ac:dyDescent="0.2">
      <c r="A5049" s="1">
        <v>39528</v>
      </c>
      <c r="B5049" t="s">
        <v>5038</v>
      </c>
      <c r="C5049" t="s">
        <v>98</v>
      </c>
      <c r="D5049">
        <v>103970</v>
      </c>
      <c r="E5049">
        <v>21</v>
      </c>
      <c r="F5049">
        <v>3</v>
      </c>
      <c r="G5049">
        <v>2008</v>
      </c>
      <c r="H5049" t="s">
        <v>80</v>
      </c>
      <c r="I5049">
        <f>Sheet1!$G$30/VLOOKUP(G5049,Sheet1!$A$2:$M$30,MATCH(data!F5049,Sheet1!$A$2:$M$2,0),0)*D5049</f>
        <v>119272.27974785509</v>
      </c>
    </row>
    <row r="5050" spans="1:9" x14ac:dyDescent="0.2">
      <c r="A5050" s="1">
        <v>39528</v>
      </c>
      <c r="B5050" t="s">
        <v>5039</v>
      </c>
      <c r="C5050" t="s">
        <v>37</v>
      </c>
      <c r="D5050">
        <v>32862104</v>
      </c>
      <c r="E5050">
        <v>21</v>
      </c>
      <c r="F5050">
        <v>3</v>
      </c>
      <c r="G5050">
        <v>2008</v>
      </c>
      <c r="H5050" t="s">
        <v>80</v>
      </c>
      <c r="I5050">
        <f>Sheet1!$G$30/VLOOKUP(G5050,Sheet1!$A$2:$M$30,MATCH(data!F5050,Sheet1!$A$2:$M$2,0),0)*D5050</f>
        <v>37698740.611629389</v>
      </c>
    </row>
    <row r="5051" spans="1:9" x14ac:dyDescent="0.2">
      <c r="A5051" s="1">
        <v>39528</v>
      </c>
      <c r="B5051" t="s">
        <v>5040</v>
      </c>
      <c r="C5051" t="s">
        <v>14</v>
      </c>
      <c r="D5051">
        <v>142569</v>
      </c>
      <c r="E5051">
        <v>21</v>
      </c>
      <c r="F5051">
        <v>3</v>
      </c>
      <c r="G5051">
        <v>2008</v>
      </c>
      <c r="H5051" t="s">
        <v>80</v>
      </c>
      <c r="I5051">
        <f>Sheet1!$G$30/VLOOKUP(G5051,Sheet1!$A$2:$M$30,MATCH(data!F5051,Sheet1!$A$2:$M$2,0),0)*D5051</f>
        <v>163552.27134146343</v>
      </c>
    </row>
    <row r="5052" spans="1:9" x14ac:dyDescent="0.2">
      <c r="A5052" s="1">
        <v>39528</v>
      </c>
      <c r="B5052" t="s">
        <v>5041</v>
      </c>
      <c r="C5052" t="s">
        <v>37</v>
      </c>
      <c r="D5052">
        <v>115879</v>
      </c>
      <c r="E5052">
        <v>21</v>
      </c>
      <c r="F5052">
        <v>3</v>
      </c>
      <c r="G5052">
        <v>2008</v>
      </c>
      <c r="H5052" t="s">
        <v>80</v>
      </c>
      <c r="I5052">
        <f>Sheet1!$G$30/VLOOKUP(G5052,Sheet1!$A$2:$M$30,MATCH(data!F5052,Sheet1!$A$2:$M$2,0),0)*D5052</f>
        <v>132934.0435212244</v>
      </c>
    </row>
    <row r="5053" spans="1:9" x14ac:dyDescent="0.2">
      <c r="A5053" s="1">
        <v>39528</v>
      </c>
      <c r="B5053" t="s">
        <v>5042</v>
      </c>
      <c r="C5053" t="s">
        <v>37</v>
      </c>
      <c r="D5053">
        <v>442638</v>
      </c>
      <c r="E5053">
        <v>21</v>
      </c>
      <c r="F5053">
        <v>3</v>
      </c>
      <c r="G5053">
        <v>2008</v>
      </c>
      <c r="H5053" t="s">
        <v>80</v>
      </c>
      <c r="I5053">
        <f>Sheet1!$G$30/VLOOKUP(G5053,Sheet1!$A$2:$M$30,MATCH(data!F5053,Sheet1!$A$2:$M$2,0),0)*D5053</f>
        <v>507785.35503540526</v>
      </c>
    </row>
    <row r="5054" spans="1:9" x14ac:dyDescent="0.2">
      <c r="A5054" s="1">
        <v>39528</v>
      </c>
      <c r="B5054" t="s">
        <v>5043</v>
      </c>
      <c r="C5054" t="s">
        <v>9</v>
      </c>
      <c r="D5054">
        <v>44064</v>
      </c>
      <c r="E5054">
        <v>21</v>
      </c>
      <c r="F5054">
        <v>3</v>
      </c>
      <c r="G5054">
        <v>2008</v>
      </c>
      <c r="H5054" t="s">
        <v>80</v>
      </c>
      <c r="I5054">
        <f>Sheet1!$G$30/VLOOKUP(G5054,Sheet1!$A$2:$M$30,MATCH(data!F5054,Sheet1!$A$2:$M$2,0),0)*D5054</f>
        <v>50549.328987299094</v>
      </c>
    </row>
    <row r="5055" spans="1:9" x14ac:dyDescent="0.2">
      <c r="A5055" s="1">
        <v>39528</v>
      </c>
      <c r="B5055" t="s">
        <v>5044</v>
      </c>
      <c r="C5055" t="s">
        <v>37</v>
      </c>
      <c r="D5055">
        <v>41975388</v>
      </c>
      <c r="E5055">
        <v>21</v>
      </c>
      <c r="F5055">
        <v>3</v>
      </c>
      <c r="G5055">
        <v>2008</v>
      </c>
      <c r="H5055" t="s">
        <v>80</v>
      </c>
      <c r="I5055">
        <f>Sheet1!$G$30/VLOOKUP(G5055,Sheet1!$A$2:$M$30,MATCH(data!F5055,Sheet1!$A$2:$M$2,0),0)*D5055</f>
        <v>48153315.572383955</v>
      </c>
    </row>
    <row r="5056" spans="1:9" x14ac:dyDescent="0.2">
      <c r="A5056" s="1">
        <v>39528</v>
      </c>
      <c r="B5056" t="s">
        <v>5045</v>
      </c>
      <c r="C5056" t="s">
        <v>14</v>
      </c>
      <c r="D5056">
        <v>272791</v>
      </c>
      <c r="E5056">
        <v>21</v>
      </c>
      <c r="F5056">
        <v>3</v>
      </c>
      <c r="G5056">
        <v>2008</v>
      </c>
      <c r="H5056" t="s">
        <v>80</v>
      </c>
      <c r="I5056">
        <f>Sheet1!$G$30/VLOOKUP(G5056,Sheet1!$A$2:$M$30,MATCH(data!F5056,Sheet1!$A$2:$M$2,0),0)*D5056</f>
        <v>312940.31417425349</v>
      </c>
    </row>
    <row r="5057" spans="1:9" x14ac:dyDescent="0.2">
      <c r="A5057" s="1">
        <v>39528</v>
      </c>
      <c r="B5057" t="s">
        <v>5046</v>
      </c>
      <c r="C5057" t="s">
        <v>14</v>
      </c>
      <c r="D5057">
        <v>4293</v>
      </c>
      <c r="E5057">
        <v>21</v>
      </c>
      <c r="F5057">
        <v>3</v>
      </c>
      <c r="G5057">
        <v>2008</v>
      </c>
      <c r="H5057" t="s">
        <v>80</v>
      </c>
      <c r="I5057">
        <f>Sheet1!$G$30/VLOOKUP(G5057,Sheet1!$A$2:$M$30,MATCH(data!F5057,Sheet1!$A$2:$M$2,0),0)*D5057</f>
        <v>4924.8427138361249</v>
      </c>
    </row>
    <row r="5058" spans="1:9" x14ac:dyDescent="0.2">
      <c r="A5058" s="1">
        <v>39528</v>
      </c>
      <c r="B5058" t="s">
        <v>318</v>
      </c>
      <c r="C5058" t="s">
        <v>31</v>
      </c>
      <c r="D5058">
        <v>1367024</v>
      </c>
      <c r="E5058">
        <v>21</v>
      </c>
      <c r="F5058">
        <v>3</v>
      </c>
      <c r="G5058">
        <v>2008</v>
      </c>
      <c r="H5058" t="s">
        <v>80</v>
      </c>
      <c r="I5058">
        <f>Sheet1!$G$30/VLOOKUP(G5058,Sheet1!$A$2:$M$30,MATCH(data!F5058,Sheet1!$A$2:$M$2,0),0)*D5058</f>
        <v>1568222.2655576786</v>
      </c>
    </row>
    <row r="5059" spans="1:9" x14ac:dyDescent="0.2">
      <c r="A5059" s="1">
        <v>39528</v>
      </c>
      <c r="B5059" t="s">
        <v>5047</v>
      </c>
      <c r="C5059" t="s">
        <v>9</v>
      </c>
      <c r="D5059">
        <v>142666</v>
      </c>
      <c r="E5059">
        <v>21</v>
      </c>
      <c r="F5059">
        <v>3</v>
      </c>
      <c r="G5059">
        <v>2008</v>
      </c>
      <c r="H5059" t="s">
        <v>80</v>
      </c>
      <c r="I5059">
        <f>Sheet1!$G$30/VLOOKUP(G5059,Sheet1!$A$2:$M$30,MATCH(data!F5059,Sheet1!$A$2:$M$2,0),0)*D5059</f>
        <v>163663.54777827734</v>
      </c>
    </row>
    <row r="5060" spans="1:9" x14ac:dyDescent="0.2">
      <c r="A5060" s="1">
        <v>39528</v>
      </c>
      <c r="B5060" t="s">
        <v>5048</v>
      </c>
      <c r="C5060" t="s">
        <v>12</v>
      </c>
      <c r="D5060">
        <v>25928550</v>
      </c>
      <c r="E5060">
        <v>21</v>
      </c>
      <c r="F5060">
        <v>3</v>
      </c>
      <c r="G5060">
        <v>2008</v>
      </c>
      <c r="H5060" t="s">
        <v>80</v>
      </c>
      <c r="I5060">
        <f>Sheet1!$G$30/VLOOKUP(G5060,Sheet1!$A$2:$M$30,MATCH(data!F5060,Sheet1!$A$2:$M$2,0),0)*D5060</f>
        <v>29744707.791249864</v>
      </c>
    </row>
    <row r="5061" spans="1:9" x14ac:dyDescent="0.2">
      <c r="A5061" s="1">
        <v>39529</v>
      </c>
      <c r="B5061" t="s">
        <v>5049</v>
      </c>
      <c r="C5061" t="s">
        <v>37</v>
      </c>
      <c r="D5061">
        <v>6003262</v>
      </c>
      <c r="E5061">
        <v>22</v>
      </c>
      <c r="F5061">
        <v>3</v>
      </c>
      <c r="G5061">
        <v>2008</v>
      </c>
      <c r="H5061" t="s">
        <v>80</v>
      </c>
      <c r="I5061">
        <f>Sheet1!$G$30/VLOOKUP(G5061,Sheet1!$A$2:$M$30,MATCH(data!F5061,Sheet1!$A$2:$M$2,0),0)*D5061</f>
        <v>6886820.6661889786</v>
      </c>
    </row>
    <row r="5062" spans="1:9" x14ac:dyDescent="0.2">
      <c r="A5062" s="1">
        <v>39535</v>
      </c>
      <c r="B5062" t="s">
        <v>5050</v>
      </c>
      <c r="C5062" t="s">
        <v>9</v>
      </c>
      <c r="D5062">
        <v>128222</v>
      </c>
      <c r="E5062">
        <v>28</v>
      </c>
      <c r="F5062">
        <v>3</v>
      </c>
      <c r="G5062">
        <v>2008</v>
      </c>
      <c r="H5062" t="s">
        <v>80</v>
      </c>
      <c r="I5062">
        <f>Sheet1!$G$30/VLOOKUP(G5062,Sheet1!$A$2:$M$30,MATCH(data!F5062,Sheet1!$A$2:$M$2,0),0)*D5062</f>
        <v>147093.68331085387</v>
      </c>
    </row>
    <row r="5063" spans="1:9" x14ac:dyDescent="0.2">
      <c r="A5063" s="1">
        <v>39535</v>
      </c>
      <c r="B5063" t="s">
        <v>5051</v>
      </c>
      <c r="C5063" t="s">
        <v>12</v>
      </c>
      <c r="D5063">
        <v>3126</v>
      </c>
      <c r="E5063">
        <v>28</v>
      </c>
      <c r="F5063">
        <v>3</v>
      </c>
      <c r="G5063">
        <v>2008</v>
      </c>
      <c r="H5063" t="s">
        <v>80</v>
      </c>
      <c r="I5063">
        <f>Sheet1!$G$30/VLOOKUP(G5063,Sheet1!$A$2:$M$30,MATCH(data!F5063,Sheet1!$A$2:$M$2,0),0)*D5063</f>
        <v>3586.0839327863328</v>
      </c>
    </row>
    <row r="5064" spans="1:9" x14ac:dyDescent="0.2">
      <c r="A5064" s="1">
        <v>39535</v>
      </c>
      <c r="B5064" t="s">
        <v>5052</v>
      </c>
      <c r="C5064" t="s">
        <v>9</v>
      </c>
      <c r="D5064">
        <v>12343</v>
      </c>
      <c r="E5064">
        <v>28</v>
      </c>
      <c r="F5064">
        <v>3</v>
      </c>
      <c r="G5064">
        <v>2008</v>
      </c>
      <c r="H5064" t="s">
        <v>80</v>
      </c>
      <c r="I5064">
        <f>Sheet1!$G$30/VLOOKUP(G5064,Sheet1!$A$2:$M$30,MATCH(data!F5064,Sheet1!$A$2:$M$2,0),0)*D5064</f>
        <v>14159.639789629464</v>
      </c>
    </row>
    <row r="5065" spans="1:9" x14ac:dyDescent="0.2">
      <c r="A5065" s="1">
        <v>39535</v>
      </c>
      <c r="B5065" t="s">
        <v>5053</v>
      </c>
      <c r="C5065" t="s">
        <v>9</v>
      </c>
      <c r="D5065">
        <v>56215</v>
      </c>
      <c r="E5065">
        <v>28</v>
      </c>
      <c r="F5065">
        <v>3</v>
      </c>
      <c r="G5065">
        <v>2008</v>
      </c>
      <c r="H5065" t="s">
        <v>80</v>
      </c>
      <c r="I5065">
        <f>Sheet1!$G$30/VLOOKUP(G5065,Sheet1!$A$2:$M$30,MATCH(data!F5065,Sheet1!$A$2:$M$2,0),0)*D5065</f>
        <v>64488.710262822678</v>
      </c>
    </row>
    <row r="5066" spans="1:9" x14ac:dyDescent="0.2">
      <c r="A5066" s="1">
        <v>39535</v>
      </c>
      <c r="B5066" t="s">
        <v>5054</v>
      </c>
      <c r="C5066" t="s">
        <v>9</v>
      </c>
      <c r="D5066">
        <v>1200234</v>
      </c>
      <c r="E5066">
        <v>28</v>
      </c>
      <c r="F5066">
        <v>3</v>
      </c>
      <c r="G5066">
        <v>2008</v>
      </c>
      <c r="H5066" t="s">
        <v>80</v>
      </c>
      <c r="I5066">
        <f>Sheet1!$G$30/VLOOKUP(G5066,Sheet1!$A$2:$M$30,MATCH(data!F5066,Sheet1!$A$2:$M$2,0),0)*D5066</f>
        <v>1376884.1532258065</v>
      </c>
    </row>
    <row r="5067" spans="1:9" x14ac:dyDescent="0.2">
      <c r="A5067" s="1">
        <v>39535</v>
      </c>
      <c r="B5067" t="s">
        <v>2126</v>
      </c>
      <c r="C5067" t="s">
        <v>14</v>
      </c>
      <c r="D5067">
        <v>67665</v>
      </c>
      <c r="E5067">
        <v>28</v>
      </c>
      <c r="F5067">
        <v>3</v>
      </c>
      <c r="G5067">
        <v>2008</v>
      </c>
      <c r="H5067" t="s">
        <v>80</v>
      </c>
      <c r="I5067">
        <f>Sheet1!$G$30/VLOOKUP(G5067,Sheet1!$A$2:$M$30,MATCH(data!F5067,Sheet1!$A$2:$M$2,0),0)*D5067</f>
        <v>77623.918525907618</v>
      </c>
    </row>
    <row r="5068" spans="1:9" x14ac:dyDescent="0.2">
      <c r="A5068" s="1">
        <v>39535</v>
      </c>
      <c r="B5068" t="s">
        <v>5055</v>
      </c>
      <c r="C5068" t="s">
        <v>14</v>
      </c>
      <c r="D5068">
        <v>31272</v>
      </c>
      <c r="E5068">
        <v>28</v>
      </c>
      <c r="F5068">
        <v>3</v>
      </c>
      <c r="G5068">
        <v>2008</v>
      </c>
      <c r="H5068" t="s">
        <v>80</v>
      </c>
      <c r="I5068">
        <f>Sheet1!$G$30/VLOOKUP(G5068,Sheet1!$A$2:$M$30,MATCH(data!F5068,Sheet1!$A$2:$M$2,0),0)*D5068</f>
        <v>35874.605484994943</v>
      </c>
    </row>
    <row r="5069" spans="1:9" x14ac:dyDescent="0.2">
      <c r="A5069" s="1">
        <v>39535</v>
      </c>
      <c r="B5069" t="s">
        <v>5056</v>
      </c>
      <c r="C5069" t="s">
        <v>37</v>
      </c>
      <c r="D5069">
        <v>2164670</v>
      </c>
      <c r="E5069">
        <v>28</v>
      </c>
      <c r="F5069">
        <v>3</v>
      </c>
      <c r="G5069">
        <v>2008</v>
      </c>
      <c r="H5069" t="s">
        <v>80</v>
      </c>
      <c r="I5069">
        <f>Sheet1!$G$30/VLOOKUP(G5069,Sheet1!$A$2:$M$30,MATCH(data!F5069,Sheet1!$A$2:$M$2,0),0)*D5069</f>
        <v>2483265.6131748534</v>
      </c>
    </row>
    <row r="5070" spans="1:9" x14ac:dyDescent="0.2">
      <c r="A5070" s="1">
        <v>39535</v>
      </c>
      <c r="B5070" t="s">
        <v>5057</v>
      </c>
      <c r="C5070" t="s">
        <v>9</v>
      </c>
      <c r="D5070">
        <v>255620</v>
      </c>
      <c r="E5070">
        <v>28</v>
      </c>
      <c r="F5070">
        <v>3</v>
      </c>
      <c r="G5070">
        <v>2008</v>
      </c>
      <c r="H5070" t="s">
        <v>80</v>
      </c>
      <c r="I5070">
        <f>Sheet1!$G$30/VLOOKUP(G5070,Sheet1!$A$2:$M$30,MATCH(data!F5070,Sheet1!$A$2:$M$2,0),0)*D5070</f>
        <v>293242.09049867</v>
      </c>
    </row>
    <row r="5071" spans="1:9" x14ac:dyDescent="0.2">
      <c r="A5071" s="1">
        <v>39535</v>
      </c>
      <c r="B5071" t="s">
        <v>5058</v>
      </c>
      <c r="C5071" t="s">
        <v>37</v>
      </c>
      <c r="D5071">
        <v>246724</v>
      </c>
      <c r="E5071">
        <v>28</v>
      </c>
      <c r="F5071">
        <v>3</v>
      </c>
      <c r="G5071">
        <v>2008</v>
      </c>
      <c r="H5071" t="s">
        <v>80</v>
      </c>
      <c r="I5071">
        <f>Sheet1!$G$30/VLOOKUP(G5071,Sheet1!$A$2:$M$30,MATCH(data!F5071,Sheet1!$A$2:$M$2,0),0)*D5071</f>
        <v>283036.7793450976</v>
      </c>
    </row>
    <row r="5072" spans="1:9" x14ac:dyDescent="0.2">
      <c r="A5072" s="1">
        <v>39535</v>
      </c>
      <c r="B5072" t="s">
        <v>5059</v>
      </c>
      <c r="C5072" t="s">
        <v>9</v>
      </c>
      <c r="D5072">
        <v>10915744</v>
      </c>
      <c r="E5072">
        <v>28</v>
      </c>
      <c r="F5072">
        <v>3</v>
      </c>
      <c r="G5072">
        <v>2008</v>
      </c>
      <c r="H5072" t="s">
        <v>80</v>
      </c>
      <c r="I5072">
        <f>Sheet1!$G$30/VLOOKUP(G5072,Sheet1!$A$2:$M$30,MATCH(data!F5072,Sheet1!$A$2:$M$2,0),0)*D5072</f>
        <v>12522320.592709154</v>
      </c>
    </row>
    <row r="5073" spans="1:9" x14ac:dyDescent="0.2">
      <c r="A5073" s="1">
        <v>39535</v>
      </c>
      <c r="B5073" t="s">
        <v>5060</v>
      </c>
      <c r="C5073" t="s">
        <v>37</v>
      </c>
      <c r="D5073">
        <v>26638520</v>
      </c>
      <c r="E5073">
        <v>28</v>
      </c>
      <c r="F5073">
        <v>3</v>
      </c>
      <c r="G5073">
        <v>2008</v>
      </c>
      <c r="H5073" t="s">
        <v>80</v>
      </c>
      <c r="I5073">
        <f>Sheet1!$G$30/VLOOKUP(G5073,Sheet1!$A$2:$M$30,MATCH(data!F5073,Sheet1!$A$2:$M$2,0),0)*D5073</f>
        <v>30559171.006144397</v>
      </c>
    </row>
    <row r="5074" spans="1:9" x14ac:dyDescent="0.2">
      <c r="A5074" s="1">
        <v>39540</v>
      </c>
      <c r="B5074" t="s">
        <v>5061</v>
      </c>
      <c r="C5074" t="s">
        <v>9</v>
      </c>
      <c r="D5074">
        <v>459364</v>
      </c>
      <c r="E5074">
        <v>2</v>
      </c>
      <c r="F5074">
        <v>4</v>
      </c>
      <c r="G5074">
        <v>2008</v>
      </c>
      <c r="H5074" t="s">
        <v>80</v>
      </c>
      <c r="I5074">
        <f>Sheet1!$G$30/VLOOKUP(G5074,Sheet1!$A$2:$M$30,MATCH(data!F5074,Sheet1!$A$2:$M$2,0),0)*D5074</f>
        <v>523796.37478296092</v>
      </c>
    </row>
    <row r="5075" spans="1:9" x14ac:dyDescent="0.2">
      <c r="A5075" s="1">
        <v>39541</v>
      </c>
      <c r="B5075" t="s">
        <v>5062</v>
      </c>
      <c r="C5075" t="s">
        <v>79</v>
      </c>
      <c r="D5075">
        <v>52577</v>
      </c>
      <c r="E5075">
        <v>3</v>
      </c>
      <c r="F5075">
        <v>4</v>
      </c>
      <c r="G5075">
        <v>2008</v>
      </c>
      <c r="H5075" t="s">
        <v>80</v>
      </c>
      <c r="I5075">
        <f>Sheet1!$G$30/VLOOKUP(G5075,Sheet1!$A$2:$M$30,MATCH(data!F5075,Sheet1!$A$2:$M$2,0),0)*D5075</f>
        <v>59951.676659389363</v>
      </c>
    </row>
    <row r="5076" spans="1:9" x14ac:dyDescent="0.2">
      <c r="A5076" s="1">
        <v>39542</v>
      </c>
      <c r="B5076" t="s">
        <v>5063</v>
      </c>
      <c r="C5076" t="s">
        <v>37</v>
      </c>
      <c r="D5076">
        <v>72349</v>
      </c>
      <c r="E5076">
        <v>4</v>
      </c>
      <c r="F5076">
        <v>4</v>
      </c>
      <c r="G5076">
        <v>2008</v>
      </c>
      <c r="H5076" t="s">
        <v>80</v>
      </c>
      <c r="I5076">
        <f>Sheet1!$G$30/VLOOKUP(G5076,Sheet1!$A$2:$M$30,MATCH(data!F5076,Sheet1!$A$2:$M$2,0),0)*D5076</f>
        <v>82496.982608938531</v>
      </c>
    </row>
    <row r="5077" spans="1:9" x14ac:dyDescent="0.2">
      <c r="A5077" s="1">
        <v>39542</v>
      </c>
      <c r="B5077" t="s">
        <v>5064</v>
      </c>
      <c r="C5077" t="s">
        <v>9</v>
      </c>
      <c r="D5077">
        <v>341221</v>
      </c>
      <c r="E5077">
        <v>4</v>
      </c>
      <c r="F5077">
        <v>4</v>
      </c>
      <c r="G5077">
        <v>2008</v>
      </c>
      <c r="H5077" t="s">
        <v>80</v>
      </c>
      <c r="I5077">
        <f>Sheet1!$G$30/VLOOKUP(G5077,Sheet1!$A$2:$M$30,MATCH(data!F5077,Sheet1!$A$2:$M$2,0),0)*D5077</f>
        <v>389082.12833355839</v>
      </c>
    </row>
    <row r="5078" spans="1:9" x14ac:dyDescent="0.2">
      <c r="A5078" s="1">
        <v>39542</v>
      </c>
      <c r="B5078" t="s">
        <v>5065</v>
      </c>
      <c r="C5078" t="s">
        <v>18</v>
      </c>
      <c r="D5078">
        <v>31373938</v>
      </c>
      <c r="E5078">
        <v>4</v>
      </c>
      <c r="F5078">
        <v>4</v>
      </c>
      <c r="G5078">
        <v>2008</v>
      </c>
      <c r="H5078" t="s">
        <v>80</v>
      </c>
      <c r="I5078">
        <f>Sheet1!$G$30/VLOOKUP(G5078,Sheet1!$A$2:$M$30,MATCH(data!F5078,Sheet1!$A$2:$M$2,0),0)*D5078</f>
        <v>35774581.784957856</v>
      </c>
    </row>
    <row r="5079" spans="1:9" x14ac:dyDescent="0.2">
      <c r="A5079" s="1">
        <v>39542</v>
      </c>
      <c r="B5079" t="s">
        <v>5066</v>
      </c>
      <c r="C5079" t="s">
        <v>37</v>
      </c>
      <c r="D5079">
        <v>59108</v>
      </c>
      <c r="E5079">
        <v>4</v>
      </c>
      <c r="F5079">
        <v>4</v>
      </c>
      <c r="G5079">
        <v>2008</v>
      </c>
      <c r="H5079" t="s">
        <v>80</v>
      </c>
      <c r="I5079">
        <f>Sheet1!$G$30/VLOOKUP(G5079,Sheet1!$A$2:$M$30,MATCH(data!F5079,Sheet1!$A$2:$M$2,0),0)*D5079</f>
        <v>67398.742872038842</v>
      </c>
    </row>
    <row r="5080" spans="1:9" x14ac:dyDescent="0.2">
      <c r="A5080" s="1">
        <v>39542</v>
      </c>
      <c r="B5080" t="s">
        <v>5067</v>
      </c>
      <c r="C5080" t="s">
        <v>9</v>
      </c>
      <c r="D5080">
        <v>866778</v>
      </c>
      <c r="E5080">
        <v>4</v>
      </c>
      <c r="F5080">
        <v>4</v>
      </c>
      <c r="G5080">
        <v>2008</v>
      </c>
      <c r="H5080" t="s">
        <v>80</v>
      </c>
      <c r="I5080">
        <f>Sheet1!$G$30/VLOOKUP(G5080,Sheet1!$A$2:$M$30,MATCH(data!F5080,Sheet1!$A$2:$M$2,0),0)*D5080</f>
        <v>988356.01862929028</v>
      </c>
    </row>
    <row r="5081" spans="1:9" x14ac:dyDescent="0.2">
      <c r="A5081" s="1">
        <v>39542</v>
      </c>
      <c r="B5081" t="s">
        <v>5068</v>
      </c>
      <c r="C5081" t="s">
        <v>9</v>
      </c>
      <c r="D5081">
        <v>77310</v>
      </c>
      <c r="E5081">
        <v>4</v>
      </c>
      <c r="F5081">
        <v>4</v>
      </c>
      <c r="G5081">
        <v>2008</v>
      </c>
      <c r="H5081" t="s">
        <v>80</v>
      </c>
      <c r="I5081">
        <f>Sheet1!$G$30/VLOOKUP(G5081,Sheet1!$A$2:$M$30,MATCH(data!F5081,Sheet1!$A$2:$M$2,0),0)*D5081</f>
        <v>88153.833853916949</v>
      </c>
    </row>
    <row r="5082" spans="1:9" x14ac:dyDescent="0.2">
      <c r="A5082" s="1">
        <v>39542</v>
      </c>
      <c r="B5082" t="s">
        <v>5069</v>
      </c>
      <c r="C5082" t="s">
        <v>51</v>
      </c>
      <c r="D5082">
        <v>48006762</v>
      </c>
      <c r="E5082">
        <v>4</v>
      </c>
      <c r="F5082">
        <v>4</v>
      </c>
      <c r="G5082">
        <v>2008</v>
      </c>
      <c r="H5082" t="s">
        <v>80</v>
      </c>
      <c r="I5082">
        <f>Sheet1!$G$30/VLOOKUP(G5082,Sheet1!$A$2:$M$30,MATCH(data!F5082,Sheet1!$A$2:$M$2,0),0)*D5082</f>
        <v>54740397.37695685</v>
      </c>
    </row>
    <row r="5083" spans="1:9" x14ac:dyDescent="0.2">
      <c r="A5083" s="1">
        <v>39542</v>
      </c>
      <c r="B5083" t="s">
        <v>5070</v>
      </c>
      <c r="C5083" t="s">
        <v>12</v>
      </c>
      <c r="D5083">
        <v>17432844</v>
      </c>
      <c r="E5083">
        <v>4</v>
      </c>
      <c r="F5083">
        <v>4</v>
      </c>
      <c r="G5083">
        <v>2008</v>
      </c>
      <c r="H5083" t="s">
        <v>80</v>
      </c>
      <c r="I5083">
        <f>Sheet1!$G$30/VLOOKUP(G5083,Sheet1!$A$2:$M$30,MATCH(data!F5083,Sheet1!$A$2:$M$2,0),0)*D5083</f>
        <v>19878049.845780015</v>
      </c>
    </row>
    <row r="5084" spans="1:9" x14ac:dyDescent="0.2">
      <c r="A5084" s="1">
        <v>39542</v>
      </c>
      <c r="B5084" t="s">
        <v>5071</v>
      </c>
      <c r="C5084" t="s">
        <v>37</v>
      </c>
      <c r="D5084">
        <v>23563</v>
      </c>
      <c r="E5084">
        <v>4</v>
      </c>
      <c r="F5084">
        <v>4</v>
      </c>
      <c r="G5084">
        <v>2008</v>
      </c>
      <c r="H5084" t="s">
        <v>80</v>
      </c>
      <c r="I5084">
        <f>Sheet1!$G$30/VLOOKUP(G5084,Sheet1!$A$2:$M$30,MATCH(data!F5084,Sheet1!$A$2:$M$2,0),0)*D5084</f>
        <v>26868.047951103934</v>
      </c>
    </row>
    <row r="5085" spans="1:9" x14ac:dyDescent="0.2">
      <c r="A5085" s="1">
        <v>39542</v>
      </c>
      <c r="B5085" t="s">
        <v>5072</v>
      </c>
      <c r="C5085" t="s">
        <v>14</v>
      </c>
      <c r="D5085">
        <v>5505267</v>
      </c>
      <c r="E5085">
        <v>4</v>
      </c>
      <c r="F5085">
        <v>4</v>
      </c>
      <c r="G5085">
        <v>2008</v>
      </c>
      <c r="H5085" t="s">
        <v>80</v>
      </c>
      <c r="I5085">
        <f>Sheet1!$G$30/VLOOKUP(G5085,Sheet1!$A$2:$M$30,MATCH(data!F5085,Sheet1!$A$2:$M$2,0),0)*D5085</f>
        <v>6277459.4805258289</v>
      </c>
    </row>
    <row r="5086" spans="1:9" x14ac:dyDescent="0.2">
      <c r="A5086" s="1">
        <v>39542</v>
      </c>
      <c r="B5086" t="s">
        <v>5073</v>
      </c>
      <c r="C5086" t="s">
        <v>9</v>
      </c>
      <c r="D5086">
        <v>88148</v>
      </c>
      <c r="E5086">
        <v>4</v>
      </c>
      <c r="F5086">
        <v>4</v>
      </c>
      <c r="G5086">
        <v>2008</v>
      </c>
      <c r="H5086" t="s">
        <v>80</v>
      </c>
      <c r="I5086">
        <f>Sheet1!$G$30/VLOOKUP(G5086,Sheet1!$A$2:$M$30,MATCH(data!F5086,Sheet1!$A$2:$M$2,0),0)*D5086</f>
        <v>100512.01845240036</v>
      </c>
    </row>
    <row r="5087" spans="1:9" x14ac:dyDescent="0.2">
      <c r="A5087" s="1">
        <v>39547</v>
      </c>
      <c r="B5087" t="s">
        <v>5074</v>
      </c>
      <c r="C5087" t="s">
        <v>14</v>
      </c>
      <c r="D5087">
        <v>3992189</v>
      </c>
      <c r="E5087">
        <v>9</v>
      </c>
      <c r="F5087">
        <v>4</v>
      </c>
      <c r="G5087">
        <v>2008</v>
      </c>
      <c r="H5087" t="s">
        <v>80</v>
      </c>
      <c r="I5087">
        <f>Sheet1!$G$30/VLOOKUP(G5087,Sheet1!$A$2:$M$30,MATCH(data!F5087,Sheet1!$A$2:$M$2,0),0)*D5087</f>
        <v>4552150.6379437959</v>
      </c>
    </row>
    <row r="5088" spans="1:9" x14ac:dyDescent="0.2">
      <c r="A5088" s="1">
        <v>39549</v>
      </c>
      <c r="B5088" t="s">
        <v>5075</v>
      </c>
      <c r="C5088" t="s">
        <v>37</v>
      </c>
      <c r="D5088">
        <v>50304</v>
      </c>
      <c r="E5088">
        <v>11</v>
      </c>
      <c r="F5088">
        <v>4</v>
      </c>
      <c r="G5088">
        <v>2008</v>
      </c>
      <c r="H5088" t="s">
        <v>80</v>
      </c>
      <c r="I5088">
        <f>Sheet1!$G$30/VLOOKUP(G5088,Sheet1!$A$2:$M$30,MATCH(data!F5088,Sheet1!$A$2:$M$2,0),0)*D5088</f>
        <v>57359.855881353491</v>
      </c>
    </row>
    <row r="5089" spans="1:9" x14ac:dyDescent="0.2">
      <c r="A5089" s="1">
        <v>39549</v>
      </c>
      <c r="B5089" t="s">
        <v>5076</v>
      </c>
      <c r="C5089" t="s">
        <v>14</v>
      </c>
      <c r="D5089">
        <v>113730</v>
      </c>
      <c r="E5089">
        <v>11</v>
      </c>
      <c r="F5089">
        <v>4</v>
      </c>
      <c r="G5089">
        <v>2008</v>
      </c>
      <c r="H5089" t="s">
        <v>80</v>
      </c>
      <c r="I5089">
        <f>Sheet1!$G$30/VLOOKUP(G5089,Sheet1!$A$2:$M$30,MATCH(data!F5089,Sheet1!$A$2:$M$2,0),0)*D5089</f>
        <v>129682.26004664306</v>
      </c>
    </row>
    <row r="5090" spans="1:9" x14ac:dyDescent="0.2">
      <c r="A5090" s="1">
        <v>39549</v>
      </c>
      <c r="B5090" t="s">
        <v>5077</v>
      </c>
      <c r="C5090" t="s">
        <v>9</v>
      </c>
      <c r="D5090">
        <v>30591</v>
      </c>
      <c r="E5090">
        <v>11</v>
      </c>
      <c r="F5090">
        <v>4</v>
      </c>
      <c r="G5090">
        <v>2008</v>
      </c>
      <c r="H5090" t="s">
        <v>80</v>
      </c>
      <c r="I5090">
        <f>Sheet1!$G$30/VLOOKUP(G5090,Sheet1!$A$2:$M$30,MATCH(data!F5090,Sheet1!$A$2:$M$2,0),0)*D5090</f>
        <v>34881.825526130815</v>
      </c>
    </row>
    <row r="5091" spans="1:9" x14ac:dyDescent="0.2">
      <c r="A5091" s="1">
        <v>39549</v>
      </c>
      <c r="B5091" t="s">
        <v>5078</v>
      </c>
      <c r="C5091" t="s">
        <v>14</v>
      </c>
      <c r="D5091">
        <v>49568</v>
      </c>
      <c r="E5091">
        <v>11</v>
      </c>
      <c r="F5091">
        <v>4</v>
      </c>
      <c r="G5091">
        <v>2008</v>
      </c>
      <c r="H5091" t="s">
        <v>80</v>
      </c>
      <c r="I5091">
        <f>Sheet1!$G$30/VLOOKUP(G5091,Sheet1!$A$2:$M$30,MATCH(data!F5091,Sheet1!$A$2:$M$2,0),0)*D5091</f>
        <v>56520.62134873827</v>
      </c>
    </row>
    <row r="5092" spans="1:9" x14ac:dyDescent="0.2">
      <c r="A5092" s="1">
        <v>39549</v>
      </c>
      <c r="B5092" t="s">
        <v>5079</v>
      </c>
      <c r="C5092" t="s">
        <v>9</v>
      </c>
      <c r="D5092">
        <v>872427</v>
      </c>
      <c r="E5092">
        <v>11</v>
      </c>
      <c r="F5092">
        <v>4</v>
      </c>
      <c r="G5092">
        <v>2008</v>
      </c>
      <c r="H5092" t="s">
        <v>80</v>
      </c>
      <c r="I5092">
        <f>Sheet1!$G$30/VLOOKUP(G5092,Sheet1!$A$2:$M$30,MATCH(data!F5092,Sheet1!$A$2:$M$2,0),0)*D5092</f>
        <v>994797.37171997421</v>
      </c>
    </row>
    <row r="5093" spans="1:9" x14ac:dyDescent="0.2">
      <c r="A5093" s="1">
        <v>39549</v>
      </c>
      <c r="B5093" t="s">
        <v>5080</v>
      </c>
      <c r="C5093" t="s">
        <v>18</v>
      </c>
      <c r="D5093">
        <v>1964</v>
      </c>
      <c r="E5093">
        <v>11</v>
      </c>
      <c r="F5093">
        <v>4</v>
      </c>
      <c r="G5093">
        <v>2008</v>
      </c>
      <c r="H5093" t="s">
        <v>80</v>
      </c>
      <c r="I5093">
        <f>Sheet1!$G$30/VLOOKUP(G5093,Sheet1!$A$2:$M$30,MATCH(data!F5093,Sheet1!$A$2:$M$2,0),0)*D5093</f>
        <v>2239.4791060547523</v>
      </c>
    </row>
    <row r="5094" spans="1:9" x14ac:dyDescent="0.2">
      <c r="A5094" s="1">
        <v>39549</v>
      </c>
      <c r="B5094" t="s">
        <v>5081</v>
      </c>
      <c r="C5094" t="s">
        <v>37</v>
      </c>
      <c r="D5094">
        <v>487215</v>
      </c>
      <c r="E5094">
        <v>11</v>
      </c>
      <c r="F5094">
        <v>4</v>
      </c>
      <c r="G5094">
        <v>2008</v>
      </c>
      <c r="H5094" t="s">
        <v>80</v>
      </c>
      <c r="I5094">
        <f>Sheet1!$G$30/VLOOKUP(G5094,Sheet1!$A$2:$M$30,MATCH(data!F5094,Sheet1!$A$2:$M$2,0),0)*D5094</f>
        <v>555553.87609799695</v>
      </c>
    </row>
    <row r="5095" spans="1:9" x14ac:dyDescent="0.2">
      <c r="A5095" s="1">
        <v>39549</v>
      </c>
      <c r="B5095" t="s">
        <v>5082</v>
      </c>
      <c r="C5095" t="s">
        <v>9</v>
      </c>
      <c r="D5095">
        <v>14485</v>
      </c>
      <c r="E5095">
        <v>11</v>
      </c>
      <c r="F5095">
        <v>4</v>
      </c>
      <c r="G5095">
        <v>2008</v>
      </c>
      <c r="H5095" t="s">
        <v>80</v>
      </c>
      <c r="I5095">
        <f>Sheet1!$G$30/VLOOKUP(G5095,Sheet1!$A$2:$M$30,MATCH(data!F5095,Sheet1!$A$2:$M$2,0),0)*D5095</f>
        <v>16516.728539309108</v>
      </c>
    </row>
    <row r="5096" spans="1:9" x14ac:dyDescent="0.2">
      <c r="A5096" s="1">
        <v>39549</v>
      </c>
      <c r="B5096" t="s">
        <v>5083</v>
      </c>
      <c r="C5096" t="s">
        <v>12</v>
      </c>
      <c r="D5096">
        <v>43869350</v>
      </c>
      <c r="E5096">
        <v>11</v>
      </c>
      <c r="F5096">
        <v>4</v>
      </c>
      <c r="G5096">
        <v>2008</v>
      </c>
      <c r="H5096" t="s">
        <v>80</v>
      </c>
      <c r="I5096">
        <f>Sheet1!$G$30/VLOOKUP(G5096,Sheet1!$A$2:$M$30,MATCH(data!F5096,Sheet1!$A$2:$M$2,0),0)*D5096</f>
        <v>50022654.135032102</v>
      </c>
    </row>
    <row r="5097" spans="1:9" x14ac:dyDescent="0.2">
      <c r="A5097" s="1">
        <v>39549</v>
      </c>
      <c r="B5097" t="s">
        <v>5084</v>
      </c>
      <c r="C5097" t="s">
        <v>14</v>
      </c>
      <c r="D5097">
        <v>39456</v>
      </c>
      <c r="E5097">
        <v>11</v>
      </c>
      <c r="F5097">
        <v>4</v>
      </c>
      <c r="G5097">
        <v>2008</v>
      </c>
      <c r="H5097" t="s">
        <v>80</v>
      </c>
      <c r="I5097">
        <f>Sheet1!$G$30/VLOOKUP(G5097,Sheet1!$A$2:$M$30,MATCH(data!F5097,Sheet1!$A$2:$M$2,0),0)*D5097</f>
        <v>44990.268639763905</v>
      </c>
    </row>
    <row r="5098" spans="1:9" x14ac:dyDescent="0.2">
      <c r="A5098" s="1">
        <v>39549</v>
      </c>
      <c r="B5098" t="s">
        <v>5085</v>
      </c>
      <c r="C5098" t="s">
        <v>18</v>
      </c>
      <c r="D5098">
        <v>9511289</v>
      </c>
      <c r="E5098">
        <v>11</v>
      </c>
      <c r="F5098">
        <v>4</v>
      </c>
      <c r="G5098">
        <v>2008</v>
      </c>
      <c r="H5098" t="s">
        <v>80</v>
      </c>
      <c r="I5098">
        <f>Sheet1!$G$30/VLOOKUP(G5098,Sheet1!$A$2:$M$30,MATCH(data!F5098,Sheet1!$A$2:$M$2,0),0)*D5098</f>
        <v>10845383.39467841</v>
      </c>
    </row>
    <row r="5099" spans="1:9" x14ac:dyDescent="0.2">
      <c r="A5099" s="1">
        <v>39549</v>
      </c>
      <c r="B5099" t="s">
        <v>5086</v>
      </c>
      <c r="C5099" t="s">
        <v>20</v>
      </c>
      <c r="D5099">
        <v>26415649</v>
      </c>
      <c r="E5099">
        <v>11</v>
      </c>
      <c r="F5099">
        <v>4</v>
      </c>
      <c r="G5099">
        <v>2008</v>
      </c>
      <c r="H5099" t="s">
        <v>80</v>
      </c>
      <c r="I5099">
        <f>Sheet1!$G$30/VLOOKUP(G5099,Sheet1!$A$2:$M$30,MATCH(data!F5099,Sheet1!$A$2:$M$2,0),0)*D5099</f>
        <v>30120821.796525516</v>
      </c>
    </row>
    <row r="5100" spans="1:9" x14ac:dyDescent="0.2">
      <c r="A5100" s="1">
        <v>39549</v>
      </c>
      <c r="B5100" t="s">
        <v>5087</v>
      </c>
      <c r="C5100" t="s">
        <v>9</v>
      </c>
      <c r="D5100">
        <v>1028191</v>
      </c>
      <c r="E5100">
        <v>11</v>
      </c>
      <c r="F5100">
        <v>4</v>
      </c>
      <c r="G5100">
        <v>2008</v>
      </c>
      <c r="H5100" t="s">
        <v>80</v>
      </c>
      <c r="I5100">
        <f>Sheet1!$G$30/VLOOKUP(G5100,Sheet1!$A$2:$M$30,MATCH(data!F5100,Sheet1!$A$2:$M$2,0),0)*D5100</f>
        <v>1172409.5017991557</v>
      </c>
    </row>
    <row r="5101" spans="1:9" x14ac:dyDescent="0.2">
      <c r="A5101" s="1">
        <v>39549</v>
      </c>
      <c r="B5101" t="s">
        <v>5088</v>
      </c>
      <c r="C5101" t="s">
        <v>37</v>
      </c>
      <c r="D5101">
        <v>9427026</v>
      </c>
      <c r="E5101">
        <v>11</v>
      </c>
      <c r="F5101">
        <v>4</v>
      </c>
      <c r="G5101">
        <v>2008</v>
      </c>
      <c r="H5101" t="s">
        <v>80</v>
      </c>
      <c r="I5101">
        <f>Sheet1!$G$30/VLOOKUP(G5101,Sheet1!$A$2:$M$30,MATCH(data!F5101,Sheet1!$A$2:$M$2,0),0)*D5101</f>
        <v>10749301.303072764</v>
      </c>
    </row>
    <row r="5102" spans="1:9" x14ac:dyDescent="0.2">
      <c r="A5102" s="1">
        <v>39554</v>
      </c>
      <c r="B5102" t="s">
        <v>5089</v>
      </c>
      <c r="C5102" t="s">
        <v>20</v>
      </c>
      <c r="D5102">
        <v>6873</v>
      </c>
      <c r="E5102">
        <v>16</v>
      </c>
      <c r="F5102">
        <v>4</v>
      </c>
      <c r="G5102">
        <v>2008</v>
      </c>
      <c r="H5102" t="s">
        <v>80</v>
      </c>
      <c r="I5102">
        <f>Sheet1!$G$30/VLOOKUP(G5102,Sheet1!$A$2:$M$30,MATCH(data!F5102,Sheet1!$A$2:$M$2,0),0)*D5102</f>
        <v>7837.0366068810144</v>
      </c>
    </row>
    <row r="5103" spans="1:9" x14ac:dyDescent="0.2">
      <c r="A5103" s="1">
        <v>39556</v>
      </c>
      <c r="B5103" t="s">
        <v>5090</v>
      </c>
      <c r="C5103" t="s">
        <v>20</v>
      </c>
      <c r="D5103">
        <v>16930884</v>
      </c>
      <c r="E5103">
        <v>18</v>
      </c>
      <c r="F5103">
        <v>4</v>
      </c>
      <c r="G5103">
        <v>2008</v>
      </c>
      <c r="H5103" t="s">
        <v>80</v>
      </c>
      <c r="I5103">
        <f>Sheet1!$G$30/VLOOKUP(G5103,Sheet1!$A$2:$M$30,MATCH(data!F5103,Sheet1!$A$2:$M$2,0),0)*D5103</f>
        <v>19305682.772421949</v>
      </c>
    </row>
    <row r="5104" spans="1:9" x14ac:dyDescent="0.2">
      <c r="A5104" s="1">
        <v>39556</v>
      </c>
      <c r="B5104" t="s">
        <v>5091</v>
      </c>
      <c r="C5104" t="s">
        <v>14</v>
      </c>
      <c r="D5104">
        <v>179507</v>
      </c>
      <c r="E5104">
        <v>18</v>
      </c>
      <c r="F5104">
        <v>4</v>
      </c>
      <c r="G5104">
        <v>2008</v>
      </c>
      <c r="H5104" t="s">
        <v>80</v>
      </c>
      <c r="I5104">
        <f>Sheet1!$G$30/VLOOKUP(G5104,Sheet1!$A$2:$M$30,MATCH(data!F5104,Sheet1!$A$2:$M$2,0),0)*D5104</f>
        <v>204685.42560619675</v>
      </c>
    </row>
    <row r="5105" spans="1:9" x14ac:dyDescent="0.2">
      <c r="A5105" s="1">
        <v>39556</v>
      </c>
      <c r="B5105" t="s">
        <v>5092</v>
      </c>
      <c r="C5105" t="s">
        <v>37</v>
      </c>
      <c r="D5105">
        <v>1883999</v>
      </c>
      <c r="E5105">
        <v>18</v>
      </c>
      <c r="F5105">
        <v>4</v>
      </c>
      <c r="G5105">
        <v>2008</v>
      </c>
      <c r="H5105" t="s">
        <v>80</v>
      </c>
      <c r="I5105">
        <f>Sheet1!$G$30/VLOOKUP(G5105,Sheet1!$A$2:$M$30,MATCH(data!F5105,Sheet1!$A$2:$M$2,0),0)*D5105</f>
        <v>2148256.8209409611</v>
      </c>
    </row>
    <row r="5106" spans="1:9" x14ac:dyDescent="0.2">
      <c r="A5106" s="1">
        <v>39556</v>
      </c>
      <c r="B5106" t="s">
        <v>5093</v>
      </c>
      <c r="C5106" t="s">
        <v>14</v>
      </c>
      <c r="D5106">
        <v>7720487</v>
      </c>
      <c r="E5106">
        <v>18</v>
      </c>
      <c r="F5106">
        <v>4</v>
      </c>
      <c r="G5106">
        <v>2008</v>
      </c>
      <c r="H5106" t="s">
        <v>80</v>
      </c>
      <c r="I5106">
        <f>Sheet1!$G$30/VLOOKUP(G5106,Sheet1!$A$2:$M$30,MATCH(data!F5106,Sheet1!$A$2:$M$2,0),0)*D5106</f>
        <v>8803395.7866941635</v>
      </c>
    </row>
    <row r="5107" spans="1:9" x14ac:dyDescent="0.2">
      <c r="A5107" s="1">
        <v>39556</v>
      </c>
      <c r="B5107" t="s">
        <v>5094</v>
      </c>
      <c r="C5107" t="s">
        <v>14</v>
      </c>
      <c r="D5107">
        <v>124294</v>
      </c>
      <c r="E5107">
        <v>18</v>
      </c>
      <c r="F5107">
        <v>4</v>
      </c>
      <c r="G5107">
        <v>2008</v>
      </c>
      <c r="H5107" t="s">
        <v>80</v>
      </c>
      <c r="I5107">
        <f>Sheet1!$G$30/VLOOKUP(G5107,Sheet1!$A$2:$M$30,MATCH(data!F5107,Sheet1!$A$2:$M$2,0),0)*D5107</f>
        <v>141728.012224017</v>
      </c>
    </row>
    <row r="5108" spans="1:9" x14ac:dyDescent="0.2">
      <c r="A5108" s="1">
        <v>39556</v>
      </c>
      <c r="B5108" t="s">
        <v>5095</v>
      </c>
      <c r="C5108" t="s">
        <v>31</v>
      </c>
      <c r="D5108">
        <v>52075270</v>
      </c>
      <c r="E5108">
        <v>18</v>
      </c>
      <c r="F5108">
        <v>4</v>
      </c>
      <c r="G5108">
        <v>2008</v>
      </c>
      <c r="H5108" t="s">
        <v>80</v>
      </c>
      <c r="I5108">
        <f>Sheet1!$G$30/VLOOKUP(G5108,Sheet1!$A$2:$M$30,MATCH(data!F5108,Sheet1!$A$2:$M$2,0),0)*D5108</f>
        <v>59379571.846822739</v>
      </c>
    </row>
    <row r="5109" spans="1:9" x14ac:dyDescent="0.2">
      <c r="A5109" s="1">
        <v>39556</v>
      </c>
      <c r="B5109" t="s">
        <v>5096</v>
      </c>
      <c r="C5109" t="s">
        <v>37</v>
      </c>
      <c r="D5109">
        <v>63172463</v>
      </c>
      <c r="E5109">
        <v>18</v>
      </c>
      <c r="F5109">
        <v>4</v>
      </c>
      <c r="G5109">
        <v>2008</v>
      </c>
      <c r="H5109" t="s">
        <v>80</v>
      </c>
      <c r="I5109">
        <f>Sheet1!$G$30/VLOOKUP(G5109,Sheet1!$A$2:$M$30,MATCH(data!F5109,Sheet1!$A$2:$M$2,0),0)*D5109</f>
        <v>72033304.972768292</v>
      </c>
    </row>
    <row r="5110" spans="1:9" x14ac:dyDescent="0.2">
      <c r="A5110" s="1">
        <v>39556</v>
      </c>
      <c r="B5110" t="s">
        <v>5097</v>
      </c>
      <c r="C5110" t="s">
        <v>14</v>
      </c>
      <c r="D5110">
        <v>20018</v>
      </c>
      <c r="E5110">
        <v>18</v>
      </c>
      <c r="F5110">
        <v>4</v>
      </c>
      <c r="G5110">
        <v>2008</v>
      </c>
      <c r="H5110" t="s">
        <v>80</v>
      </c>
      <c r="I5110">
        <f>Sheet1!$G$30/VLOOKUP(G5110,Sheet1!$A$2:$M$30,MATCH(data!F5110,Sheet1!$A$2:$M$2,0),0)*D5110</f>
        <v>22825.81096996132</v>
      </c>
    </row>
    <row r="5111" spans="1:9" x14ac:dyDescent="0.2">
      <c r="A5111" s="1">
        <v>39556</v>
      </c>
      <c r="B5111" t="s">
        <v>5098</v>
      </c>
      <c r="C5111" t="s">
        <v>18</v>
      </c>
      <c r="D5111">
        <v>32033</v>
      </c>
      <c r="E5111">
        <v>18</v>
      </c>
      <c r="F5111">
        <v>4</v>
      </c>
      <c r="G5111">
        <v>2008</v>
      </c>
      <c r="H5111" t="s">
        <v>80</v>
      </c>
      <c r="I5111">
        <f>Sheet1!$G$30/VLOOKUP(G5111,Sheet1!$A$2:$M$30,MATCH(data!F5111,Sheet1!$A$2:$M$2,0),0)*D5111</f>
        <v>36526.086662042711</v>
      </c>
    </row>
    <row r="5112" spans="1:9" x14ac:dyDescent="0.2">
      <c r="A5112" s="1">
        <v>39556</v>
      </c>
      <c r="B5112" t="s">
        <v>5099</v>
      </c>
      <c r="C5112" t="s">
        <v>9</v>
      </c>
      <c r="D5112">
        <v>303439</v>
      </c>
      <c r="E5112">
        <v>18</v>
      </c>
      <c r="F5112">
        <v>4</v>
      </c>
      <c r="G5112">
        <v>2008</v>
      </c>
      <c r="H5112" t="s">
        <v>80</v>
      </c>
      <c r="I5112">
        <f>Sheet1!$G$30/VLOOKUP(G5112,Sheet1!$A$2:$M$30,MATCH(data!F5112,Sheet1!$A$2:$M$2,0),0)*D5112</f>
        <v>346000.66214976984</v>
      </c>
    </row>
    <row r="5113" spans="1:9" x14ac:dyDescent="0.2">
      <c r="A5113" s="1">
        <v>39556</v>
      </c>
      <c r="B5113" t="s">
        <v>5100</v>
      </c>
      <c r="C5113" t="s">
        <v>20</v>
      </c>
      <c r="D5113">
        <v>109045</v>
      </c>
      <c r="E5113">
        <v>18</v>
      </c>
      <c r="F5113">
        <v>4</v>
      </c>
      <c r="G5113">
        <v>2008</v>
      </c>
      <c r="H5113" t="s">
        <v>80</v>
      </c>
      <c r="I5113">
        <f>Sheet1!$G$30/VLOOKUP(G5113,Sheet1!$A$2:$M$30,MATCH(data!F5113,Sheet1!$A$2:$M$2,0),0)*D5113</f>
        <v>124340.12175139535</v>
      </c>
    </row>
    <row r="5114" spans="1:9" x14ac:dyDescent="0.2">
      <c r="A5114" s="1">
        <v>39556</v>
      </c>
      <c r="B5114" t="s">
        <v>5101</v>
      </c>
      <c r="C5114" t="s">
        <v>14</v>
      </c>
      <c r="D5114">
        <v>384955</v>
      </c>
      <c r="E5114">
        <v>18</v>
      </c>
      <c r="F5114">
        <v>4</v>
      </c>
      <c r="G5114">
        <v>2008</v>
      </c>
      <c r="H5114" t="s">
        <v>80</v>
      </c>
      <c r="I5114">
        <f>Sheet1!$G$30/VLOOKUP(G5114,Sheet1!$A$2:$M$30,MATCH(data!F5114,Sheet1!$A$2:$M$2,0),0)*D5114</f>
        <v>438950.44769414823</v>
      </c>
    </row>
    <row r="5115" spans="1:9" x14ac:dyDescent="0.2">
      <c r="A5115" s="1">
        <v>39563</v>
      </c>
      <c r="B5115" t="s">
        <v>5102</v>
      </c>
      <c r="C5115" t="s">
        <v>37</v>
      </c>
      <c r="D5115">
        <v>60494212</v>
      </c>
      <c r="E5115">
        <v>25</v>
      </c>
      <c r="F5115">
        <v>4</v>
      </c>
      <c r="G5115">
        <v>2008</v>
      </c>
      <c r="H5115" t="s">
        <v>80</v>
      </c>
      <c r="I5115">
        <f>Sheet1!$G$30/VLOOKUP(G5115,Sheet1!$A$2:$M$30,MATCH(data!F5115,Sheet1!$A$2:$M$2,0),0)*D5115</f>
        <v>68979390.942589954</v>
      </c>
    </row>
    <row r="5116" spans="1:9" x14ac:dyDescent="0.2">
      <c r="A5116" s="1">
        <v>39563</v>
      </c>
      <c r="B5116" t="s">
        <v>5103</v>
      </c>
      <c r="C5116" t="s">
        <v>20</v>
      </c>
      <c r="D5116">
        <v>21427</v>
      </c>
      <c r="E5116">
        <v>25</v>
      </c>
      <c r="F5116">
        <v>4</v>
      </c>
      <c r="G5116">
        <v>2008</v>
      </c>
      <c r="H5116" t="s">
        <v>80</v>
      </c>
      <c r="I5116">
        <f>Sheet1!$G$30/VLOOKUP(G5116,Sheet1!$A$2:$M$30,MATCH(data!F5116,Sheet1!$A$2:$M$2,0),0)*D5116</f>
        <v>24432.443383622798</v>
      </c>
    </row>
    <row r="5117" spans="1:9" x14ac:dyDescent="0.2">
      <c r="A5117" s="1">
        <v>39563</v>
      </c>
      <c r="B5117" t="s">
        <v>5104</v>
      </c>
      <c r="C5117" t="s">
        <v>14</v>
      </c>
      <c r="D5117">
        <v>52166</v>
      </c>
      <c r="E5117">
        <v>25</v>
      </c>
      <c r="F5117">
        <v>4</v>
      </c>
      <c r="G5117">
        <v>2008</v>
      </c>
      <c r="H5117" t="s">
        <v>80</v>
      </c>
      <c r="I5117">
        <f>Sheet1!$G$30/VLOOKUP(G5117,Sheet1!$A$2:$M$30,MATCH(data!F5117,Sheet1!$A$2:$M$2,0),0)*D5117</f>
        <v>59483.028027725159</v>
      </c>
    </row>
    <row r="5118" spans="1:9" x14ac:dyDescent="0.2">
      <c r="A5118" s="1">
        <v>39563</v>
      </c>
      <c r="B5118" t="s">
        <v>5105</v>
      </c>
      <c r="C5118" t="s">
        <v>9</v>
      </c>
      <c r="D5118">
        <v>61626</v>
      </c>
      <c r="E5118">
        <v>25</v>
      </c>
      <c r="F5118">
        <v>4</v>
      </c>
      <c r="G5118">
        <v>2008</v>
      </c>
      <c r="H5118" t="s">
        <v>80</v>
      </c>
      <c r="I5118">
        <f>Sheet1!$G$30/VLOOKUP(G5118,Sheet1!$A$2:$M$30,MATCH(data!F5118,Sheet1!$A$2:$M$2,0),0)*D5118</f>
        <v>70269.928406176259</v>
      </c>
    </row>
    <row r="5119" spans="1:9" x14ac:dyDescent="0.2">
      <c r="A5119" s="1">
        <v>39563</v>
      </c>
      <c r="B5119" t="s">
        <v>5106</v>
      </c>
      <c r="C5119" t="s">
        <v>20</v>
      </c>
      <c r="D5119">
        <v>4598506</v>
      </c>
      <c r="E5119">
        <v>25</v>
      </c>
      <c r="F5119">
        <v>4</v>
      </c>
      <c r="G5119">
        <v>2008</v>
      </c>
      <c r="H5119" t="s">
        <v>80</v>
      </c>
      <c r="I5119">
        <f>Sheet1!$G$30/VLOOKUP(G5119,Sheet1!$A$2:$M$30,MATCH(data!F5119,Sheet1!$A$2:$M$2,0),0)*D5119</f>
        <v>5243512.2739650784</v>
      </c>
    </row>
    <row r="5120" spans="1:9" x14ac:dyDescent="0.2">
      <c r="A5120" s="1">
        <v>39563</v>
      </c>
      <c r="B5120" t="s">
        <v>5107</v>
      </c>
      <c r="C5120" t="s">
        <v>37</v>
      </c>
      <c r="D5120">
        <v>38108728</v>
      </c>
      <c r="E5120">
        <v>25</v>
      </c>
      <c r="F5120">
        <v>4</v>
      </c>
      <c r="G5120">
        <v>2008</v>
      </c>
      <c r="H5120" t="s">
        <v>80</v>
      </c>
      <c r="I5120">
        <f>Sheet1!$G$30/VLOOKUP(G5120,Sheet1!$A$2:$M$30,MATCH(data!F5120,Sheet1!$A$2:$M$2,0),0)*D5120</f>
        <v>43454022.461468279</v>
      </c>
    </row>
    <row r="5121" spans="1:9" x14ac:dyDescent="0.2">
      <c r="A5121" s="1">
        <v>39563</v>
      </c>
      <c r="B5121" t="s">
        <v>5108</v>
      </c>
      <c r="C5121" t="s">
        <v>51</v>
      </c>
      <c r="D5121">
        <v>60668</v>
      </c>
      <c r="E5121">
        <v>25</v>
      </c>
      <c r="F5121">
        <v>4</v>
      </c>
      <c r="G5121">
        <v>2008</v>
      </c>
      <c r="H5121" t="s">
        <v>80</v>
      </c>
      <c r="I5121">
        <f>Sheet1!$G$30/VLOOKUP(G5121,Sheet1!$A$2:$M$30,MATCH(data!F5121,Sheet1!$A$2:$M$2,0),0)*D5121</f>
        <v>69177.555196603716</v>
      </c>
    </row>
    <row r="5122" spans="1:9" x14ac:dyDescent="0.2">
      <c r="A5122" s="1">
        <v>39563</v>
      </c>
      <c r="B5122" t="s">
        <v>5109</v>
      </c>
      <c r="C5122" t="s">
        <v>12</v>
      </c>
      <c r="D5122">
        <v>10452</v>
      </c>
      <c r="E5122">
        <v>25</v>
      </c>
      <c r="F5122">
        <v>4</v>
      </c>
      <c r="G5122">
        <v>2008</v>
      </c>
      <c r="H5122" t="s">
        <v>80</v>
      </c>
      <c r="I5122">
        <f>Sheet1!$G$30/VLOOKUP(G5122,Sheet1!$A$2:$M$30,MATCH(data!F5122,Sheet1!$A$2:$M$2,0),0)*D5122</f>
        <v>11918.042574584659</v>
      </c>
    </row>
    <row r="5123" spans="1:9" x14ac:dyDescent="0.2">
      <c r="A5123" s="1">
        <v>39563</v>
      </c>
      <c r="B5123" t="s">
        <v>5110</v>
      </c>
      <c r="C5123" t="s">
        <v>9</v>
      </c>
      <c r="D5123">
        <v>1852764</v>
      </c>
      <c r="E5123">
        <v>25</v>
      </c>
      <c r="F5123">
        <v>4</v>
      </c>
      <c r="G5123">
        <v>2008</v>
      </c>
      <c r="H5123" t="s">
        <v>80</v>
      </c>
      <c r="I5123">
        <f>Sheet1!$G$30/VLOOKUP(G5123,Sheet1!$A$2:$M$30,MATCH(data!F5123,Sheet1!$A$2:$M$2,0),0)*D5123</f>
        <v>2112640.6651987918</v>
      </c>
    </row>
    <row r="5124" spans="1:9" x14ac:dyDescent="0.2">
      <c r="A5124" s="1">
        <v>39563</v>
      </c>
      <c r="B5124" t="s">
        <v>5111</v>
      </c>
      <c r="C5124" t="s">
        <v>14</v>
      </c>
      <c r="D5124">
        <v>228830</v>
      </c>
      <c r="E5124">
        <v>25</v>
      </c>
      <c r="F5124">
        <v>4</v>
      </c>
      <c r="G5124">
        <v>2008</v>
      </c>
      <c r="H5124" t="s">
        <v>80</v>
      </c>
      <c r="I5124">
        <f>Sheet1!$G$30/VLOOKUP(G5124,Sheet1!$A$2:$M$30,MATCH(data!F5124,Sheet1!$A$2:$M$2,0),0)*D5124</f>
        <v>260926.68219883347</v>
      </c>
    </row>
    <row r="5125" spans="1:9" x14ac:dyDescent="0.2">
      <c r="A5125" s="1">
        <v>39563</v>
      </c>
      <c r="B5125" t="s">
        <v>5112</v>
      </c>
      <c r="C5125" t="s">
        <v>31</v>
      </c>
      <c r="D5125">
        <v>457380</v>
      </c>
      <c r="E5125">
        <v>25</v>
      </c>
      <c r="F5125">
        <v>4</v>
      </c>
      <c r="G5125">
        <v>2008</v>
      </c>
      <c r="H5125" t="s">
        <v>80</v>
      </c>
      <c r="I5125">
        <f>Sheet1!$G$30/VLOOKUP(G5125,Sheet1!$A$2:$M$30,MATCH(data!F5125,Sheet1!$A$2:$M$2,0),0)*D5125</f>
        <v>521534.0903906938</v>
      </c>
    </row>
    <row r="5126" spans="1:9" x14ac:dyDescent="0.2">
      <c r="A5126" s="1">
        <v>39563</v>
      </c>
      <c r="B5126" t="s">
        <v>5113</v>
      </c>
      <c r="C5126" t="s">
        <v>18</v>
      </c>
      <c r="D5126">
        <v>3735717</v>
      </c>
      <c r="E5126">
        <v>25</v>
      </c>
      <c r="F5126">
        <v>4</v>
      </c>
      <c r="G5126">
        <v>2008</v>
      </c>
      <c r="H5126" t="s">
        <v>80</v>
      </c>
      <c r="I5126">
        <f>Sheet1!$G$30/VLOOKUP(G5126,Sheet1!$A$2:$M$30,MATCH(data!F5126,Sheet1!$A$2:$M$2,0),0)*D5126</f>
        <v>4259704.7696708459</v>
      </c>
    </row>
    <row r="5127" spans="1:9" x14ac:dyDescent="0.2">
      <c r="A5127" s="1">
        <v>39563</v>
      </c>
      <c r="B5127" t="s">
        <v>5114</v>
      </c>
      <c r="C5127" t="s">
        <v>14</v>
      </c>
      <c r="D5127">
        <v>783969</v>
      </c>
      <c r="E5127">
        <v>25</v>
      </c>
      <c r="F5127">
        <v>4</v>
      </c>
      <c r="G5127">
        <v>2008</v>
      </c>
      <c r="H5127" t="s">
        <v>80</v>
      </c>
      <c r="I5127">
        <f>Sheet1!$G$30/VLOOKUP(G5127,Sheet1!$A$2:$M$30,MATCH(data!F5127,Sheet1!$A$2:$M$2,0),0)*D5127</f>
        <v>893931.87133128208</v>
      </c>
    </row>
    <row r="5128" spans="1:9" x14ac:dyDescent="0.2">
      <c r="A5128" s="1">
        <v>39563</v>
      </c>
      <c r="B5128" t="s">
        <v>5115</v>
      </c>
      <c r="C5128" t="s">
        <v>14</v>
      </c>
      <c r="D5128">
        <v>8663</v>
      </c>
      <c r="E5128">
        <v>25</v>
      </c>
      <c r="F5128">
        <v>4</v>
      </c>
      <c r="G5128">
        <v>2008</v>
      </c>
      <c r="H5128" t="s">
        <v>80</v>
      </c>
      <c r="I5128">
        <f>Sheet1!$G$30/VLOOKUP(G5128,Sheet1!$A$2:$M$30,MATCH(data!F5128,Sheet1!$A$2:$M$2,0),0)*D5128</f>
        <v>9878.1097228881463</v>
      </c>
    </row>
    <row r="5129" spans="1:9" x14ac:dyDescent="0.2">
      <c r="A5129" s="1">
        <v>39570</v>
      </c>
      <c r="B5129" t="s">
        <v>5116</v>
      </c>
      <c r="C5129" t="s">
        <v>9</v>
      </c>
      <c r="D5129">
        <v>634379</v>
      </c>
      <c r="E5129">
        <v>2</v>
      </c>
      <c r="F5129">
        <v>5</v>
      </c>
      <c r="G5129">
        <v>2008</v>
      </c>
      <c r="H5129" t="s">
        <v>80</v>
      </c>
      <c r="I5129">
        <f>Sheet1!$G$30/VLOOKUP(G5129,Sheet1!$A$2:$M$30,MATCH(data!F5129,Sheet1!$A$2:$M$2,0),0)*D5129</f>
        <v>717319.2692907789</v>
      </c>
    </row>
    <row r="5130" spans="1:9" x14ac:dyDescent="0.2">
      <c r="A5130" s="1">
        <v>39570</v>
      </c>
      <c r="B5130" t="s">
        <v>5117</v>
      </c>
      <c r="C5130" t="s">
        <v>31</v>
      </c>
      <c r="D5130">
        <v>318604126</v>
      </c>
      <c r="E5130">
        <v>2</v>
      </c>
      <c r="F5130">
        <v>5</v>
      </c>
      <c r="G5130">
        <v>2008</v>
      </c>
      <c r="H5130" t="s">
        <v>80</v>
      </c>
      <c r="I5130">
        <f>Sheet1!$G$30/VLOOKUP(G5130,Sheet1!$A$2:$M$30,MATCH(data!F5130,Sheet1!$A$2:$M$2,0),0)*D5130</f>
        <v>360259212.32472587</v>
      </c>
    </row>
    <row r="5131" spans="1:9" x14ac:dyDescent="0.2">
      <c r="A5131" s="1">
        <v>39570</v>
      </c>
      <c r="B5131" t="s">
        <v>5118</v>
      </c>
      <c r="C5131" t="s">
        <v>18</v>
      </c>
      <c r="D5131">
        <v>46012734</v>
      </c>
      <c r="E5131">
        <v>2</v>
      </c>
      <c r="F5131">
        <v>5</v>
      </c>
      <c r="G5131">
        <v>2008</v>
      </c>
      <c r="H5131" t="s">
        <v>80</v>
      </c>
      <c r="I5131">
        <f>Sheet1!$G$30/VLOOKUP(G5131,Sheet1!$A$2:$M$30,MATCH(data!F5131,Sheet1!$A$2:$M$2,0),0)*D5131</f>
        <v>52028551.908166848</v>
      </c>
    </row>
    <row r="5132" spans="1:9" x14ac:dyDescent="0.2">
      <c r="A5132" s="1">
        <v>39570</v>
      </c>
      <c r="B5132" t="s">
        <v>5119</v>
      </c>
      <c r="C5132" t="s">
        <v>9</v>
      </c>
      <c r="D5132">
        <v>552984</v>
      </c>
      <c r="E5132">
        <v>2</v>
      </c>
      <c r="F5132">
        <v>5</v>
      </c>
      <c r="G5132">
        <v>2008</v>
      </c>
      <c r="H5132" t="s">
        <v>80</v>
      </c>
      <c r="I5132">
        <f>Sheet1!$G$30/VLOOKUP(G5132,Sheet1!$A$2:$M$30,MATCH(data!F5132,Sheet1!$A$2:$M$2,0),0)*D5132</f>
        <v>625282.48698253266</v>
      </c>
    </row>
    <row r="5133" spans="1:9" x14ac:dyDescent="0.2">
      <c r="A5133" s="1">
        <v>39570</v>
      </c>
      <c r="B5133" t="s">
        <v>5120</v>
      </c>
      <c r="C5133" t="s">
        <v>37</v>
      </c>
      <c r="D5133">
        <v>165831</v>
      </c>
      <c r="E5133">
        <v>2</v>
      </c>
      <c r="F5133">
        <v>5</v>
      </c>
      <c r="G5133">
        <v>2008</v>
      </c>
      <c r="H5133" t="s">
        <v>80</v>
      </c>
      <c r="I5133">
        <f>Sheet1!$G$30/VLOOKUP(G5133,Sheet1!$A$2:$M$30,MATCH(data!F5133,Sheet1!$A$2:$M$2,0),0)*D5133</f>
        <v>187512.15242900405</v>
      </c>
    </row>
    <row r="5134" spans="1:9" x14ac:dyDescent="0.2">
      <c r="A5134" s="1">
        <v>39570</v>
      </c>
      <c r="B5134" t="s">
        <v>5121</v>
      </c>
      <c r="C5134" t="s">
        <v>31</v>
      </c>
      <c r="D5134">
        <v>2344847</v>
      </c>
      <c r="E5134">
        <v>2</v>
      </c>
      <c r="F5134">
        <v>5</v>
      </c>
      <c r="G5134">
        <v>2008</v>
      </c>
      <c r="H5134" t="s">
        <v>80</v>
      </c>
      <c r="I5134">
        <f>Sheet1!$G$30/VLOOKUP(G5134,Sheet1!$A$2:$M$30,MATCH(data!F5134,Sheet1!$A$2:$M$2,0),0)*D5134</f>
        <v>2651418.0586663098</v>
      </c>
    </row>
    <row r="5135" spans="1:9" x14ac:dyDescent="0.2">
      <c r="A5135" s="1">
        <v>39570</v>
      </c>
      <c r="B5135" t="s">
        <v>5122</v>
      </c>
      <c r="C5135" t="s">
        <v>37</v>
      </c>
      <c r="D5135">
        <v>10236</v>
      </c>
      <c r="E5135">
        <v>2</v>
      </c>
      <c r="F5135">
        <v>5</v>
      </c>
      <c r="G5135">
        <v>2008</v>
      </c>
      <c r="H5135" t="s">
        <v>80</v>
      </c>
      <c r="I5135">
        <f>Sheet1!$G$30/VLOOKUP(G5135,Sheet1!$A$2:$M$30,MATCH(data!F5135,Sheet1!$A$2:$M$2,0),0)*D5135</f>
        <v>11574.279792459103</v>
      </c>
    </row>
    <row r="5136" spans="1:9" x14ac:dyDescent="0.2">
      <c r="A5136" s="1">
        <v>39570</v>
      </c>
      <c r="B5136" t="s">
        <v>5123</v>
      </c>
      <c r="C5136" t="s">
        <v>37</v>
      </c>
      <c r="D5136">
        <v>1785505</v>
      </c>
      <c r="E5136">
        <v>2</v>
      </c>
      <c r="F5136">
        <v>5</v>
      </c>
      <c r="G5136">
        <v>2008</v>
      </c>
      <c r="H5136" t="s">
        <v>80</v>
      </c>
      <c r="I5136">
        <f>Sheet1!$G$30/VLOOKUP(G5136,Sheet1!$A$2:$M$30,MATCH(data!F5136,Sheet1!$A$2:$M$2,0),0)*D5136</f>
        <v>2018946.3111405519</v>
      </c>
    </row>
    <row r="5137" spans="1:9" x14ac:dyDescent="0.2">
      <c r="A5137" s="1">
        <v>39570</v>
      </c>
      <c r="B5137" t="s">
        <v>5124</v>
      </c>
      <c r="C5137" t="s">
        <v>79</v>
      </c>
      <c r="D5137">
        <v>79842</v>
      </c>
      <c r="E5137">
        <v>2</v>
      </c>
      <c r="F5137">
        <v>5</v>
      </c>
      <c r="G5137">
        <v>2008</v>
      </c>
      <c r="H5137" t="s">
        <v>80</v>
      </c>
      <c r="I5137">
        <f>Sheet1!$G$30/VLOOKUP(G5137,Sheet1!$A$2:$M$30,MATCH(data!F5137,Sheet1!$A$2:$M$2,0),0)*D5137</f>
        <v>90280.739272129707</v>
      </c>
    </row>
    <row r="5138" spans="1:9" x14ac:dyDescent="0.2">
      <c r="A5138" s="1">
        <v>39570</v>
      </c>
      <c r="B5138" t="s">
        <v>464</v>
      </c>
      <c r="C5138" t="s">
        <v>37</v>
      </c>
      <c r="D5138">
        <v>7197</v>
      </c>
      <c r="E5138">
        <v>2</v>
      </c>
      <c r="F5138">
        <v>5</v>
      </c>
      <c r="G5138">
        <v>2008</v>
      </c>
      <c r="H5138" t="s">
        <v>80</v>
      </c>
      <c r="I5138">
        <f>Sheet1!$G$30/VLOOKUP(G5138,Sheet1!$A$2:$M$30,MATCH(data!F5138,Sheet1!$A$2:$M$2,0),0)*D5138</f>
        <v>8137.9534648620711</v>
      </c>
    </row>
    <row r="5139" spans="1:9" x14ac:dyDescent="0.2">
      <c r="A5139" s="1">
        <v>39570</v>
      </c>
      <c r="B5139" t="s">
        <v>5125</v>
      </c>
      <c r="C5139" t="s">
        <v>9</v>
      </c>
      <c r="D5139">
        <v>46011</v>
      </c>
      <c r="E5139">
        <v>2</v>
      </c>
      <c r="F5139">
        <v>5</v>
      </c>
      <c r="G5139">
        <v>2008</v>
      </c>
      <c r="H5139" t="s">
        <v>80</v>
      </c>
      <c r="I5139">
        <f>Sheet1!$G$30/VLOOKUP(G5139,Sheet1!$A$2:$M$30,MATCH(data!F5139,Sheet1!$A$2:$M$2,0),0)*D5139</f>
        <v>52026.59120074597</v>
      </c>
    </row>
    <row r="5140" spans="1:9" x14ac:dyDescent="0.2">
      <c r="A5140" s="1">
        <v>39571</v>
      </c>
      <c r="B5140" t="s">
        <v>5126</v>
      </c>
      <c r="C5140" t="s">
        <v>18</v>
      </c>
      <c r="D5140">
        <v>80277646</v>
      </c>
      <c r="E5140">
        <v>3</v>
      </c>
      <c r="F5140">
        <v>5</v>
      </c>
      <c r="G5140">
        <v>2008</v>
      </c>
      <c r="H5140" t="s">
        <v>80</v>
      </c>
      <c r="I5140">
        <f>Sheet1!$G$30/VLOOKUP(G5140,Sheet1!$A$2:$M$30,MATCH(data!F5140,Sheet1!$A$2:$M$2,0),0)*D5140</f>
        <v>90773342.700662881</v>
      </c>
    </row>
    <row r="5141" spans="1:9" x14ac:dyDescent="0.2">
      <c r="A5141" s="1">
        <v>39575</v>
      </c>
      <c r="B5141" t="s">
        <v>5127</v>
      </c>
      <c r="C5141" t="s">
        <v>14</v>
      </c>
      <c r="D5141">
        <v>8443</v>
      </c>
      <c r="E5141">
        <v>7</v>
      </c>
      <c r="F5141">
        <v>5</v>
      </c>
      <c r="G5141">
        <v>2008</v>
      </c>
      <c r="H5141" t="s">
        <v>80</v>
      </c>
      <c r="I5141">
        <f>Sheet1!$G$30/VLOOKUP(G5141,Sheet1!$A$2:$M$30,MATCH(data!F5141,Sheet1!$A$2:$M$2,0),0)*D5141</f>
        <v>9546.858566601426</v>
      </c>
    </row>
    <row r="5142" spans="1:9" x14ac:dyDescent="0.2">
      <c r="A5142" s="1">
        <v>39577</v>
      </c>
      <c r="B5142" t="s">
        <v>5128</v>
      </c>
      <c r="C5142" t="s">
        <v>14</v>
      </c>
      <c r="D5142">
        <v>76173</v>
      </c>
      <c r="E5142">
        <v>9</v>
      </c>
      <c r="F5142">
        <v>5</v>
      </c>
      <c r="G5142">
        <v>2008</v>
      </c>
      <c r="H5142" t="s">
        <v>80</v>
      </c>
      <c r="I5142">
        <f>Sheet1!$G$30/VLOOKUP(G5142,Sheet1!$A$2:$M$30,MATCH(data!F5142,Sheet1!$A$2:$M$2,0),0)*D5142</f>
        <v>86132.045196462219</v>
      </c>
    </row>
    <row r="5143" spans="1:9" x14ac:dyDescent="0.2">
      <c r="A5143" s="1">
        <v>39577</v>
      </c>
      <c r="B5143" t="s">
        <v>5129</v>
      </c>
      <c r="C5143" t="s">
        <v>9</v>
      </c>
      <c r="D5143">
        <v>44852</v>
      </c>
      <c r="E5143">
        <v>9</v>
      </c>
      <c r="F5143">
        <v>5</v>
      </c>
      <c r="G5143">
        <v>2008</v>
      </c>
      <c r="H5143" t="s">
        <v>80</v>
      </c>
      <c r="I5143">
        <f>Sheet1!$G$30/VLOOKUP(G5143,Sheet1!$A$2:$M$30,MATCH(data!F5143,Sheet1!$A$2:$M$2,0),0)*D5143</f>
        <v>50716.060692787774</v>
      </c>
    </row>
    <row r="5144" spans="1:9" x14ac:dyDescent="0.2">
      <c r="A5144" s="1">
        <v>39577</v>
      </c>
      <c r="B5144" t="s">
        <v>5130</v>
      </c>
      <c r="C5144" t="s">
        <v>9</v>
      </c>
      <c r="D5144">
        <v>1037128</v>
      </c>
      <c r="E5144">
        <v>9</v>
      </c>
      <c r="F5144">
        <v>5</v>
      </c>
      <c r="G5144">
        <v>2008</v>
      </c>
      <c r="H5144" t="s">
        <v>80</v>
      </c>
      <c r="I5144">
        <f>Sheet1!$G$30/VLOOKUP(G5144,Sheet1!$A$2:$M$30,MATCH(data!F5144,Sheet1!$A$2:$M$2,0),0)*D5144</f>
        <v>1172724.6632076518</v>
      </c>
    </row>
    <row r="5145" spans="1:9" x14ac:dyDescent="0.2">
      <c r="A5145" s="1">
        <v>39577</v>
      </c>
      <c r="B5145" t="s">
        <v>5131</v>
      </c>
      <c r="C5145" t="s">
        <v>9</v>
      </c>
      <c r="D5145">
        <v>449776</v>
      </c>
      <c r="E5145">
        <v>9</v>
      </c>
      <c r="F5145">
        <v>5</v>
      </c>
      <c r="G5145">
        <v>2008</v>
      </c>
      <c r="H5145" t="s">
        <v>80</v>
      </c>
      <c r="I5145">
        <f>Sheet1!$G$30/VLOOKUP(G5145,Sheet1!$A$2:$M$30,MATCH(data!F5145,Sheet1!$A$2:$M$2,0),0)*D5145</f>
        <v>508580.81945418968</v>
      </c>
    </row>
    <row r="5146" spans="1:9" x14ac:dyDescent="0.2">
      <c r="A5146" s="1">
        <v>39577</v>
      </c>
      <c r="B5146" t="s">
        <v>5132</v>
      </c>
      <c r="C5146" t="s">
        <v>14</v>
      </c>
      <c r="D5146">
        <v>62248</v>
      </c>
      <c r="E5146">
        <v>9</v>
      </c>
      <c r="F5146">
        <v>5</v>
      </c>
      <c r="G5146">
        <v>2008</v>
      </c>
      <c r="H5146" t="s">
        <v>80</v>
      </c>
      <c r="I5146">
        <f>Sheet1!$G$30/VLOOKUP(G5146,Sheet1!$A$2:$M$30,MATCH(data!F5146,Sheet1!$A$2:$M$2,0),0)*D5146</f>
        <v>70386.456479190529</v>
      </c>
    </row>
    <row r="5147" spans="1:9" x14ac:dyDescent="0.2">
      <c r="A5147" s="1">
        <v>39577</v>
      </c>
      <c r="B5147" t="s">
        <v>5133</v>
      </c>
      <c r="C5147" t="s">
        <v>12</v>
      </c>
      <c r="D5147">
        <v>1677</v>
      </c>
      <c r="E5147">
        <v>9</v>
      </c>
      <c r="F5147">
        <v>5</v>
      </c>
      <c r="G5147">
        <v>2008</v>
      </c>
      <c r="H5147" t="s">
        <v>80</v>
      </c>
      <c r="I5147">
        <f>Sheet1!$G$30/VLOOKUP(G5147,Sheet1!$A$2:$M$30,MATCH(data!F5147,Sheet1!$A$2:$M$2,0),0)*D5147</f>
        <v>1896.2551008161308</v>
      </c>
    </row>
    <row r="5148" spans="1:9" x14ac:dyDescent="0.2">
      <c r="A5148" s="1">
        <v>39577</v>
      </c>
      <c r="B5148" t="s">
        <v>5134</v>
      </c>
      <c r="C5148" t="s">
        <v>51</v>
      </c>
      <c r="D5148">
        <v>2280348</v>
      </c>
      <c r="E5148">
        <v>9</v>
      </c>
      <c r="F5148">
        <v>5</v>
      </c>
      <c r="G5148">
        <v>2008</v>
      </c>
      <c r="H5148" t="s">
        <v>80</v>
      </c>
      <c r="I5148">
        <f>Sheet1!$G$30/VLOOKUP(G5148,Sheet1!$A$2:$M$30,MATCH(data!F5148,Sheet1!$A$2:$M$2,0),0)*D5148</f>
        <v>2578486.3009158392</v>
      </c>
    </row>
    <row r="5149" spans="1:9" x14ac:dyDescent="0.2">
      <c r="A5149" s="1">
        <v>39577</v>
      </c>
      <c r="B5149" t="s">
        <v>5135</v>
      </c>
      <c r="C5149" t="s">
        <v>12</v>
      </c>
      <c r="D5149">
        <v>9913</v>
      </c>
      <c r="E5149">
        <v>9</v>
      </c>
      <c r="F5149">
        <v>5</v>
      </c>
      <c r="G5149">
        <v>2008</v>
      </c>
      <c r="H5149" t="s">
        <v>80</v>
      </c>
      <c r="I5149">
        <f>Sheet1!$G$30/VLOOKUP(G5149,Sheet1!$A$2:$M$30,MATCH(data!F5149,Sheet1!$A$2:$M$2,0),0)*D5149</f>
        <v>11209.049978765835</v>
      </c>
    </row>
    <row r="5150" spans="1:9" x14ac:dyDescent="0.2">
      <c r="A5150" s="1">
        <v>39577</v>
      </c>
      <c r="B5150" t="s">
        <v>5136</v>
      </c>
      <c r="C5150" t="s">
        <v>64</v>
      </c>
      <c r="D5150">
        <v>16513</v>
      </c>
      <c r="E5150">
        <v>9</v>
      </c>
      <c r="F5150">
        <v>5</v>
      </c>
      <c r="G5150">
        <v>2008</v>
      </c>
      <c r="H5150" t="s">
        <v>80</v>
      </c>
      <c r="I5150">
        <f>Sheet1!$G$30/VLOOKUP(G5150,Sheet1!$A$2:$M$30,MATCH(data!F5150,Sheet1!$A$2:$M$2,0),0)*D5150</f>
        <v>18671.950196646849</v>
      </c>
    </row>
    <row r="5151" spans="1:9" x14ac:dyDescent="0.2">
      <c r="A5151" s="1">
        <v>39577</v>
      </c>
      <c r="B5151" t="s">
        <v>5137</v>
      </c>
      <c r="C5151" t="s">
        <v>31</v>
      </c>
      <c r="D5151">
        <v>303328</v>
      </c>
      <c r="E5151">
        <v>9</v>
      </c>
      <c r="F5151">
        <v>5</v>
      </c>
      <c r="G5151">
        <v>2008</v>
      </c>
      <c r="H5151" t="s">
        <v>80</v>
      </c>
      <c r="I5151">
        <f>Sheet1!$G$30/VLOOKUP(G5151,Sheet1!$A$2:$M$30,MATCH(data!F5151,Sheet1!$A$2:$M$2,0),0)*D5151</f>
        <v>342985.84807415347</v>
      </c>
    </row>
    <row r="5152" spans="1:9" x14ac:dyDescent="0.2">
      <c r="A5152" s="1">
        <v>39577</v>
      </c>
      <c r="B5152" t="s">
        <v>5138</v>
      </c>
      <c r="C5152" t="s">
        <v>37</v>
      </c>
      <c r="D5152">
        <v>13804</v>
      </c>
      <c r="E5152">
        <v>9</v>
      </c>
      <c r="F5152">
        <v>5</v>
      </c>
      <c r="G5152">
        <v>2008</v>
      </c>
      <c r="H5152" t="s">
        <v>80</v>
      </c>
      <c r="I5152">
        <f>Sheet1!$G$30/VLOOKUP(G5152,Sheet1!$A$2:$M$30,MATCH(data!F5152,Sheet1!$A$2:$M$2,0),0)*D5152</f>
        <v>15608.768879943869</v>
      </c>
    </row>
    <row r="5153" spans="1:9" x14ac:dyDescent="0.2">
      <c r="A5153" s="1">
        <v>39577</v>
      </c>
      <c r="B5153" t="s">
        <v>5139</v>
      </c>
      <c r="C5153" t="s">
        <v>31</v>
      </c>
      <c r="D5153">
        <v>43945766</v>
      </c>
      <c r="E5153">
        <v>9</v>
      </c>
      <c r="F5153">
        <v>5</v>
      </c>
      <c r="G5153">
        <v>2008</v>
      </c>
      <c r="H5153" t="s">
        <v>80</v>
      </c>
      <c r="I5153">
        <f>Sheet1!$G$30/VLOOKUP(G5153,Sheet1!$A$2:$M$30,MATCH(data!F5153,Sheet1!$A$2:$M$2,0),0)*D5153</f>
        <v>49691343.43278002</v>
      </c>
    </row>
    <row r="5154" spans="1:9" x14ac:dyDescent="0.2">
      <c r="A5154" s="1">
        <v>39577</v>
      </c>
      <c r="B5154" t="s">
        <v>5140</v>
      </c>
      <c r="C5154" t="s">
        <v>14</v>
      </c>
      <c r="D5154">
        <v>269994</v>
      </c>
      <c r="E5154">
        <v>9</v>
      </c>
      <c r="F5154">
        <v>5</v>
      </c>
      <c r="G5154">
        <v>2008</v>
      </c>
      <c r="H5154" t="s">
        <v>80</v>
      </c>
      <c r="I5154">
        <f>Sheet1!$G$30/VLOOKUP(G5154,Sheet1!$A$2:$M$30,MATCH(data!F5154,Sheet1!$A$2:$M$2,0),0)*D5154</f>
        <v>305293.6790040253</v>
      </c>
    </row>
    <row r="5155" spans="1:9" x14ac:dyDescent="0.2">
      <c r="A5155" s="1">
        <v>39577</v>
      </c>
      <c r="B5155" t="s">
        <v>5141</v>
      </c>
      <c r="C5155" t="s">
        <v>9</v>
      </c>
      <c r="D5155">
        <v>2900</v>
      </c>
      <c r="E5155">
        <v>9</v>
      </c>
      <c r="F5155">
        <v>5</v>
      </c>
      <c r="G5155">
        <v>2008</v>
      </c>
      <c r="H5155" t="s">
        <v>80</v>
      </c>
      <c r="I5155">
        <f>Sheet1!$G$30/VLOOKUP(G5155,Sheet1!$A$2:$M$30,MATCH(data!F5155,Sheet1!$A$2:$M$2,0),0)*D5155</f>
        <v>3279.1531260386282</v>
      </c>
    </row>
    <row r="5156" spans="1:9" x14ac:dyDescent="0.2">
      <c r="A5156" s="1">
        <v>39577</v>
      </c>
      <c r="B5156" t="s">
        <v>5142</v>
      </c>
      <c r="C5156" t="s">
        <v>9</v>
      </c>
      <c r="D5156">
        <v>12000</v>
      </c>
      <c r="E5156">
        <v>9</v>
      </c>
      <c r="F5156">
        <v>5</v>
      </c>
      <c r="G5156">
        <v>2008</v>
      </c>
      <c r="H5156" t="s">
        <v>80</v>
      </c>
      <c r="I5156">
        <f>Sheet1!$G$30/VLOOKUP(G5156,Sheet1!$A$2:$M$30,MATCH(data!F5156,Sheet1!$A$2:$M$2,0),0)*D5156</f>
        <v>13568.909487056393</v>
      </c>
    </row>
    <row r="5157" spans="1:9" x14ac:dyDescent="0.2">
      <c r="A5157" s="1">
        <v>39582</v>
      </c>
      <c r="B5157" t="s">
        <v>5143</v>
      </c>
      <c r="C5157" t="s">
        <v>9</v>
      </c>
      <c r="D5157">
        <v>54166</v>
      </c>
      <c r="E5157">
        <v>14</v>
      </c>
      <c r="F5157">
        <v>5</v>
      </c>
      <c r="G5157">
        <v>2008</v>
      </c>
      <c r="H5157" t="s">
        <v>80</v>
      </c>
      <c r="I5157">
        <f>Sheet1!$G$30/VLOOKUP(G5157,Sheet1!$A$2:$M$30,MATCH(data!F5157,Sheet1!$A$2:$M$2,0),0)*D5157</f>
        <v>61247.795939658048</v>
      </c>
    </row>
    <row r="5158" spans="1:9" x14ac:dyDescent="0.2">
      <c r="A5158" s="1">
        <v>39584</v>
      </c>
      <c r="B5158" t="s">
        <v>5144</v>
      </c>
      <c r="C5158" t="s">
        <v>51</v>
      </c>
      <c r="D5158">
        <v>141621490</v>
      </c>
      <c r="E5158">
        <v>16</v>
      </c>
      <c r="F5158">
        <v>5</v>
      </c>
      <c r="G5158">
        <v>2008</v>
      </c>
      <c r="H5158" t="s">
        <v>80</v>
      </c>
      <c r="I5158">
        <f>Sheet1!$G$30/VLOOKUP(G5158,Sheet1!$A$2:$M$30,MATCH(data!F5158,Sheet1!$A$2:$M$2,0),0)*D5158</f>
        <v>160137431.60267183</v>
      </c>
    </row>
    <row r="5159" spans="1:9" x14ac:dyDescent="0.2">
      <c r="A5159" s="1">
        <v>39584</v>
      </c>
      <c r="B5159" t="s">
        <v>5145</v>
      </c>
      <c r="C5159" t="s">
        <v>9</v>
      </c>
      <c r="D5159">
        <v>203304</v>
      </c>
      <c r="E5159">
        <v>16</v>
      </c>
      <c r="F5159">
        <v>5</v>
      </c>
      <c r="G5159">
        <v>2008</v>
      </c>
      <c r="H5159" t="s">
        <v>80</v>
      </c>
      <c r="I5159">
        <f>Sheet1!$G$30/VLOOKUP(G5159,Sheet1!$A$2:$M$30,MATCH(data!F5159,Sheet1!$A$2:$M$2,0),0)*D5159</f>
        <v>229884.4645297094</v>
      </c>
    </row>
    <row r="5160" spans="1:9" x14ac:dyDescent="0.2">
      <c r="A5160" s="1">
        <v>39584</v>
      </c>
      <c r="B5160" t="s">
        <v>5146</v>
      </c>
      <c r="C5160" t="s">
        <v>9</v>
      </c>
      <c r="D5160">
        <v>6389</v>
      </c>
      <c r="E5160">
        <v>16</v>
      </c>
      <c r="F5160">
        <v>5</v>
      </c>
      <c r="G5160">
        <v>2008</v>
      </c>
      <c r="H5160" t="s">
        <v>80</v>
      </c>
      <c r="I5160">
        <f>Sheet1!$G$30/VLOOKUP(G5160,Sheet1!$A$2:$M$30,MATCH(data!F5160,Sheet1!$A$2:$M$2,0),0)*D5160</f>
        <v>7224.3135594002742</v>
      </c>
    </row>
    <row r="5161" spans="1:9" x14ac:dyDescent="0.2">
      <c r="A5161" s="1">
        <v>39584</v>
      </c>
      <c r="B5161" t="s">
        <v>5147</v>
      </c>
      <c r="C5161" t="s">
        <v>9</v>
      </c>
      <c r="D5161">
        <v>30316</v>
      </c>
      <c r="E5161">
        <v>16</v>
      </c>
      <c r="F5161">
        <v>5</v>
      </c>
      <c r="G5161">
        <v>2008</v>
      </c>
      <c r="H5161" t="s">
        <v>80</v>
      </c>
      <c r="I5161">
        <f>Sheet1!$G$30/VLOOKUP(G5161,Sheet1!$A$2:$M$30,MATCH(data!F5161,Sheet1!$A$2:$M$2,0),0)*D5161</f>
        <v>34279.588334133463</v>
      </c>
    </row>
    <row r="5162" spans="1:9" x14ac:dyDescent="0.2">
      <c r="A5162" s="1">
        <v>39584</v>
      </c>
      <c r="B5162" t="s">
        <v>5148</v>
      </c>
      <c r="C5162" t="s">
        <v>20</v>
      </c>
      <c r="D5162">
        <v>407447</v>
      </c>
      <c r="E5162">
        <v>16</v>
      </c>
      <c r="F5162">
        <v>5</v>
      </c>
      <c r="G5162">
        <v>2008</v>
      </c>
      <c r="H5162" t="s">
        <v>80</v>
      </c>
      <c r="I5162">
        <f>Sheet1!$G$30/VLOOKUP(G5162,Sheet1!$A$2:$M$30,MATCH(data!F5162,Sheet1!$A$2:$M$2,0),0)*D5162</f>
        <v>460717.62198105548</v>
      </c>
    </row>
    <row r="5163" spans="1:9" x14ac:dyDescent="0.2">
      <c r="A5163" s="1">
        <v>39584</v>
      </c>
      <c r="B5163" t="s">
        <v>5149</v>
      </c>
      <c r="C5163" t="s">
        <v>9</v>
      </c>
      <c r="D5163">
        <v>554826</v>
      </c>
      <c r="E5163">
        <v>16</v>
      </c>
      <c r="F5163">
        <v>5</v>
      </c>
      <c r="G5163">
        <v>2008</v>
      </c>
      <c r="H5163" t="s">
        <v>80</v>
      </c>
      <c r="I5163">
        <f>Sheet1!$G$30/VLOOKUP(G5163,Sheet1!$A$2:$M$30,MATCH(data!F5163,Sheet1!$A$2:$M$2,0),0)*D5163</f>
        <v>627365.31458879577</v>
      </c>
    </row>
    <row r="5164" spans="1:9" x14ac:dyDescent="0.2">
      <c r="A5164" s="1">
        <v>39584</v>
      </c>
      <c r="B5164" t="s">
        <v>5150</v>
      </c>
      <c r="C5164" t="s">
        <v>9</v>
      </c>
      <c r="D5164">
        <v>30309</v>
      </c>
      <c r="E5164">
        <v>16</v>
      </c>
      <c r="F5164">
        <v>5</v>
      </c>
      <c r="G5164">
        <v>2008</v>
      </c>
      <c r="H5164" t="s">
        <v>80</v>
      </c>
      <c r="I5164">
        <f>Sheet1!$G$30/VLOOKUP(G5164,Sheet1!$A$2:$M$30,MATCH(data!F5164,Sheet1!$A$2:$M$2,0),0)*D5164</f>
        <v>34271.673136932681</v>
      </c>
    </row>
    <row r="5165" spans="1:9" x14ac:dyDescent="0.2">
      <c r="A5165" s="1">
        <v>39589</v>
      </c>
      <c r="B5165" t="s">
        <v>5151</v>
      </c>
      <c r="C5165" t="s">
        <v>9</v>
      </c>
      <c r="D5165">
        <v>742349</v>
      </c>
      <c r="E5165">
        <v>21</v>
      </c>
      <c r="F5165">
        <v>5</v>
      </c>
      <c r="G5165">
        <v>2008</v>
      </c>
      <c r="H5165" t="s">
        <v>80</v>
      </c>
      <c r="I5165">
        <f>Sheet1!$G$30/VLOOKUP(G5165,Sheet1!$A$2:$M$30,MATCH(data!F5165,Sheet1!$A$2:$M$2,0),0)*D5165</f>
        <v>839405.53240056883</v>
      </c>
    </row>
    <row r="5166" spans="1:9" x14ac:dyDescent="0.2">
      <c r="A5166" s="1">
        <v>39589</v>
      </c>
      <c r="B5166" t="s">
        <v>5152</v>
      </c>
      <c r="C5166" t="s">
        <v>14</v>
      </c>
      <c r="D5166">
        <v>132411</v>
      </c>
      <c r="E5166">
        <v>21</v>
      </c>
      <c r="F5166">
        <v>5</v>
      </c>
      <c r="G5166">
        <v>2008</v>
      </c>
      <c r="H5166" t="s">
        <v>80</v>
      </c>
      <c r="I5166">
        <f>Sheet1!$G$30/VLOOKUP(G5166,Sheet1!$A$2:$M$30,MATCH(data!F5166,Sheet1!$A$2:$M$2,0),0)*D5166</f>
        <v>149722.739507552</v>
      </c>
    </row>
    <row r="5167" spans="1:9" x14ac:dyDescent="0.2">
      <c r="A5167" s="1">
        <v>39589</v>
      </c>
      <c r="B5167" t="s">
        <v>5153</v>
      </c>
      <c r="C5167" t="s">
        <v>14</v>
      </c>
      <c r="D5167">
        <v>105651</v>
      </c>
      <c r="E5167">
        <v>21</v>
      </c>
      <c r="F5167">
        <v>5</v>
      </c>
      <c r="G5167">
        <v>2008</v>
      </c>
      <c r="H5167" t="s">
        <v>80</v>
      </c>
      <c r="I5167">
        <f>Sheet1!$G$30/VLOOKUP(G5167,Sheet1!$A$2:$M$30,MATCH(data!F5167,Sheet1!$A$2:$M$2,0),0)*D5167</f>
        <v>119464.07135141623</v>
      </c>
    </row>
    <row r="5168" spans="1:9" x14ac:dyDescent="0.2">
      <c r="A5168" s="1">
        <v>39590</v>
      </c>
      <c r="B5168" t="s">
        <v>5154</v>
      </c>
      <c r="C5168" t="s">
        <v>51</v>
      </c>
      <c r="D5168">
        <v>317023851</v>
      </c>
      <c r="E5168">
        <v>22</v>
      </c>
      <c r="F5168">
        <v>5</v>
      </c>
      <c r="G5168">
        <v>2008</v>
      </c>
      <c r="H5168" t="s">
        <v>80</v>
      </c>
      <c r="I5168">
        <f>Sheet1!$G$30/VLOOKUP(G5168,Sheet1!$A$2:$M$30,MATCH(data!F5168,Sheet1!$A$2:$M$2,0),0)*D5168</f>
        <v>358472328.28808767</v>
      </c>
    </row>
    <row r="5169" spans="1:9" x14ac:dyDescent="0.2">
      <c r="A5169" s="1">
        <v>39591</v>
      </c>
      <c r="B5169" t="s">
        <v>5155</v>
      </c>
      <c r="C5169" t="s">
        <v>9</v>
      </c>
      <c r="D5169">
        <v>1031872</v>
      </c>
      <c r="E5169">
        <v>23</v>
      </c>
      <c r="F5169">
        <v>5</v>
      </c>
      <c r="G5169">
        <v>2008</v>
      </c>
      <c r="H5169" t="s">
        <v>80</v>
      </c>
      <c r="I5169">
        <f>Sheet1!$G$30/VLOOKUP(G5169,Sheet1!$A$2:$M$30,MATCH(data!F5169,Sheet1!$A$2:$M$2,0),0)*D5169</f>
        <v>1166781.480852321</v>
      </c>
    </row>
    <row r="5170" spans="1:9" x14ac:dyDescent="0.2">
      <c r="A5170" s="1">
        <v>39591</v>
      </c>
      <c r="B5170" t="s">
        <v>5156</v>
      </c>
      <c r="C5170" t="s">
        <v>14</v>
      </c>
      <c r="D5170">
        <v>4070</v>
      </c>
      <c r="E5170">
        <v>23</v>
      </c>
      <c r="F5170">
        <v>5</v>
      </c>
      <c r="G5170">
        <v>2008</v>
      </c>
      <c r="H5170" t="s">
        <v>80</v>
      </c>
      <c r="I5170">
        <f>Sheet1!$G$30/VLOOKUP(G5170,Sheet1!$A$2:$M$30,MATCH(data!F5170,Sheet1!$A$2:$M$2,0),0)*D5170</f>
        <v>4602.1218010266266</v>
      </c>
    </row>
    <row r="5171" spans="1:9" x14ac:dyDescent="0.2">
      <c r="A5171" s="1">
        <v>39591</v>
      </c>
      <c r="B5171" t="s">
        <v>3534</v>
      </c>
      <c r="C5171" t="s">
        <v>20</v>
      </c>
      <c r="D5171">
        <v>5508</v>
      </c>
      <c r="E5171">
        <v>23</v>
      </c>
      <c r="F5171">
        <v>5</v>
      </c>
      <c r="G5171">
        <v>2008</v>
      </c>
      <c r="H5171" t="s">
        <v>80</v>
      </c>
      <c r="I5171">
        <f>Sheet1!$G$30/VLOOKUP(G5171,Sheet1!$A$2:$M$30,MATCH(data!F5171,Sheet1!$A$2:$M$2,0),0)*D5171</f>
        <v>6228.1294545588844</v>
      </c>
    </row>
    <row r="5172" spans="1:9" x14ac:dyDescent="0.2">
      <c r="A5172" s="1">
        <v>39591</v>
      </c>
      <c r="B5172" t="s">
        <v>5157</v>
      </c>
      <c r="C5172" t="s">
        <v>14</v>
      </c>
      <c r="D5172">
        <v>4345</v>
      </c>
      <c r="E5172">
        <v>23</v>
      </c>
      <c r="F5172">
        <v>5</v>
      </c>
      <c r="G5172">
        <v>2008</v>
      </c>
      <c r="H5172" t="s">
        <v>80</v>
      </c>
      <c r="I5172">
        <f>Sheet1!$G$30/VLOOKUP(G5172,Sheet1!$A$2:$M$30,MATCH(data!F5172,Sheet1!$A$2:$M$2,0),0)*D5172</f>
        <v>4913.075976771669</v>
      </c>
    </row>
    <row r="5173" spans="1:9" x14ac:dyDescent="0.2">
      <c r="A5173" s="1">
        <v>39591</v>
      </c>
      <c r="B5173" t="s">
        <v>5158</v>
      </c>
      <c r="C5173" t="s">
        <v>64</v>
      </c>
      <c r="D5173">
        <v>580862</v>
      </c>
      <c r="E5173">
        <v>23</v>
      </c>
      <c r="F5173">
        <v>5</v>
      </c>
      <c r="G5173">
        <v>2008</v>
      </c>
      <c r="H5173" t="s">
        <v>80</v>
      </c>
      <c r="I5173">
        <f>Sheet1!$G$30/VLOOKUP(G5173,Sheet1!$A$2:$M$30,MATCH(data!F5173,Sheet1!$A$2:$M$2,0),0)*D5173</f>
        <v>656805.32520587917</v>
      </c>
    </row>
    <row r="5174" spans="1:9" x14ac:dyDescent="0.2">
      <c r="A5174" s="1">
        <v>39596</v>
      </c>
      <c r="B5174" t="s">
        <v>5159</v>
      </c>
      <c r="C5174" t="s">
        <v>9</v>
      </c>
      <c r="D5174">
        <v>434417</v>
      </c>
      <c r="E5174">
        <v>28</v>
      </c>
      <c r="F5174">
        <v>5</v>
      </c>
      <c r="G5174">
        <v>2008</v>
      </c>
      <c r="H5174" t="s">
        <v>80</v>
      </c>
      <c r="I5174">
        <f>Sheet1!$G$30/VLOOKUP(G5174,Sheet1!$A$2:$M$30,MATCH(data!F5174,Sheet1!$A$2:$M$2,0),0)*D5174</f>
        <v>491213.74605321471</v>
      </c>
    </row>
    <row r="5175" spans="1:9" x14ac:dyDescent="0.2">
      <c r="A5175" s="1">
        <v>39598</v>
      </c>
      <c r="B5175" t="s">
        <v>5160</v>
      </c>
      <c r="C5175" t="s">
        <v>14</v>
      </c>
      <c r="D5175">
        <v>308575</v>
      </c>
      <c r="E5175">
        <v>30</v>
      </c>
      <c r="F5175">
        <v>5</v>
      </c>
      <c r="G5175">
        <v>2008</v>
      </c>
      <c r="H5175" t="s">
        <v>80</v>
      </c>
      <c r="I5175">
        <f>Sheet1!$G$30/VLOOKUP(G5175,Sheet1!$A$2:$M$30,MATCH(data!F5175,Sheet1!$A$2:$M$2,0),0)*D5175</f>
        <v>348918.85374736885</v>
      </c>
    </row>
    <row r="5176" spans="1:9" x14ac:dyDescent="0.2">
      <c r="A5176" s="1">
        <v>39598</v>
      </c>
      <c r="B5176" t="s">
        <v>5161</v>
      </c>
      <c r="C5176" t="s">
        <v>37</v>
      </c>
      <c r="D5176">
        <v>234286</v>
      </c>
      <c r="E5176">
        <v>30</v>
      </c>
      <c r="F5176">
        <v>5</v>
      </c>
      <c r="G5176">
        <v>2008</v>
      </c>
      <c r="H5176" t="s">
        <v>80</v>
      </c>
      <c r="I5176">
        <f>Sheet1!$G$30/VLOOKUP(G5176,Sheet1!$A$2:$M$30,MATCH(data!F5176,Sheet1!$A$2:$M$2,0),0)*D5176</f>
        <v>264917.12734037451</v>
      </c>
    </row>
    <row r="5177" spans="1:9" x14ac:dyDescent="0.2">
      <c r="A5177" s="1">
        <v>39598</v>
      </c>
      <c r="B5177" t="s">
        <v>5162</v>
      </c>
      <c r="C5177" t="s">
        <v>37</v>
      </c>
      <c r="D5177">
        <v>152647258</v>
      </c>
      <c r="E5177">
        <v>30</v>
      </c>
      <c r="F5177">
        <v>5</v>
      </c>
      <c r="G5177">
        <v>2008</v>
      </c>
      <c r="H5177" t="s">
        <v>80</v>
      </c>
      <c r="I5177">
        <f>Sheet1!$G$30/VLOOKUP(G5177,Sheet1!$A$2:$M$30,MATCH(data!F5177,Sheet1!$A$2:$M$2,0),0)*D5177</f>
        <v>172604735.60411206</v>
      </c>
    </row>
    <row r="5178" spans="1:9" x14ac:dyDescent="0.2">
      <c r="A5178" s="1">
        <v>39598</v>
      </c>
      <c r="B5178" t="s">
        <v>5163</v>
      </c>
      <c r="C5178" t="s">
        <v>20</v>
      </c>
      <c r="D5178">
        <v>52597610</v>
      </c>
      <c r="E5178">
        <v>30</v>
      </c>
      <c r="F5178">
        <v>5</v>
      </c>
      <c r="G5178">
        <v>2008</v>
      </c>
      <c r="H5178" t="s">
        <v>80</v>
      </c>
      <c r="I5178">
        <f>Sheet1!$G$30/VLOOKUP(G5178,Sheet1!$A$2:$M$30,MATCH(data!F5178,Sheet1!$A$2:$M$2,0),0)*D5178</f>
        <v>59474350.777124345</v>
      </c>
    </row>
    <row r="5179" spans="1:9" x14ac:dyDescent="0.2">
      <c r="A5179" s="1">
        <v>39598</v>
      </c>
      <c r="B5179" t="s">
        <v>5164</v>
      </c>
      <c r="C5179" t="s">
        <v>20</v>
      </c>
      <c r="D5179">
        <v>67505</v>
      </c>
      <c r="E5179">
        <v>30</v>
      </c>
      <c r="F5179">
        <v>5</v>
      </c>
      <c r="G5179">
        <v>2008</v>
      </c>
      <c r="H5179" t="s">
        <v>80</v>
      </c>
      <c r="I5179">
        <f>Sheet1!$G$30/VLOOKUP(G5179,Sheet1!$A$2:$M$30,MATCH(data!F5179,Sheet1!$A$2:$M$2,0),0)*D5179</f>
        <v>76330.769576978477</v>
      </c>
    </row>
    <row r="5180" spans="1:9" x14ac:dyDescent="0.2">
      <c r="A5180" s="1">
        <v>39598</v>
      </c>
      <c r="B5180" t="s">
        <v>5165</v>
      </c>
      <c r="C5180" t="s">
        <v>14</v>
      </c>
      <c r="D5180">
        <v>19712</v>
      </c>
      <c r="E5180">
        <v>30</v>
      </c>
      <c r="F5180">
        <v>5</v>
      </c>
      <c r="G5180">
        <v>2008</v>
      </c>
      <c r="H5180" t="s">
        <v>80</v>
      </c>
      <c r="I5180">
        <f>Sheet1!$G$30/VLOOKUP(G5180,Sheet1!$A$2:$M$30,MATCH(data!F5180,Sheet1!$A$2:$M$2,0),0)*D5180</f>
        <v>22289.195317404632</v>
      </c>
    </row>
    <row r="5181" spans="1:9" x14ac:dyDescent="0.2">
      <c r="A5181" s="1">
        <v>39603</v>
      </c>
      <c r="B5181" t="s">
        <v>5166</v>
      </c>
      <c r="C5181" t="s">
        <v>14</v>
      </c>
      <c r="D5181">
        <v>11573</v>
      </c>
      <c r="E5181">
        <v>4</v>
      </c>
      <c r="F5181">
        <v>6</v>
      </c>
      <c r="G5181">
        <v>2008</v>
      </c>
      <c r="H5181" t="s">
        <v>205</v>
      </c>
      <c r="I5181">
        <f>Sheet1!$G$30/VLOOKUP(G5181,Sheet1!$A$2:$M$30,MATCH(data!F5181,Sheet1!$A$2:$M$2,0),0)*D5181</f>
        <v>12955.529625482714</v>
      </c>
    </row>
    <row r="5182" spans="1:9" x14ac:dyDescent="0.2">
      <c r="A5182" s="1">
        <v>39605</v>
      </c>
      <c r="B5182" t="s">
        <v>5167</v>
      </c>
      <c r="C5182" t="s">
        <v>9</v>
      </c>
      <c r="D5182">
        <v>2237</v>
      </c>
      <c r="E5182">
        <v>6</v>
      </c>
      <c r="F5182">
        <v>6</v>
      </c>
      <c r="G5182">
        <v>2008</v>
      </c>
      <c r="H5182" t="s">
        <v>205</v>
      </c>
      <c r="I5182">
        <f>Sheet1!$G$30/VLOOKUP(G5182,Sheet1!$A$2:$M$30,MATCH(data!F5182,Sheet1!$A$2:$M$2,0),0)*D5182</f>
        <v>2504.2357013915866</v>
      </c>
    </row>
    <row r="5183" spans="1:9" x14ac:dyDescent="0.2">
      <c r="A5183" s="1">
        <v>39605</v>
      </c>
      <c r="B5183" t="s">
        <v>5168</v>
      </c>
      <c r="C5183" t="s">
        <v>37</v>
      </c>
      <c r="D5183">
        <v>79477</v>
      </c>
      <c r="E5183">
        <v>6</v>
      </c>
      <c r="F5183">
        <v>6</v>
      </c>
      <c r="G5183">
        <v>2008</v>
      </c>
      <c r="H5183" t="s">
        <v>205</v>
      </c>
      <c r="I5183">
        <f>Sheet1!$G$30/VLOOKUP(G5183,Sheet1!$A$2:$M$30,MATCH(data!F5183,Sheet1!$A$2:$M$2,0),0)*D5183</f>
        <v>88971.453213902161</v>
      </c>
    </row>
    <row r="5184" spans="1:9" x14ac:dyDescent="0.2">
      <c r="A5184" s="1">
        <v>39605</v>
      </c>
      <c r="B5184" t="s">
        <v>5169</v>
      </c>
      <c r="C5184" t="s">
        <v>9</v>
      </c>
      <c r="D5184">
        <v>1071240</v>
      </c>
      <c r="E5184">
        <v>6</v>
      </c>
      <c r="F5184">
        <v>6</v>
      </c>
      <c r="G5184">
        <v>2008</v>
      </c>
      <c r="H5184" t="s">
        <v>205</v>
      </c>
      <c r="I5184">
        <f>Sheet1!$G$30/VLOOKUP(G5184,Sheet1!$A$2:$M$30,MATCH(data!F5184,Sheet1!$A$2:$M$2,0),0)*D5184</f>
        <v>1199212.0933208419</v>
      </c>
    </row>
    <row r="5185" spans="1:9" x14ac:dyDescent="0.2">
      <c r="A5185" s="1">
        <v>39605</v>
      </c>
      <c r="B5185" t="s">
        <v>5170</v>
      </c>
      <c r="C5185" t="s">
        <v>9</v>
      </c>
      <c r="D5185">
        <v>276454</v>
      </c>
      <c r="E5185">
        <v>6</v>
      </c>
      <c r="F5185">
        <v>6</v>
      </c>
      <c r="G5185">
        <v>2008</v>
      </c>
      <c r="H5185" t="s">
        <v>205</v>
      </c>
      <c r="I5185">
        <f>Sheet1!$G$30/VLOOKUP(G5185,Sheet1!$A$2:$M$30,MATCH(data!F5185,Sheet1!$A$2:$M$2,0),0)*D5185</f>
        <v>309479.64979548933</v>
      </c>
    </row>
    <row r="5186" spans="1:9" x14ac:dyDescent="0.2">
      <c r="A5186" s="1">
        <v>39605</v>
      </c>
      <c r="B5186" t="s">
        <v>5171</v>
      </c>
      <c r="C5186" t="s">
        <v>9</v>
      </c>
      <c r="D5186">
        <v>11931</v>
      </c>
      <c r="E5186">
        <v>6</v>
      </c>
      <c r="F5186">
        <v>6</v>
      </c>
      <c r="G5186">
        <v>2008</v>
      </c>
      <c r="H5186" t="s">
        <v>205</v>
      </c>
      <c r="I5186">
        <f>Sheet1!$G$30/VLOOKUP(G5186,Sheet1!$A$2:$M$30,MATCH(data!F5186,Sheet1!$A$2:$M$2,0),0)*D5186</f>
        <v>13356.296894637022</v>
      </c>
    </row>
    <row r="5187" spans="1:9" x14ac:dyDescent="0.2">
      <c r="A5187" s="1">
        <v>39605</v>
      </c>
      <c r="B5187" t="s">
        <v>5172</v>
      </c>
      <c r="C5187" t="s">
        <v>51</v>
      </c>
      <c r="D5187">
        <v>215434591</v>
      </c>
      <c r="E5187">
        <v>6</v>
      </c>
      <c r="F5187">
        <v>6</v>
      </c>
      <c r="G5187">
        <v>2008</v>
      </c>
      <c r="H5187" t="s">
        <v>205</v>
      </c>
      <c r="I5187">
        <f>Sheet1!$G$30/VLOOKUP(G5187,Sheet1!$A$2:$M$30,MATCH(data!F5187,Sheet1!$A$2:$M$2,0),0)*D5187</f>
        <v>241170761.77778032</v>
      </c>
    </row>
    <row r="5188" spans="1:9" x14ac:dyDescent="0.2">
      <c r="A5188" s="1">
        <v>39605</v>
      </c>
      <c r="B5188" t="s">
        <v>5173</v>
      </c>
      <c r="C5188" t="s">
        <v>37</v>
      </c>
      <c r="D5188">
        <v>1503</v>
      </c>
      <c r="E5188">
        <v>6</v>
      </c>
      <c r="F5188">
        <v>6</v>
      </c>
      <c r="G5188">
        <v>2008</v>
      </c>
      <c r="H5188" t="s">
        <v>205</v>
      </c>
      <c r="I5188">
        <f>Sheet1!$G$30/VLOOKUP(G5188,Sheet1!$A$2:$M$30,MATCH(data!F5188,Sheet1!$A$2:$M$2,0),0)*D5188</f>
        <v>1682.5508534606859</v>
      </c>
    </row>
    <row r="5189" spans="1:9" x14ac:dyDescent="0.2">
      <c r="A5189" s="1">
        <v>39605</v>
      </c>
      <c r="B5189" t="s">
        <v>5174</v>
      </c>
      <c r="C5189" t="s">
        <v>9</v>
      </c>
      <c r="D5189">
        <v>5705761</v>
      </c>
      <c r="E5189">
        <v>6</v>
      </c>
      <c r="F5189">
        <v>6</v>
      </c>
      <c r="G5189">
        <v>2008</v>
      </c>
      <c r="H5189" t="s">
        <v>205</v>
      </c>
      <c r="I5189">
        <f>Sheet1!$G$30/VLOOKUP(G5189,Sheet1!$A$2:$M$30,MATCH(data!F5189,Sheet1!$A$2:$M$2,0),0)*D5189</f>
        <v>6387380.5989306038</v>
      </c>
    </row>
    <row r="5190" spans="1:9" x14ac:dyDescent="0.2">
      <c r="A5190" s="1">
        <v>39605</v>
      </c>
      <c r="B5190" t="s">
        <v>5175</v>
      </c>
      <c r="C5190" t="s">
        <v>14</v>
      </c>
      <c r="D5190">
        <v>1698</v>
      </c>
      <c r="E5190">
        <v>6</v>
      </c>
      <c r="F5190">
        <v>6</v>
      </c>
      <c r="G5190">
        <v>2008</v>
      </c>
      <c r="H5190" t="s">
        <v>205</v>
      </c>
      <c r="I5190">
        <f>Sheet1!$G$30/VLOOKUP(G5190,Sheet1!$A$2:$M$30,MATCH(data!F5190,Sheet1!$A$2:$M$2,0),0)*D5190</f>
        <v>1900.845874368759</v>
      </c>
    </row>
    <row r="5191" spans="1:9" x14ac:dyDescent="0.2">
      <c r="A5191" s="1">
        <v>39605</v>
      </c>
      <c r="B5191" t="s">
        <v>5176</v>
      </c>
      <c r="C5191" t="s">
        <v>9</v>
      </c>
      <c r="D5191">
        <v>2377</v>
      </c>
      <c r="E5191">
        <v>6</v>
      </c>
      <c r="F5191">
        <v>6</v>
      </c>
      <c r="G5191">
        <v>2008</v>
      </c>
      <c r="H5191" t="s">
        <v>205</v>
      </c>
      <c r="I5191">
        <f>Sheet1!$G$30/VLOOKUP(G5191,Sheet1!$A$2:$M$30,MATCH(data!F5191,Sheet1!$A$2:$M$2,0),0)*D5191</f>
        <v>2660.9603317871261</v>
      </c>
    </row>
    <row r="5192" spans="1:9" x14ac:dyDescent="0.2">
      <c r="A5192" s="1">
        <v>39605</v>
      </c>
      <c r="B5192" t="s">
        <v>5177</v>
      </c>
      <c r="C5192" t="s">
        <v>37</v>
      </c>
      <c r="D5192">
        <v>406252</v>
      </c>
      <c r="E5192">
        <v>6</v>
      </c>
      <c r="F5192">
        <v>6</v>
      </c>
      <c r="G5192">
        <v>2008</v>
      </c>
      <c r="H5192" t="s">
        <v>205</v>
      </c>
      <c r="I5192">
        <f>Sheet1!$G$30/VLOOKUP(G5192,Sheet1!$A$2:$M$30,MATCH(data!F5192,Sheet1!$A$2:$M$2,0),0)*D5192</f>
        <v>454783.53248177684</v>
      </c>
    </row>
    <row r="5193" spans="1:9" x14ac:dyDescent="0.2">
      <c r="A5193" s="1">
        <v>39605</v>
      </c>
      <c r="B5193" t="s">
        <v>5178</v>
      </c>
      <c r="C5193" t="s">
        <v>9</v>
      </c>
      <c r="D5193">
        <v>1009065</v>
      </c>
      <c r="E5193">
        <v>6</v>
      </c>
      <c r="F5193">
        <v>6</v>
      </c>
      <c r="G5193">
        <v>2008</v>
      </c>
      <c r="H5193" t="s">
        <v>205</v>
      </c>
      <c r="I5193">
        <f>Sheet1!$G$30/VLOOKUP(G5193,Sheet1!$A$2:$M$30,MATCH(data!F5193,Sheet1!$A$2:$M$2,0),0)*D5193</f>
        <v>1129609.5655005369</v>
      </c>
    </row>
    <row r="5194" spans="1:9" x14ac:dyDescent="0.2">
      <c r="A5194" s="1">
        <v>39605</v>
      </c>
      <c r="B5194" t="s">
        <v>5179</v>
      </c>
      <c r="C5194" t="s">
        <v>51</v>
      </c>
      <c r="D5194">
        <v>4098</v>
      </c>
      <c r="E5194">
        <v>6</v>
      </c>
      <c r="F5194">
        <v>6</v>
      </c>
      <c r="G5194">
        <v>2008</v>
      </c>
      <c r="H5194" t="s">
        <v>205</v>
      </c>
      <c r="I5194">
        <f>Sheet1!$G$30/VLOOKUP(G5194,Sheet1!$A$2:$M$30,MATCH(data!F5194,Sheet1!$A$2:$M$2,0),0)*D5194</f>
        <v>4587.5538240065807</v>
      </c>
    </row>
    <row r="5195" spans="1:9" x14ac:dyDescent="0.2">
      <c r="A5195" s="1">
        <v>39605</v>
      </c>
      <c r="B5195" t="s">
        <v>5180</v>
      </c>
      <c r="C5195" t="s">
        <v>9</v>
      </c>
      <c r="D5195">
        <v>69816</v>
      </c>
      <c r="E5195">
        <v>6</v>
      </c>
      <c r="F5195">
        <v>6</v>
      </c>
      <c r="G5195">
        <v>2008</v>
      </c>
      <c r="H5195" t="s">
        <v>205</v>
      </c>
      <c r="I5195">
        <f>Sheet1!$G$30/VLOOKUP(G5195,Sheet1!$A$2:$M$30,MATCH(data!F5195,Sheet1!$A$2:$M$2,0),0)*D5195</f>
        <v>78156.33425496424</v>
      </c>
    </row>
    <row r="5196" spans="1:9" x14ac:dyDescent="0.2">
      <c r="A5196" s="1">
        <v>39605</v>
      </c>
      <c r="B5196" t="s">
        <v>5181</v>
      </c>
      <c r="C5196" t="s">
        <v>12</v>
      </c>
      <c r="D5196">
        <v>54947</v>
      </c>
      <c r="E5196">
        <v>6</v>
      </c>
      <c r="F5196">
        <v>6</v>
      </c>
      <c r="G5196">
        <v>2008</v>
      </c>
      <c r="H5196" t="s">
        <v>205</v>
      </c>
      <c r="I5196">
        <f>Sheet1!$G$30/VLOOKUP(G5196,Sheet1!$A$2:$M$30,MATCH(data!F5196,Sheet1!$A$2:$M$2,0),0)*D5196</f>
        <v>61511.05904531225</v>
      </c>
    </row>
    <row r="5197" spans="1:9" x14ac:dyDescent="0.2">
      <c r="A5197" s="1">
        <v>39605</v>
      </c>
      <c r="B5197" t="s">
        <v>5182</v>
      </c>
      <c r="C5197" t="s">
        <v>37</v>
      </c>
      <c r="D5197">
        <v>100018837</v>
      </c>
      <c r="E5197">
        <v>6</v>
      </c>
      <c r="F5197">
        <v>6</v>
      </c>
      <c r="G5197">
        <v>2008</v>
      </c>
      <c r="H5197" t="s">
        <v>205</v>
      </c>
      <c r="I5197">
        <f>Sheet1!$G$30/VLOOKUP(G5197,Sheet1!$A$2:$M$30,MATCH(data!F5197,Sheet1!$A$2:$M$2,0),0)*D5197</f>
        <v>111967251.8672623</v>
      </c>
    </row>
    <row r="5198" spans="1:9" x14ac:dyDescent="0.2">
      <c r="A5198" s="1">
        <v>39610</v>
      </c>
      <c r="B5198" t="s">
        <v>5183</v>
      </c>
      <c r="C5198" t="s">
        <v>14</v>
      </c>
      <c r="D5198">
        <v>944933</v>
      </c>
      <c r="E5198">
        <v>11</v>
      </c>
      <c r="F5198">
        <v>6</v>
      </c>
      <c r="G5198">
        <v>2008</v>
      </c>
      <c r="H5198" t="s">
        <v>205</v>
      </c>
      <c r="I5198">
        <f>Sheet1!$G$30/VLOOKUP(G5198,Sheet1!$A$2:$M$30,MATCH(data!F5198,Sheet1!$A$2:$M$2,0),0)*D5198</f>
        <v>1057816.2512396316</v>
      </c>
    </row>
    <row r="5199" spans="1:9" x14ac:dyDescent="0.2">
      <c r="A5199" s="1">
        <v>39612</v>
      </c>
      <c r="B5199" t="s">
        <v>5184</v>
      </c>
      <c r="C5199" t="s">
        <v>14</v>
      </c>
      <c r="D5199">
        <v>18254</v>
      </c>
      <c r="E5199">
        <v>13</v>
      </c>
      <c r="F5199">
        <v>6</v>
      </c>
      <c r="G5199">
        <v>2008</v>
      </c>
      <c r="H5199" t="s">
        <v>205</v>
      </c>
      <c r="I5199">
        <f>Sheet1!$G$30/VLOOKUP(G5199,Sheet1!$A$2:$M$30,MATCH(data!F5199,Sheet1!$A$2:$M$2,0),0)*D5199</f>
        <v>20434.652880287002</v>
      </c>
    </row>
    <row r="5200" spans="1:9" x14ac:dyDescent="0.2">
      <c r="A5200" s="1">
        <v>39612</v>
      </c>
      <c r="B5200" t="s">
        <v>5185</v>
      </c>
      <c r="C5200" t="s">
        <v>9</v>
      </c>
      <c r="D5200">
        <v>140016</v>
      </c>
      <c r="E5200">
        <v>13</v>
      </c>
      <c r="F5200">
        <v>6</v>
      </c>
      <c r="G5200">
        <v>2008</v>
      </c>
      <c r="H5200" t="s">
        <v>205</v>
      </c>
      <c r="I5200">
        <f>Sheet1!$G$30/VLOOKUP(G5200,Sheet1!$A$2:$M$30,MATCH(data!F5200,Sheet1!$A$2:$M$2,0),0)*D5200</f>
        <v>156742.54178187053</v>
      </c>
    </row>
    <row r="5201" spans="1:9" x14ac:dyDescent="0.2">
      <c r="A5201" s="1">
        <v>39612</v>
      </c>
      <c r="B5201" t="s">
        <v>5186</v>
      </c>
      <c r="C5201" t="s">
        <v>14</v>
      </c>
      <c r="D5201">
        <v>216110</v>
      </c>
      <c r="E5201">
        <v>13</v>
      </c>
      <c r="F5201">
        <v>6</v>
      </c>
      <c r="G5201">
        <v>2008</v>
      </c>
      <c r="H5201" t="s">
        <v>205</v>
      </c>
      <c r="I5201">
        <f>Sheet1!$G$30/VLOOKUP(G5201,Sheet1!$A$2:$M$30,MATCH(data!F5201,Sheet1!$A$2:$M$2,0),0)*D5201</f>
        <v>241926.85624842905</v>
      </c>
    </row>
    <row r="5202" spans="1:9" x14ac:dyDescent="0.2">
      <c r="A5202" s="1">
        <v>39612</v>
      </c>
      <c r="B5202" t="s">
        <v>5187</v>
      </c>
      <c r="C5202" t="s">
        <v>20</v>
      </c>
      <c r="D5202">
        <v>64506874</v>
      </c>
      <c r="E5202">
        <v>13</v>
      </c>
      <c r="F5202">
        <v>6</v>
      </c>
      <c r="G5202">
        <v>2008</v>
      </c>
      <c r="H5202" t="s">
        <v>205</v>
      </c>
      <c r="I5202">
        <f>Sheet1!$G$30/VLOOKUP(G5202,Sheet1!$A$2:$M$30,MATCH(data!F5202,Sheet1!$A$2:$M$2,0),0)*D5202</f>
        <v>72212971.32586889</v>
      </c>
    </row>
    <row r="5203" spans="1:9" x14ac:dyDescent="0.2">
      <c r="A5203" s="1">
        <v>39612</v>
      </c>
      <c r="B5203" t="s">
        <v>5188</v>
      </c>
      <c r="C5203" t="s">
        <v>51</v>
      </c>
      <c r="D5203">
        <v>134806913</v>
      </c>
      <c r="E5203">
        <v>13</v>
      </c>
      <c r="F5203">
        <v>6</v>
      </c>
      <c r="G5203">
        <v>2008</v>
      </c>
      <c r="H5203" t="s">
        <v>205</v>
      </c>
      <c r="I5203">
        <f>Sheet1!$G$30/VLOOKUP(G5203,Sheet1!$A$2:$M$30,MATCH(data!F5203,Sheet1!$A$2:$M$2,0),0)*D5203</f>
        <v>150911168.67634761</v>
      </c>
    </row>
    <row r="5204" spans="1:9" x14ac:dyDescent="0.2">
      <c r="A5204" s="1">
        <v>39612</v>
      </c>
      <c r="B5204" t="s">
        <v>5189</v>
      </c>
      <c r="C5204" t="s">
        <v>14</v>
      </c>
      <c r="D5204">
        <v>13266</v>
      </c>
      <c r="E5204">
        <v>13</v>
      </c>
      <c r="F5204">
        <v>6</v>
      </c>
      <c r="G5204">
        <v>2008</v>
      </c>
      <c r="H5204" t="s">
        <v>205</v>
      </c>
      <c r="I5204">
        <f>Sheet1!$G$30/VLOOKUP(G5204,Sheet1!$A$2:$M$30,MATCH(data!F5204,Sheet1!$A$2:$M$2,0),0)*D5204</f>
        <v>14850.77819162306</v>
      </c>
    </row>
    <row r="5205" spans="1:9" x14ac:dyDescent="0.2">
      <c r="A5205" s="1">
        <v>39612</v>
      </c>
      <c r="B5205" t="s">
        <v>5190</v>
      </c>
      <c r="C5205" t="s">
        <v>37</v>
      </c>
      <c r="D5205">
        <v>38928</v>
      </c>
      <c r="E5205">
        <v>13</v>
      </c>
      <c r="F5205">
        <v>6</v>
      </c>
      <c r="G5205">
        <v>2008</v>
      </c>
      <c r="H5205" t="s">
        <v>205</v>
      </c>
      <c r="I5205">
        <f>Sheet1!$G$30/VLOOKUP(G5205,Sheet1!$A$2:$M$30,MATCH(data!F5205,Sheet1!$A$2:$M$2,0),0)*D5205</f>
        <v>43578.402943125468</v>
      </c>
    </row>
    <row r="5206" spans="1:9" x14ac:dyDescent="0.2">
      <c r="A5206" s="1">
        <v>39612</v>
      </c>
      <c r="B5206" t="s">
        <v>5191</v>
      </c>
      <c r="C5206" t="s">
        <v>14</v>
      </c>
      <c r="D5206">
        <v>72451</v>
      </c>
      <c r="E5206">
        <v>13</v>
      </c>
      <c r="F5206">
        <v>6</v>
      </c>
      <c r="G5206">
        <v>2008</v>
      </c>
      <c r="H5206" t="s">
        <v>205</v>
      </c>
      <c r="I5206">
        <f>Sheet1!$G$30/VLOOKUP(G5206,Sheet1!$A$2:$M$30,MATCH(data!F5206,Sheet1!$A$2:$M$2,0),0)*D5206</f>
        <v>81106.115691337429</v>
      </c>
    </row>
    <row r="5207" spans="1:9" x14ac:dyDescent="0.2">
      <c r="A5207" s="1">
        <v>39612</v>
      </c>
      <c r="B5207" t="s">
        <v>5192</v>
      </c>
      <c r="C5207" t="s">
        <v>9</v>
      </c>
      <c r="D5207">
        <v>78079</v>
      </c>
      <c r="E5207">
        <v>13</v>
      </c>
      <c r="F5207">
        <v>6</v>
      </c>
      <c r="G5207">
        <v>2008</v>
      </c>
      <c r="H5207" t="s">
        <v>205</v>
      </c>
      <c r="I5207">
        <f>Sheet1!$G$30/VLOOKUP(G5207,Sheet1!$A$2:$M$30,MATCH(data!F5207,Sheet1!$A$2:$M$2,0),0)*D5207</f>
        <v>87406.445833238118</v>
      </c>
    </row>
    <row r="5208" spans="1:9" x14ac:dyDescent="0.2">
      <c r="A5208" s="1">
        <v>39612</v>
      </c>
      <c r="B5208" t="s">
        <v>5193</v>
      </c>
      <c r="C5208" t="s">
        <v>37</v>
      </c>
      <c r="D5208">
        <v>113576</v>
      </c>
      <c r="E5208">
        <v>13</v>
      </c>
      <c r="F5208">
        <v>6</v>
      </c>
      <c r="G5208">
        <v>2008</v>
      </c>
      <c r="H5208" t="s">
        <v>205</v>
      </c>
      <c r="I5208">
        <f>Sheet1!$G$30/VLOOKUP(G5208,Sheet1!$A$2:$M$30,MATCH(data!F5208,Sheet1!$A$2:$M$2,0),0)*D5208</f>
        <v>127143.97587002719</v>
      </c>
    </row>
    <row r="5209" spans="1:9" x14ac:dyDescent="0.2">
      <c r="A5209" s="1">
        <v>39612</v>
      </c>
      <c r="B5209" t="s">
        <v>5194</v>
      </c>
      <c r="C5209" t="s">
        <v>14</v>
      </c>
      <c r="D5209">
        <v>156629</v>
      </c>
      <c r="E5209">
        <v>13</v>
      </c>
      <c r="F5209">
        <v>6</v>
      </c>
      <c r="G5209">
        <v>2008</v>
      </c>
      <c r="H5209" t="s">
        <v>205</v>
      </c>
      <c r="I5209">
        <f>Sheet1!$G$30/VLOOKUP(G5209,Sheet1!$A$2:$M$30,MATCH(data!F5209,Sheet1!$A$2:$M$2,0),0)*D5209</f>
        <v>175340.15810159268</v>
      </c>
    </row>
    <row r="5210" spans="1:9" x14ac:dyDescent="0.2">
      <c r="A5210" s="1">
        <v>39612</v>
      </c>
      <c r="B5210" t="s">
        <v>5195</v>
      </c>
      <c r="C5210" t="s">
        <v>9</v>
      </c>
      <c r="D5210">
        <v>11864</v>
      </c>
      <c r="E5210">
        <v>13</v>
      </c>
      <c r="F5210">
        <v>6</v>
      </c>
      <c r="G5210">
        <v>2008</v>
      </c>
      <c r="H5210" t="s">
        <v>205</v>
      </c>
      <c r="I5210">
        <f>Sheet1!$G$30/VLOOKUP(G5210,Sheet1!$A$2:$M$30,MATCH(data!F5210,Sheet1!$A$2:$M$2,0),0)*D5210</f>
        <v>13281.2929643763</v>
      </c>
    </row>
    <row r="5211" spans="1:9" x14ac:dyDescent="0.2">
      <c r="A5211" s="1">
        <v>39619</v>
      </c>
      <c r="B5211" t="s">
        <v>5196</v>
      </c>
      <c r="C5211" t="s">
        <v>9</v>
      </c>
      <c r="D5211">
        <v>1094998</v>
      </c>
      <c r="E5211">
        <v>20</v>
      </c>
      <c r="F5211">
        <v>6</v>
      </c>
      <c r="G5211">
        <v>2008</v>
      </c>
      <c r="H5211" t="s">
        <v>205</v>
      </c>
      <c r="I5211">
        <f>Sheet1!$G$30/VLOOKUP(G5211,Sheet1!$A$2:$M$30,MATCH(data!F5211,Sheet1!$A$2:$M$2,0),0)*D5211</f>
        <v>1225808.2630989649</v>
      </c>
    </row>
    <row r="5212" spans="1:9" x14ac:dyDescent="0.2">
      <c r="A5212" s="1">
        <v>39619</v>
      </c>
      <c r="B5212" t="s">
        <v>5197</v>
      </c>
      <c r="C5212" t="s">
        <v>37</v>
      </c>
      <c r="D5212">
        <v>21489</v>
      </c>
      <c r="E5212">
        <v>20</v>
      </c>
      <c r="F5212">
        <v>6</v>
      </c>
      <c r="G5212">
        <v>2008</v>
      </c>
      <c r="H5212" t="s">
        <v>205</v>
      </c>
      <c r="I5212">
        <f>Sheet1!$G$30/VLOOKUP(G5212,Sheet1!$A$2:$M$30,MATCH(data!F5212,Sheet1!$A$2:$M$2,0),0)*D5212</f>
        <v>24056.111304069647</v>
      </c>
    </row>
    <row r="5213" spans="1:9" x14ac:dyDescent="0.2">
      <c r="A5213" s="1">
        <v>39619</v>
      </c>
      <c r="B5213" t="s">
        <v>5198</v>
      </c>
      <c r="C5213" t="s">
        <v>37</v>
      </c>
      <c r="D5213">
        <v>130319208</v>
      </c>
      <c r="E5213">
        <v>20</v>
      </c>
      <c r="F5213">
        <v>6</v>
      </c>
      <c r="G5213">
        <v>2008</v>
      </c>
      <c r="H5213" t="s">
        <v>205</v>
      </c>
      <c r="I5213">
        <f>Sheet1!$G$30/VLOOKUP(G5213,Sheet1!$A$2:$M$30,MATCH(data!F5213,Sheet1!$A$2:$M$2,0),0)*D5213</f>
        <v>145887355.05171034</v>
      </c>
    </row>
    <row r="5214" spans="1:9" x14ac:dyDescent="0.2">
      <c r="A5214" s="1">
        <v>39619</v>
      </c>
      <c r="B5214" t="s">
        <v>5199</v>
      </c>
      <c r="C5214" t="s">
        <v>9</v>
      </c>
      <c r="D5214">
        <v>17657973</v>
      </c>
      <c r="E5214">
        <v>20</v>
      </c>
      <c r="F5214">
        <v>6</v>
      </c>
      <c r="G5214">
        <v>2008</v>
      </c>
      <c r="H5214" t="s">
        <v>205</v>
      </c>
      <c r="I5214">
        <f>Sheet1!$G$30/VLOOKUP(G5214,Sheet1!$A$2:$M$30,MATCH(data!F5214,Sheet1!$A$2:$M$2,0),0)*D5214</f>
        <v>19767423.513995841</v>
      </c>
    </row>
    <row r="5215" spans="1:9" x14ac:dyDescent="0.2">
      <c r="A5215" s="1">
        <v>39619</v>
      </c>
      <c r="B5215" t="s">
        <v>5200</v>
      </c>
      <c r="C5215" t="s">
        <v>37</v>
      </c>
      <c r="D5215">
        <v>32200122</v>
      </c>
      <c r="E5215">
        <v>20</v>
      </c>
      <c r="F5215">
        <v>6</v>
      </c>
      <c r="G5215">
        <v>2008</v>
      </c>
      <c r="H5215" t="s">
        <v>205</v>
      </c>
      <c r="I5215">
        <f>Sheet1!$G$30/VLOOKUP(G5215,Sheet1!$A$2:$M$30,MATCH(data!F5215,Sheet1!$A$2:$M$2,0),0)*D5215</f>
        <v>36046801.565294884</v>
      </c>
    </row>
    <row r="5216" spans="1:9" x14ac:dyDescent="0.2">
      <c r="A5216" s="1">
        <v>39624</v>
      </c>
      <c r="B5216" t="s">
        <v>5201</v>
      </c>
      <c r="C5216" t="s">
        <v>37</v>
      </c>
      <c r="D5216">
        <v>13716</v>
      </c>
      <c r="E5216">
        <v>25</v>
      </c>
      <c r="F5216">
        <v>6</v>
      </c>
      <c r="G5216">
        <v>2008</v>
      </c>
      <c r="H5216" t="s">
        <v>205</v>
      </c>
      <c r="I5216">
        <f>Sheet1!$G$30/VLOOKUP(G5216,Sheet1!$A$2:$M$30,MATCH(data!F5216,Sheet1!$A$2:$M$2,0),0)*D5216</f>
        <v>15354.535932180152</v>
      </c>
    </row>
    <row r="5217" spans="1:9" x14ac:dyDescent="0.2">
      <c r="A5217" s="1">
        <v>39624</v>
      </c>
      <c r="B5217" t="s">
        <v>5202</v>
      </c>
      <c r="C5217" t="s">
        <v>14</v>
      </c>
      <c r="D5217">
        <v>95865</v>
      </c>
      <c r="E5217">
        <v>25</v>
      </c>
      <c r="F5217">
        <v>6</v>
      </c>
      <c r="G5217">
        <v>2008</v>
      </c>
      <c r="H5217" t="s">
        <v>205</v>
      </c>
      <c r="I5217">
        <f>Sheet1!$G$30/VLOOKUP(G5217,Sheet1!$A$2:$M$30,MATCH(data!F5217,Sheet1!$A$2:$M$2,0),0)*D5217</f>
        <v>107317.19066334575</v>
      </c>
    </row>
    <row r="5218" spans="1:9" x14ac:dyDescent="0.2">
      <c r="A5218" s="1">
        <v>39626</v>
      </c>
      <c r="B5218" t="s">
        <v>5203</v>
      </c>
      <c r="C5218" t="s">
        <v>37</v>
      </c>
      <c r="D5218">
        <v>3579013</v>
      </c>
      <c r="E5218">
        <v>27</v>
      </c>
      <c r="F5218">
        <v>6</v>
      </c>
      <c r="G5218">
        <v>2008</v>
      </c>
      <c r="H5218" t="s">
        <v>205</v>
      </c>
      <c r="I5218">
        <f>Sheet1!$G$30/VLOOKUP(G5218,Sheet1!$A$2:$M$30,MATCH(data!F5218,Sheet1!$A$2:$M$2,0),0)*D5218</f>
        <v>4006567.7828987958</v>
      </c>
    </row>
    <row r="5219" spans="1:9" x14ac:dyDescent="0.2">
      <c r="A5219" s="1">
        <v>39626</v>
      </c>
      <c r="B5219" t="s">
        <v>2111</v>
      </c>
      <c r="C5219" t="s">
        <v>18</v>
      </c>
      <c r="D5219">
        <v>189024</v>
      </c>
      <c r="E5219">
        <v>27</v>
      </c>
      <c r="F5219">
        <v>6</v>
      </c>
      <c r="G5219">
        <v>2008</v>
      </c>
      <c r="H5219" t="s">
        <v>205</v>
      </c>
      <c r="I5219">
        <f>Sheet1!$G$30/VLOOKUP(G5219,Sheet1!$A$2:$M$30,MATCH(data!F5219,Sheet1!$A$2:$M$2,0),0)*D5219</f>
        <v>211605.11811347486</v>
      </c>
    </row>
    <row r="5220" spans="1:9" x14ac:dyDescent="0.2">
      <c r="A5220" s="1">
        <v>39626</v>
      </c>
      <c r="B5220" t="s">
        <v>5204</v>
      </c>
      <c r="C5220" t="s">
        <v>37</v>
      </c>
      <c r="D5220">
        <v>57297</v>
      </c>
      <c r="E5220">
        <v>27</v>
      </c>
      <c r="F5220">
        <v>6</v>
      </c>
      <c r="G5220">
        <v>2008</v>
      </c>
      <c r="H5220" t="s">
        <v>205</v>
      </c>
      <c r="I5220">
        <f>Sheet1!$G$30/VLOOKUP(G5220,Sheet1!$A$2:$M$30,MATCH(data!F5220,Sheet1!$A$2:$M$2,0),0)*D5220</f>
        <v>64141.793912665948</v>
      </c>
    </row>
    <row r="5221" spans="1:9" x14ac:dyDescent="0.2">
      <c r="A5221" s="1">
        <v>39626</v>
      </c>
      <c r="B5221" t="s">
        <v>5205</v>
      </c>
      <c r="C5221" t="s">
        <v>14</v>
      </c>
      <c r="D5221">
        <v>50804</v>
      </c>
      <c r="E5221">
        <v>27</v>
      </c>
      <c r="F5221">
        <v>6</v>
      </c>
      <c r="G5221">
        <v>2008</v>
      </c>
      <c r="H5221" t="s">
        <v>205</v>
      </c>
      <c r="I5221">
        <f>Sheet1!$G$30/VLOOKUP(G5221,Sheet1!$A$2:$M$30,MATCH(data!F5221,Sheet1!$A$2:$M$2,0),0)*D5221</f>
        <v>56873.129447249958</v>
      </c>
    </row>
    <row r="5222" spans="1:9" x14ac:dyDescent="0.2">
      <c r="A5222" s="1">
        <v>39626</v>
      </c>
      <c r="B5222" t="s">
        <v>5206</v>
      </c>
      <c r="C5222" t="s">
        <v>9</v>
      </c>
      <c r="D5222">
        <v>6000</v>
      </c>
      <c r="E5222">
        <v>27</v>
      </c>
      <c r="F5222">
        <v>6</v>
      </c>
      <c r="G5222">
        <v>2008</v>
      </c>
      <c r="H5222" t="s">
        <v>205</v>
      </c>
      <c r="I5222">
        <f>Sheet1!$G$30/VLOOKUP(G5222,Sheet1!$A$2:$M$30,MATCH(data!F5222,Sheet1!$A$2:$M$2,0),0)*D5222</f>
        <v>6716.7698740945543</v>
      </c>
    </row>
    <row r="5223" spans="1:9" x14ac:dyDescent="0.2">
      <c r="A5223" s="1">
        <v>39626</v>
      </c>
      <c r="B5223" t="s">
        <v>5207</v>
      </c>
      <c r="C5223" t="s">
        <v>9</v>
      </c>
      <c r="D5223">
        <v>335874</v>
      </c>
      <c r="E5223">
        <v>27</v>
      </c>
      <c r="F5223">
        <v>6</v>
      </c>
      <c r="G5223">
        <v>2008</v>
      </c>
      <c r="H5223" t="s">
        <v>205</v>
      </c>
      <c r="I5223">
        <f>Sheet1!$G$30/VLOOKUP(G5223,Sheet1!$A$2:$M$30,MATCH(data!F5223,Sheet1!$A$2:$M$2,0),0)*D5223</f>
        <v>375998.06078193907</v>
      </c>
    </row>
    <row r="5224" spans="1:9" x14ac:dyDescent="0.2">
      <c r="A5224" s="1">
        <v>39626</v>
      </c>
      <c r="B5224" t="s">
        <v>1493</v>
      </c>
      <c r="C5224" t="s">
        <v>14</v>
      </c>
      <c r="D5224">
        <v>108280</v>
      </c>
      <c r="E5224">
        <v>27</v>
      </c>
      <c r="F5224">
        <v>6</v>
      </c>
      <c r="G5224">
        <v>2008</v>
      </c>
      <c r="H5224" t="s">
        <v>205</v>
      </c>
      <c r="I5224">
        <f>Sheet1!$G$30/VLOOKUP(G5224,Sheet1!$A$2:$M$30,MATCH(data!F5224,Sheet1!$A$2:$M$2,0),0)*D5224</f>
        <v>121215.30699449306</v>
      </c>
    </row>
    <row r="5225" spans="1:9" x14ac:dyDescent="0.2">
      <c r="A5225" s="1">
        <v>39626</v>
      </c>
      <c r="B5225" t="s">
        <v>5208</v>
      </c>
      <c r="C5225" t="s">
        <v>9</v>
      </c>
      <c r="D5225">
        <v>785671</v>
      </c>
      <c r="E5225">
        <v>27</v>
      </c>
      <c r="F5225">
        <v>6</v>
      </c>
      <c r="G5225">
        <v>2008</v>
      </c>
      <c r="H5225" t="s">
        <v>205</v>
      </c>
      <c r="I5225">
        <f>Sheet1!$G$30/VLOOKUP(G5225,Sheet1!$A$2:$M$30,MATCH(data!F5225,Sheet1!$A$2:$M$2,0),0)*D5225</f>
        <v>879528.55062495719</v>
      </c>
    </row>
    <row r="5226" spans="1:9" x14ac:dyDescent="0.2">
      <c r="A5226" s="1">
        <v>39626</v>
      </c>
      <c r="B5226" t="s">
        <v>5209</v>
      </c>
      <c r="C5226" t="s">
        <v>51</v>
      </c>
      <c r="D5226">
        <v>223808164</v>
      </c>
      <c r="E5226">
        <v>27</v>
      </c>
      <c r="F5226">
        <v>6</v>
      </c>
      <c r="G5226">
        <v>2008</v>
      </c>
      <c r="H5226" t="s">
        <v>205</v>
      </c>
      <c r="I5226">
        <f>Sheet1!$G$30/VLOOKUP(G5226,Sheet1!$A$2:$M$30,MATCH(data!F5226,Sheet1!$A$2:$M$2,0),0)*D5226</f>
        <v>250544655.58860224</v>
      </c>
    </row>
    <row r="5227" spans="1:9" x14ac:dyDescent="0.2">
      <c r="A5227" s="1">
        <v>39626</v>
      </c>
      <c r="B5227" t="s">
        <v>5210</v>
      </c>
      <c r="C5227" t="s">
        <v>31</v>
      </c>
      <c r="D5227">
        <v>134508551</v>
      </c>
      <c r="E5227">
        <v>27</v>
      </c>
      <c r="F5227">
        <v>6</v>
      </c>
      <c r="G5227">
        <v>2008</v>
      </c>
      <c r="H5227" t="s">
        <v>205</v>
      </c>
      <c r="I5227">
        <f>Sheet1!$G$30/VLOOKUP(G5227,Sheet1!$A$2:$M$30,MATCH(data!F5227,Sheet1!$A$2:$M$2,0),0)*D5227</f>
        <v>150577163.86081851</v>
      </c>
    </row>
    <row r="5228" spans="1:9" x14ac:dyDescent="0.2">
      <c r="A5228" s="1">
        <v>39630</v>
      </c>
      <c r="B5228" t="s">
        <v>5211</v>
      </c>
      <c r="C5228" t="s">
        <v>31</v>
      </c>
      <c r="D5228">
        <v>227946274</v>
      </c>
      <c r="E5228">
        <v>1</v>
      </c>
      <c r="F5228">
        <v>7</v>
      </c>
      <c r="G5228">
        <v>2008</v>
      </c>
      <c r="H5228" t="s">
        <v>205</v>
      </c>
      <c r="I5228">
        <f>Sheet1!$G$30/VLOOKUP(G5228,Sheet1!$A$2:$M$30,MATCH(data!F5228,Sheet1!$A$2:$M$2,0),0)*D5228</f>
        <v>253844172.4449001</v>
      </c>
    </row>
    <row r="5229" spans="1:9" x14ac:dyDescent="0.2">
      <c r="A5229" s="1">
        <v>39631</v>
      </c>
      <c r="B5229" t="s">
        <v>5212</v>
      </c>
      <c r="C5229" t="s">
        <v>98</v>
      </c>
      <c r="D5229">
        <v>144130063</v>
      </c>
      <c r="E5229">
        <v>2</v>
      </c>
      <c r="F5229">
        <v>7</v>
      </c>
      <c r="G5229">
        <v>2008</v>
      </c>
      <c r="H5229" t="s">
        <v>205</v>
      </c>
      <c r="I5229">
        <f>Sheet1!$G$30/VLOOKUP(G5229,Sheet1!$A$2:$M$30,MATCH(data!F5229,Sheet1!$A$2:$M$2,0),0)*D5229</f>
        <v>160505262.59826609</v>
      </c>
    </row>
    <row r="5230" spans="1:9" x14ac:dyDescent="0.2">
      <c r="A5230" s="1">
        <v>39632</v>
      </c>
      <c r="B5230" t="s">
        <v>5213</v>
      </c>
      <c r="C5230" t="s">
        <v>37</v>
      </c>
      <c r="D5230">
        <v>600922</v>
      </c>
      <c r="E5230">
        <v>3</v>
      </c>
      <c r="F5230">
        <v>7</v>
      </c>
      <c r="G5230">
        <v>2008</v>
      </c>
      <c r="H5230" t="s">
        <v>205</v>
      </c>
      <c r="I5230">
        <f>Sheet1!$G$30/VLOOKUP(G5230,Sheet1!$A$2:$M$30,MATCH(data!F5230,Sheet1!$A$2:$M$2,0),0)*D5230</f>
        <v>669195.17971122556</v>
      </c>
    </row>
    <row r="5231" spans="1:9" x14ac:dyDescent="0.2">
      <c r="A5231" s="1">
        <v>39632</v>
      </c>
      <c r="B5231" t="s">
        <v>5214</v>
      </c>
      <c r="C5231" t="s">
        <v>37</v>
      </c>
      <c r="D5231">
        <v>2077046</v>
      </c>
      <c r="E5231">
        <v>3</v>
      </c>
      <c r="F5231">
        <v>7</v>
      </c>
      <c r="G5231">
        <v>2008</v>
      </c>
      <c r="H5231" t="s">
        <v>205</v>
      </c>
      <c r="I5231">
        <f>Sheet1!$G$30/VLOOKUP(G5231,Sheet1!$A$2:$M$30,MATCH(data!F5231,Sheet1!$A$2:$M$2,0),0)*D5231</f>
        <v>2313027.5996526708</v>
      </c>
    </row>
    <row r="5232" spans="1:9" x14ac:dyDescent="0.2">
      <c r="A5232" s="1">
        <v>39633</v>
      </c>
      <c r="B5232" t="s">
        <v>5215</v>
      </c>
      <c r="C5232" t="s">
        <v>51</v>
      </c>
      <c r="D5232">
        <v>999811</v>
      </c>
      <c r="E5232">
        <v>4</v>
      </c>
      <c r="F5232">
        <v>7</v>
      </c>
      <c r="G5232">
        <v>2008</v>
      </c>
      <c r="H5232" t="s">
        <v>205</v>
      </c>
      <c r="I5232">
        <f>Sheet1!$G$30/VLOOKUP(G5232,Sheet1!$A$2:$M$30,MATCH(data!F5232,Sheet1!$A$2:$M$2,0),0)*D5232</f>
        <v>1113403.5728801077</v>
      </c>
    </row>
    <row r="5233" spans="1:9" x14ac:dyDescent="0.2">
      <c r="A5233" s="1">
        <v>39633</v>
      </c>
      <c r="B5233" t="s">
        <v>5216</v>
      </c>
      <c r="C5233" t="s">
        <v>37</v>
      </c>
      <c r="D5233">
        <v>21291</v>
      </c>
      <c r="E5233">
        <v>4</v>
      </c>
      <c r="F5233">
        <v>7</v>
      </c>
      <c r="G5233">
        <v>2008</v>
      </c>
      <c r="H5233" t="s">
        <v>205</v>
      </c>
      <c r="I5233">
        <f>Sheet1!$G$30/VLOOKUP(G5233,Sheet1!$A$2:$M$30,MATCH(data!F5233,Sheet1!$A$2:$M$2,0),0)*D5233</f>
        <v>23709.9566519976</v>
      </c>
    </row>
    <row r="5234" spans="1:9" x14ac:dyDescent="0.2">
      <c r="A5234" s="1">
        <v>39633</v>
      </c>
      <c r="B5234" t="s">
        <v>5217</v>
      </c>
      <c r="C5234" t="s">
        <v>14</v>
      </c>
      <c r="D5234">
        <v>1252100</v>
      </c>
      <c r="E5234">
        <v>4</v>
      </c>
      <c r="F5234">
        <v>7</v>
      </c>
      <c r="G5234">
        <v>2008</v>
      </c>
      <c r="H5234" t="s">
        <v>205</v>
      </c>
      <c r="I5234">
        <f>Sheet1!$G$30/VLOOKUP(G5234,Sheet1!$A$2:$M$30,MATCH(data!F5234,Sheet1!$A$2:$M$2,0),0)*D5234</f>
        <v>1394356.1469149499</v>
      </c>
    </row>
    <row r="5235" spans="1:9" x14ac:dyDescent="0.2">
      <c r="A5235" s="1">
        <v>39633</v>
      </c>
      <c r="B5235" t="s">
        <v>5218</v>
      </c>
      <c r="C5235" t="s">
        <v>9</v>
      </c>
      <c r="D5235">
        <v>16814</v>
      </c>
      <c r="E5235">
        <v>4</v>
      </c>
      <c r="F5235">
        <v>7</v>
      </c>
      <c r="G5235">
        <v>2008</v>
      </c>
      <c r="H5235" t="s">
        <v>205</v>
      </c>
      <c r="I5235">
        <f>Sheet1!$G$30/VLOOKUP(G5235,Sheet1!$A$2:$M$30,MATCH(data!F5235,Sheet1!$A$2:$M$2,0),0)*D5235</f>
        <v>18724.306568347551</v>
      </c>
    </row>
    <row r="5236" spans="1:9" x14ac:dyDescent="0.2">
      <c r="A5236" s="1">
        <v>39633</v>
      </c>
      <c r="B5236" t="s">
        <v>5219</v>
      </c>
      <c r="C5236" t="s">
        <v>20</v>
      </c>
      <c r="D5236">
        <v>6198883</v>
      </c>
      <c r="E5236">
        <v>4</v>
      </c>
      <c r="F5236">
        <v>7</v>
      </c>
      <c r="G5236">
        <v>2008</v>
      </c>
      <c r="H5236" t="s">
        <v>205</v>
      </c>
      <c r="I5236">
        <f>Sheet1!$G$30/VLOOKUP(G5236,Sheet1!$A$2:$M$30,MATCH(data!F5236,Sheet1!$A$2:$M$2,0),0)*D5236</f>
        <v>6903163.1779063856</v>
      </c>
    </row>
    <row r="5237" spans="1:9" x14ac:dyDescent="0.2">
      <c r="A5237" s="1">
        <v>39640</v>
      </c>
      <c r="B5237" t="s">
        <v>5220</v>
      </c>
      <c r="C5237" t="s">
        <v>9</v>
      </c>
      <c r="D5237">
        <v>12636</v>
      </c>
      <c r="E5237">
        <v>11</v>
      </c>
      <c r="F5237">
        <v>7</v>
      </c>
      <c r="G5237">
        <v>2008</v>
      </c>
      <c r="H5237" t="s">
        <v>205</v>
      </c>
      <c r="I5237">
        <f>Sheet1!$G$30/VLOOKUP(G5237,Sheet1!$A$2:$M$30,MATCH(data!F5237,Sheet1!$A$2:$M$2,0),0)*D5237</f>
        <v>14071.627084431999</v>
      </c>
    </row>
    <row r="5238" spans="1:9" x14ac:dyDescent="0.2">
      <c r="A5238" s="1">
        <v>39640</v>
      </c>
      <c r="B5238" t="s">
        <v>5221</v>
      </c>
      <c r="C5238" t="s">
        <v>9</v>
      </c>
      <c r="D5238">
        <v>3561</v>
      </c>
      <c r="E5238">
        <v>11</v>
      </c>
      <c r="F5238">
        <v>7</v>
      </c>
      <c r="G5238">
        <v>2008</v>
      </c>
      <c r="H5238" t="s">
        <v>205</v>
      </c>
      <c r="I5238">
        <f>Sheet1!$G$30/VLOOKUP(G5238,Sheet1!$A$2:$M$30,MATCH(data!F5238,Sheet1!$A$2:$M$2,0),0)*D5238</f>
        <v>3965.5796175737851</v>
      </c>
    </row>
    <row r="5239" spans="1:9" x14ac:dyDescent="0.2">
      <c r="A5239" s="1">
        <v>39640</v>
      </c>
      <c r="B5239" t="s">
        <v>5222</v>
      </c>
      <c r="C5239" t="s">
        <v>14</v>
      </c>
      <c r="D5239">
        <v>12306</v>
      </c>
      <c r="E5239">
        <v>11</v>
      </c>
      <c r="F5239">
        <v>7</v>
      </c>
      <c r="G5239">
        <v>2008</v>
      </c>
      <c r="H5239" t="s">
        <v>205</v>
      </c>
      <c r="I5239">
        <f>Sheet1!$G$30/VLOOKUP(G5239,Sheet1!$A$2:$M$30,MATCH(data!F5239,Sheet1!$A$2:$M$2,0),0)*D5239</f>
        <v>13704.134449273519</v>
      </c>
    </row>
    <row r="5240" spans="1:9" x14ac:dyDescent="0.2">
      <c r="A5240" s="1">
        <v>39640</v>
      </c>
      <c r="B5240" t="s">
        <v>5223</v>
      </c>
      <c r="C5240" t="s">
        <v>9</v>
      </c>
      <c r="D5240">
        <v>21886</v>
      </c>
      <c r="E5240">
        <v>11</v>
      </c>
      <c r="F5240">
        <v>7</v>
      </c>
      <c r="G5240">
        <v>2008</v>
      </c>
      <c r="H5240" t="s">
        <v>205</v>
      </c>
      <c r="I5240">
        <f>Sheet1!$G$30/VLOOKUP(G5240,Sheet1!$A$2:$M$30,MATCH(data!F5240,Sheet1!$A$2:$M$2,0),0)*D5240</f>
        <v>24372.557009328801</v>
      </c>
    </row>
    <row r="5241" spans="1:9" x14ac:dyDescent="0.2">
      <c r="A5241" s="1">
        <v>39640</v>
      </c>
      <c r="B5241" t="s">
        <v>5224</v>
      </c>
      <c r="C5241" t="s">
        <v>37</v>
      </c>
      <c r="D5241">
        <v>13229</v>
      </c>
      <c r="E5241">
        <v>11</v>
      </c>
      <c r="F5241">
        <v>7</v>
      </c>
      <c r="G5241">
        <v>2008</v>
      </c>
      <c r="H5241" t="s">
        <v>205</v>
      </c>
      <c r="I5241">
        <f>Sheet1!$G$30/VLOOKUP(G5241,Sheet1!$A$2:$M$30,MATCH(data!F5241,Sheet1!$A$2:$M$2,0),0)*D5241</f>
        <v>14732.000213671328</v>
      </c>
    </row>
    <row r="5242" spans="1:9" x14ac:dyDescent="0.2">
      <c r="A5242" s="1">
        <v>39640</v>
      </c>
      <c r="B5242" t="s">
        <v>5225</v>
      </c>
      <c r="C5242" t="s">
        <v>31</v>
      </c>
      <c r="D5242">
        <v>75986503</v>
      </c>
      <c r="E5242">
        <v>11</v>
      </c>
      <c r="F5242">
        <v>7</v>
      </c>
      <c r="G5242">
        <v>2008</v>
      </c>
      <c r="H5242" t="s">
        <v>205</v>
      </c>
      <c r="I5242">
        <f>Sheet1!$G$30/VLOOKUP(G5242,Sheet1!$A$2:$M$30,MATCH(data!F5242,Sheet1!$A$2:$M$2,0),0)*D5242</f>
        <v>84619637.042266011</v>
      </c>
    </row>
    <row r="5243" spans="1:9" x14ac:dyDescent="0.2">
      <c r="A5243" s="1">
        <v>39640</v>
      </c>
      <c r="B5243" t="s">
        <v>5226</v>
      </c>
      <c r="C5243" t="s">
        <v>51</v>
      </c>
      <c r="D5243">
        <v>101704370</v>
      </c>
      <c r="E5243">
        <v>11</v>
      </c>
      <c r="F5243">
        <v>7</v>
      </c>
      <c r="G5243">
        <v>2008</v>
      </c>
      <c r="H5243" t="s">
        <v>205</v>
      </c>
      <c r="I5243">
        <f>Sheet1!$G$30/VLOOKUP(G5243,Sheet1!$A$2:$M$30,MATCH(data!F5243,Sheet1!$A$2:$M$2,0),0)*D5243</f>
        <v>113259414.96494882</v>
      </c>
    </row>
    <row r="5244" spans="1:9" x14ac:dyDescent="0.2">
      <c r="A5244" s="1">
        <v>39640</v>
      </c>
      <c r="B5244" t="s">
        <v>5227</v>
      </c>
      <c r="C5244" t="s">
        <v>37</v>
      </c>
      <c r="D5244">
        <v>69221</v>
      </c>
      <c r="E5244">
        <v>11</v>
      </c>
      <c r="F5244">
        <v>7</v>
      </c>
      <c r="G5244">
        <v>2008</v>
      </c>
      <c r="H5244" t="s">
        <v>205</v>
      </c>
      <c r="I5244">
        <f>Sheet1!$G$30/VLOOKUP(G5244,Sheet1!$A$2:$M$30,MATCH(data!F5244,Sheet1!$A$2:$M$2,0),0)*D5244</f>
        <v>77085.477873652053</v>
      </c>
    </row>
    <row r="5245" spans="1:9" x14ac:dyDescent="0.2">
      <c r="A5245" s="1">
        <v>39640</v>
      </c>
      <c r="B5245" t="s">
        <v>5228</v>
      </c>
      <c r="C5245" t="s">
        <v>37</v>
      </c>
      <c r="D5245">
        <v>11803254</v>
      </c>
      <c r="E5245">
        <v>11</v>
      </c>
      <c r="F5245">
        <v>7</v>
      </c>
      <c r="G5245">
        <v>2008</v>
      </c>
      <c r="H5245" t="s">
        <v>205</v>
      </c>
      <c r="I5245">
        <f>Sheet1!$G$30/VLOOKUP(G5245,Sheet1!$A$2:$M$30,MATCH(data!F5245,Sheet1!$A$2:$M$2,0),0)*D5245</f>
        <v>13144269.442135986</v>
      </c>
    </row>
    <row r="5246" spans="1:9" x14ac:dyDescent="0.2">
      <c r="A5246" s="1">
        <v>39640</v>
      </c>
      <c r="B5246" t="s">
        <v>5229</v>
      </c>
      <c r="C5246" t="s">
        <v>20</v>
      </c>
      <c r="D5246">
        <v>2070</v>
      </c>
      <c r="E5246">
        <v>11</v>
      </c>
      <c r="F5246">
        <v>7</v>
      </c>
      <c r="G5246">
        <v>2008</v>
      </c>
      <c r="H5246" t="s">
        <v>205</v>
      </c>
      <c r="I5246">
        <f>Sheet1!$G$30/VLOOKUP(G5246,Sheet1!$A$2:$M$30,MATCH(data!F5246,Sheet1!$A$2:$M$2,0),0)*D5246</f>
        <v>2305.1810750850141</v>
      </c>
    </row>
    <row r="5247" spans="1:9" x14ac:dyDescent="0.2">
      <c r="A5247" s="1">
        <v>39640</v>
      </c>
      <c r="B5247" t="s">
        <v>5230</v>
      </c>
      <c r="C5247" t="s">
        <v>9</v>
      </c>
      <c r="D5247">
        <v>14059</v>
      </c>
      <c r="E5247">
        <v>11</v>
      </c>
      <c r="F5247">
        <v>7</v>
      </c>
      <c r="G5247">
        <v>2008</v>
      </c>
      <c r="H5247" t="s">
        <v>205</v>
      </c>
      <c r="I5247">
        <f>Sheet1!$G$30/VLOOKUP(G5247,Sheet1!$A$2:$M$30,MATCH(data!F5247,Sheet1!$A$2:$M$2,0),0)*D5247</f>
        <v>15656.299871797204</v>
      </c>
    </row>
    <row r="5248" spans="1:9" x14ac:dyDescent="0.2">
      <c r="A5248" s="1">
        <v>39640</v>
      </c>
      <c r="B5248" t="s">
        <v>5231</v>
      </c>
      <c r="C5248" t="s">
        <v>14</v>
      </c>
      <c r="D5248">
        <v>59192</v>
      </c>
      <c r="E5248">
        <v>11</v>
      </c>
      <c r="F5248">
        <v>7</v>
      </c>
      <c r="G5248">
        <v>2008</v>
      </c>
      <c r="H5248" t="s">
        <v>205</v>
      </c>
      <c r="I5248">
        <f>Sheet1!$G$30/VLOOKUP(G5248,Sheet1!$A$2:$M$30,MATCH(data!F5248,Sheet1!$A$2:$M$2,0),0)*D5248</f>
        <v>65917.042606972056</v>
      </c>
    </row>
    <row r="5249" spans="1:9" x14ac:dyDescent="0.2">
      <c r="A5249" s="1">
        <v>39640</v>
      </c>
      <c r="B5249" t="s">
        <v>5232</v>
      </c>
      <c r="C5249" t="s">
        <v>9</v>
      </c>
      <c r="D5249">
        <v>75139</v>
      </c>
      <c r="E5249">
        <v>11</v>
      </c>
      <c r="F5249">
        <v>7</v>
      </c>
      <c r="G5249">
        <v>2008</v>
      </c>
      <c r="H5249" t="s">
        <v>205</v>
      </c>
      <c r="I5249">
        <f>Sheet1!$G$30/VLOOKUP(G5249,Sheet1!$A$2:$M$30,MATCH(data!F5249,Sheet1!$A$2:$M$2,0),0)*D5249</f>
        <v>83675.845797494141</v>
      </c>
    </row>
    <row r="5250" spans="1:9" x14ac:dyDescent="0.2">
      <c r="A5250" s="1">
        <v>39647</v>
      </c>
      <c r="B5250" t="s">
        <v>5233</v>
      </c>
      <c r="C5250" t="s">
        <v>9</v>
      </c>
      <c r="D5250">
        <v>25209</v>
      </c>
      <c r="E5250">
        <v>18</v>
      </c>
      <c r="F5250">
        <v>7</v>
      </c>
      <c r="G5250">
        <v>2008</v>
      </c>
      <c r="H5250" t="s">
        <v>205</v>
      </c>
      <c r="I5250">
        <f>Sheet1!$G$30/VLOOKUP(G5250,Sheet1!$A$2:$M$30,MATCH(data!F5250,Sheet1!$A$2:$M$2,0),0)*D5250</f>
        <v>28073.096483970105</v>
      </c>
    </row>
    <row r="5251" spans="1:9" x14ac:dyDescent="0.2">
      <c r="A5251" s="1">
        <v>39647</v>
      </c>
      <c r="B5251" t="s">
        <v>5234</v>
      </c>
      <c r="C5251" t="s">
        <v>31</v>
      </c>
      <c r="D5251">
        <v>533345358</v>
      </c>
      <c r="E5251">
        <v>18</v>
      </c>
      <c r="F5251">
        <v>7</v>
      </c>
      <c r="G5251">
        <v>2008</v>
      </c>
      <c r="H5251" t="s">
        <v>205</v>
      </c>
      <c r="I5251">
        <f>Sheet1!$G$30/VLOOKUP(G5251,Sheet1!$A$2:$M$30,MATCH(data!F5251,Sheet1!$A$2:$M$2,0),0)*D5251</f>
        <v>593940882.00291872</v>
      </c>
    </row>
    <row r="5252" spans="1:9" x14ac:dyDescent="0.2">
      <c r="A5252" s="1">
        <v>39647</v>
      </c>
      <c r="B5252" t="s">
        <v>5235</v>
      </c>
      <c r="C5252" t="s">
        <v>9</v>
      </c>
      <c r="D5252">
        <v>586</v>
      </c>
      <c r="E5252">
        <v>18</v>
      </c>
      <c r="F5252">
        <v>7</v>
      </c>
      <c r="G5252">
        <v>2008</v>
      </c>
      <c r="H5252" t="s">
        <v>205</v>
      </c>
      <c r="I5252">
        <f>Sheet1!$G$30/VLOOKUP(G5252,Sheet1!$A$2:$M$30,MATCH(data!F5252,Sheet1!$A$2:$M$2,0),0)*D5252</f>
        <v>652.57783091778663</v>
      </c>
    </row>
    <row r="5253" spans="1:9" x14ac:dyDescent="0.2">
      <c r="A5253" s="1">
        <v>39647</v>
      </c>
      <c r="B5253" t="s">
        <v>5236</v>
      </c>
      <c r="C5253" t="s">
        <v>9</v>
      </c>
      <c r="D5253">
        <v>54828</v>
      </c>
      <c r="E5253">
        <v>18</v>
      </c>
      <c r="F5253">
        <v>7</v>
      </c>
      <c r="G5253">
        <v>2008</v>
      </c>
      <c r="H5253" t="s">
        <v>205</v>
      </c>
      <c r="I5253">
        <f>Sheet1!$G$30/VLOOKUP(G5253,Sheet1!$A$2:$M$30,MATCH(data!F5253,Sheet1!$A$2:$M$2,0),0)*D5253</f>
        <v>61057.230910512633</v>
      </c>
    </row>
    <row r="5254" spans="1:9" x14ac:dyDescent="0.2">
      <c r="A5254" s="1">
        <v>39647</v>
      </c>
      <c r="B5254" t="s">
        <v>5237</v>
      </c>
      <c r="C5254" t="s">
        <v>18</v>
      </c>
      <c r="D5254">
        <v>479759</v>
      </c>
      <c r="E5254">
        <v>18</v>
      </c>
      <c r="F5254">
        <v>7</v>
      </c>
      <c r="G5254">
        <v>2008</v>
      </c>
      <c r="H5254" t="s">
        <v>205</v>
      </c>
      <c r="I5254">
        <f>Sheet1!$G$30/VLOOKUP(G5254,Sheet1!$A$2:$M$30,MATCH(data!F5254,Sheet1!$A$2:$M$2,0),0)*D5254</f>
        <v>534266.36106362869</v>
      </c>
    </row>
    <row r="5255" spans="1:9" x14ac:dyDescent="0.2">
      <c r="A5255" s="1">
        <v>39647</v>
      </c>
      <c r="B5255" t="s">
        <v>5238</v>
      </c>
      <c r="C5255" t="s">
        <v>236</v>
      </c>
      <c r="D5255">
        <v>243768</v>
      </c>
      <c r="E5255">
        <v>18</v>
      </c>
      <c r="F5255">
        <v>7</v>
      </c>
      <c r="G5255">
        <v>2008</v>
      </c>
      <c r="H5255" t="s">
        <v>205</v>
      </c>
      <c r="I5255">
        <f>Sheet1!$G$30/VLOOKUP(G5255,Sheet1!$A$2:$M$30,MATCH(data!F5255,Sheet1!$A$2:$M$2,0),0)*D5255</f>
        <v>271463.46874943172</v>
      </c>
    </row>
    <row r="5256" spans="1:9" x14ac:dyDescent="0.2">
      <c r="A5256" s="1">
        <v>39647</v>
      </c>
      <c r="B5256" t="s">
        <v>5239</v>
      </c>
      <c r="C5256" t="s">
        <v>79</v>
      </c>
      <c r="D5256">
        <v>29692</v>
      </c>
      <c r="E5256">
        <v>18</v>
      </c>
      <c r="F5256">
        <v>7</v>
      </c>
      <c r="G5256">
        <v>2008</v>
      </c>
      <c r="H5256" t="s">
        <v>205</v>
      </c>
      <c r="I5256">
        <f>Sheet1!$G$30/VLOOKUP(G5256,Sheet1!$A$2:$M$30,MATCH(data!F5256,Sheet1!$A$2:$M$2,0),0)*D5256</f>
        <v>33065.42825189577</v>
      </c>
    </row>
    <row r="5257" spans="1:9" x14ac:dyDescent="0.2">
      <c r="A5257" s="1">
        <v>39647</v>
      </c>
      <c r="B5257" t="s">
        <v>5240</v>
      </c>
      <c r="C5257" t="s">
        <v>14</v>
      </c>
      <c r="D5257">
        <v>1858</v>
      </c>
      <c r="E5257">
        <v>18</v>
      </c>
      <c r="F5257">
        <v>7</v>
      </c>
      <c r="G5257">
        <v>2008</v>
      </c>
      <c r="H5257" t="s">
        <v>205</v>
      </c>
      <c r="I5257">
        <f>Sheet1!$G$30/VLOOKUP(G5257,Sheet1!$A$2:$M$30,MATCH(data!F5257,Sheet1!$A$2:$M$2,0),0)*D5257</f>
        <v>2069.0948973468389</v>
      </c>
    </row>
    <row r="5258" spans="1:9" x14ac:dyDescent="0.2">
      <c r="A5258" s="1">
        <v>39647</v>
      </c>
      <c r="B5258" t="s">
        <v>5241</v>
      </c>
      <c r="C5258" t="s">
        <v>20</v>
      </c>
      <c r="D5258">
        <v>2892</v>
      </c>
      <c r="E5258">
        <v>18</v>
      </c>
      <c r="F5258">
        <v>7</v>
      </c>
      <c r="G5258">
        <v>2008</v>
      </c>
      <c r="H5258" t="s">
        <v>205</v>
      </c>
      <c r="I5258">
        <f>Sheet1!$G$30/VLOOKUP(G5258,Sheet1!$A$2:$M$30,MATCH(data!F5258,Sheet1!$A$2:$M$2,0),0)*D5258</f>
        <v>3220.5718208434109</v>
      </c>
    </row>
    <row r="5259" spans="1:9" x14ac:dyDescent="0.2">
      <c r="A5259" s="1">
        <v>39647</v>
      </c>
      <c r="B5259" t="s">
        <v>5242</v>
      </c>
      <c r="C5259" t="s">
        <v>51</v>
      </c>
      <c r="D5259">
        <v>30105968</v>
      </c>
      <c r="E5259">
        <v>18</v>
      </c>
      <c r="F5259">
        <v>7</v>
      </c>
      <c r="G5259">
        <v>2008</v>
      </c>
      <c r="H5259" t="s">
        <v>205</v>
      </c>
      <c r="I5259">
        <f>Sheet1!$G$30/VLOOKUP(G5259,Sheet1!$A$2:$M$30,MATCH(data!F5259,Sheet1!$A$2:$M$2,0),0)*D5259</f>
        <v>33526428.8312633</v>
      </c>
    </row>
    <row r="5260" spans="1:9" x14ac:dyDescent="0.2">
      <c r="A5260" s="1">
        <v>39647</v>
      </c>
      <c r="B5260" t="s">
        <v>5243</v>
      </c>
      <c r="C5260" t="s">
        <v>20</v>
      </c>
      <c r="D5260">
        <v>4629</v>
      </c>
      <c r="E5260">
        <v>18</v>
      </c>
      <c r="F5260">
        <v>7</v>
      </c>
      <c r="G5260">
        <v>2008</v>
      </c>
      <c r="H5260" t="s">
        <v>205</v>
      </c>
      <c r="I5260">
        <f>Sheet1!$G$30/VLOOKUP(G5260,Sheet1!$A$2:$M$30,MATCH(data!F5260,Sheet1!$A$2:$M$2,0),0)*D5260</f>
        <v>5154.9194186321402</v>
      </c>
    </row>
    <row r="5261" spans="1:9" x14ac:dyDescent="0.2">
      <c r="A5261" s="1">
        <v>39647</v>
      </c>
      <c r="B5261" t="s">
        <v>5244</v>
      </c>
      <c r="C5261" t="s">
        <v>9</v>
      </c>
      <c r="D5261">
        <v>6627</v>
      </c>
      <c r="E5261">
        <v>18</v>
      </c>
      <c r="F5261">
        <v>7</v>
      </c>
      <c r="G5261">
        <v>2008</v>
      </c>
      <c r="H5261" t="s">
        <v>205</v>
      </c>
      <c r="I5261">
        <f>Sheet1!$G$30/VLOOKUP(G5261,Sheet1!$A$2:$M$30,MATCH(data!F5261,Sheet1!$A$2:$M$2,0),0)*D5261</f>
        <v>7379.9202824098493</v>
      </c>
    </row>
    <row r="5262" spans="1:9" x14ac:dyDescent="0.2">
      <c r="A5262" s="1">
        <v>39647</v>
      </c>
      <c r="B5262" t="s">
        <v>5245</v>
      </c>
      <c r="C5262" t="s">
        <v>20</v>
      </c>
      <c r="D5262">
        <v>2203641</v>
      </c>
      <c r="E5262">
        <v>18</v>
      </c>
      <c r="F5262">
        <v>7</v>
      </c>
      <c r="G5262">
        <v>2008</v>
      </c>
      <c r="H5262" t="s">
        <v>205</v>
      </c>
      <c r="I5262">
        <f>Sheet1!$G$30/VLOOKUP(G5262,Sheet1!$A$2:$M$30,MATCH(data!F5262,Sheet1!$A$2:$M$2,0),0)*D5262</f>
        <v>2454005.5697977855</v>
      </c>
    </row>
    <row r="5263" spans="1:9" x14ac:dyDescent="0.2">
      <c r="A5263" s="1">
        <v>39647</v>
      </c>
      <c r="B5263" t="s">
        <v>5246</v>
      </c>
      <c r="C5263" t="s">
        <v>9</v>
      </c>
      <c r="D5263">
        <v>3239</v>
      </c>
      <c r="E5263">
        <v>18</v>
      </c>
      <c r="F5263">
        <v>7</v>
      </c>
      <c r="G5263">
        <v>2008</v>
      </c>
      <c r="H5263" t="s">
        <v>205</v>
      </c>
      <c r="I5263">
        <f>Sheet1!$G$30/VLOOKUP(G5263,Sheet1!$A$2:$M$30,MATCH(data!F5263,Sheet1!$A$2:$M$2,0),0)*D5263</f>
        <v>3606.9958947827827</v>
      </c>
    </row>
    <row r="5264" spans="1:9" x14ac:dyDescent="0.2">
      <c r="A5264" s="1">
        <v>39652</v>
      </c>
      <c r="B5264" t="s">
        <v>5247</v>
      </c>
      <c r="C5264" t="s">
        <v>9</v>
      </c>
      <c r="D5264">
        <v>113662</v>
      </c>
      <c r="E5264">
        <v>23</v>
      </c>
      <c r="F5264">
        <v>7</v>
      </c>
      <c r="G5264">
        <v>2008</v>
      </c>
      <c r="H5264" t="s">
        <v>205</v>
      </c>
      <c r="I5264">
        <f>Sheet1!$G$30/VLOOKUP(G5264,Sheet1!$A$2:$M$30,MATCH(data!F5264,Sheet1!$A$2:$M$2,0),0)*D5264</f>
        <v>126575.59968904003</v>
      </c>
    </row>
    <row r="5265" spans="1:9" x14ac:dyDescent="0.2">
      <c r="A5265" s="1">
        <v>39654</v>
      </c>
      <c r="B5265" t="s">
        <v>5248</v>
      </c>
      <c r="C5265" t="s">
        <v>14</v>
      </c>
      <c r="D5265">
        <v>942441</v>
      </c>
      <c r="E5265">
        <v>25</v>
      </c>
      <c r="F5265">
        <v>7</v>
      </c>
      <c r="G5265">
        <v>2008</v>
      </c>
      <c r="H5265" t="s">
        <v>205</v>
      </c>
      <c r="I5265">
        <f>Sheet1!$G$30/VLOOKUP(G5265,Sheet1!$A$2:$M$30,MATCH(data!F5265,Sheet1!$A$2:$M$2,0),0)*D5265</f>
        <v>1049515.5350648288</v>
      </c>
    </row>
    <row r="5266" spans="1:9" x14ac:dyDescent="0.2">
      <c r="A5266" s="1">
        <v>39654</v>
      </c>
      <c r="B5266" t="s">
        <v>5249</v>
      </c>
      <c r="C5266" t="s">
        <v>37</v>
      </c>
      <c r="D5266">
        <v>1477650</v>
      </c>
      <c r="E5266">
        <v>25</v>
      </c>
      <c r="F5266">
        <v>7</v>
      </c>
      <c r="G5266">
        <v>2008</v>
      </c>
      <c r="H5266" t="s">
        <v>205</v>
      </c>
      <c r="I5266">
        <f>Sheet1!$G$30/VLOOKUP(G5266,Sheet1!$A$2:$M$30,MATCH(data!F5266,Sheet1!$A$2:$M$2,0),0)*D5266</f>
        <v>1645531.7949755415</v>
      </c>
    </row>
    <row r="5267" spans="1:9" x14ac:dyDescent="0.2">
      <c r="A5267" s="1">
        <v>39654</v>
      </c>
      <c r="B5267" t="s">
        <v>5250</v>
      </c>
      <c r="C5267" t="s">
        <v>9</v>
      </c>
      <c r="D5267">
        <v>6432256</v>
      </c>
      <c r="E5267">
        <v>25</v>
      </c>
      <c r="F5267">
        <v>7</v>
      </c>
      <c r="G5267">
        <v>2008</v>
      </c>
      <c r="H5267" t="s">
        <v>205</v>
      </c>
      <c r="I5267">
        <f>Sheet1!$G$30/VLOOKUP(G5267,Sheet1!$A$2:$M$30,MATCH(data!F5267,Sheet1!$A$2:$M$2,0),0)*D5267</f>
        <v>7163050.6286483249</v>
      </c>
    </row>
    <row r="5268" spans="1:9" x14ac:dyDescent="0.2">
      <c r="A5268" s="1">
        <v>39654</v>
      </c>
      <c r="B5268" t="s">
        <v>5251</v>
      </c>
      <c r="C5268" t="s">
        <v>14</v>
      </c>
      <c r="D5268">
        <v>106100</v>
      </c>
      <c r="E5268">
        <v>25</v>
      </c>
      <c r="F5268">
        <v>7</v>
      </c>
      <c r="G5268">
        <v>2008</v>
      </c>
      <c r="H5268" t="s">
        <v>205</v>
      </c>
      <c r="I5268">
        <f>Sheet1!$G$30/VLOOKUP(G5268,Sheet1!$A$2:$M$30,MATCH(data!F5268,Sheet1!$A$2:$M$2,0),0)*D5268</f>
        <v>118154.45027368116</v>
      </c>
    </row>
    <row r="5269" spans="1:9" x14ac:dyDescent="0.2">
      <c r="A5269" s="1">
        <v>39654</v>
      </c>
      <c r="B5269" t="s">
        <v>5252</v>
      </c>
      <c r="C5269" t="s">
        <v>14</v>
      </c>
      <c r="D5269">
        <v>65025</v>
      </c>
      <c r="E5269">
        <v>25</v>
      </c>
      <c r="F5269">
        <v>7</v>
      </c>
      <c r="G5269">
        <v>2008</v>
      </c>
      <c r="H5269" t="s">
        <v>205</v>
      </c>
      <c r="I5269">
        <f>Sheet1!$G$30/VLOOKUP(G5269,Sheet1!$A$2:$M$30,MATCH(data!F5269,Sheet1!$A$2:$M$2,0),0)*D5269</f>
        <v>72412.753336909678</v>
      </c>
    </row>
    <row r="5270" spans="1:9" x14ac:dyDescent="0.2">
      <c r="A5270" s="1">
        <v>39654</v>
      </c>
      <c r="B5270" t="s">
        <v>5253</v>
      </c>
      <c r="C5270" t="s">
        <v>9</v>
      </c>
      <c r="D5270">
        <v>15347</v>
      </c>
      <c r="E5270">
        <v>25</v>
      </c>
      <c r="F5270">
        <v>7</v>
      </c>
      <c r="G5270">
        <v>2008</v>
      </c>
      <c r="H5270" t="s">
        <v>205</v>
      </c>
      <c r="I5270">
        <f>Sheet1!$G$30/VLOOKUP(G5270,Sheet1!$A$2:$M$30,MATCH(data!F5270,Sheet1!$A$2:$M$2,0),0)*D5270</f>
        <v>17090.634762961214</v>
      </c>
    </row>
    <row r="5271" spans="1:9" x14ac:dyDescent="0.2">
      <c r="A5271" s="1">
        <v>39654</v>
      </c>
      <c r="B5271" t="s">
        <v>5254</v>
      </c>
      <c r="C5271" t="s">
        <v>14</v>
      </c>
      <c r="D5271">
        <v>2962242</v>
      </c>
      <c r="E5271">
        <v>25</v>
      </c>
      <c r="F5271">
        <v>7</v>
      </c>
      <c r="G5271">
        <v>2008</v>
      </c>
      <c r="H5271" t="s">
        <v>205</v>
      </c>
      <c r="I5271">
        <f>Sheet1!$G$30/VLOOKUP(G5271,Sheet1!$A$2:$M$30,MATCH(data!F5271,Sheet1!$A$2:$M$2,0),0)*D5271</f>
        <v>3298794.2986579626</v>
      </c>
    </row>
    <row r="5272" spans="1:9" x14ac:dyDescent="0.2">
      <c r="A5272" s="1">
        <v>39654</v>
      </c>
      <c r="B5272" t="s">
        <v>5255</v>
      </c>
      <c r="C5272" t="s">
        <v>51</v>
      </c>
      <c r="D5272">
        <v>29269</v>
      </c>
      <c r="E5272">
        <v>25</v>
      </c>
      <c r="F5272">
        <v>7</v>
      </c>
      <c r="G5272">
        <v>2008</v>
      </c>
      <c r="H5272" t="s">
        <v>205</v>
      </c>
      <c r="I5272">
        <f>Sheet1!$G$30/VLOOKUP(G5272,Sheet1!$A$2:$M$30,MATCH(data!F5272,Sheet1!$A$2:$M$2,0),0)*D5272</f>
        <v>32594.369510465353</v>
      </c>
    </row>
    <row r="5273" spans="1:9" x14ac:dyDescent="0.2">
      <c r="A5273" s="1">
        <v>39654</v>
      </c>
      <c r="B5273" t="s">
        <v>5256</v>
      </c>
      <c r="C5273" t="s">
        <v>37</v>
      </c>
      <c r="D5273">
        <v>100468793</v>
      </c>
      <c r="E5273">
        <v>25</v>
      </c>
      <c r="F5273">
        <v>7</v>
      </c>
      <c r="G5273">
        <v>2008</v>
      </c>
      <c r="H5273" t="s">
        <v>205</v>
      </c>
      <c r="I5273">
        <f>Sheet1!$G$30/VLOOKUP(G5273,Sheet1!$A$2:$M$30,MATCH(data!F5273,Sheet1!$A$2:$M$2,0),0)*D5273</f>
        <v>111883459.06291485</v>
      </c>
    </row>
    <row r="5274" spans="1:9" x14ac:dyDescent="0.2">
      <c r="A5274" s="1">
        <v>39654</v>
      </c>
      <c r="B5274" t="s">
        <v>5257</v>
      </c>
      <c r="C5274" t="s">
        <v>31</v>
      </c>
      <c r="D5274">
        <v>20982478</v>
      </c>
      <c r="E5274">
        <v>25</v>
      </c>
      <c r="F5274">
        <v>7</v>
      </c>
      <c r="G5274">
        <v>2008</v>
      </c>
      <c r="H5274" t="s">
        <v>205</v>
      </c>
      <c r="I5274">
        <f>Sheet1!$G$30/VLOOKUP(G5274,Sheet1!$A$2:$M$30,MATCH(data!F5274,Sheet1!$A$2:$M$2,0),0)*D5274</f>
        <v>23366382.219317708</v>
      </c>
    </row>
    <row r="5275" spans="1:9" x14ac:dyDescent="0.2">
      <c r="A5275" s="1">
        <v>39661</v>
      </c>
      <c r="B5275" t="s">
        <v>5258</v>
      </c>
      <c r="C5275" t="s">
        <v>9</v>
      </c>
      <c r="D5275">
        <v>712036</v>
      </c>
      <c r="E5275">
        <v>1</v>
      </c>
      <c r="F5275">
        <v>8</v>
      </c>
      <c r="G5275">
        <v>2008</v>
      </c>
      <c r="H5275" t="s">
        <v>205</v>
      </c>
      <c r="I5275">
        <f>Sheet1!$G$30/VLOOKUP(G5275,Sheet1!$A$2:$M$30,MATCH(data!F5275,Sheet1!$A$2:$M$2,0),0)*D5275</f>
        <v>796111.01749997726</v>
      </c>
    </row>
    <row r="5276" spans="1:9" x14ac:dyDescent="0.2">
      <c r="A5276" s="1">
        <v>39661</v>
      </c>
      <c r="B5276" t="s">
        <v>5259</v>
      </c>
      <c r="C5276" t="s">
        <v>9</v>
      </c>
      <c r="D5276">
        <v>2511476</v>
      </c>
      <c r="E5276">
        <v>1</v>
      </c>
      <c r="F5276">
        <v>8</v>
      </c>
      <c r="G5276">
        <v>2008</v>
      </c>
      <c r="H5276" t="s">
        <v>205</v>
      </c>
      <c r="I5276">
        <f>Sheet1!$G$30/VLOOKUP(G5276,Sheet1!$A$2:$M$30,MATCH(data!F5276,Sheet1!$A$2:$M$2,0),0)*D5276</f>
        <v>2808023.3496435191</v>
      </c>
    </row>
    <row r="5277" spans="1:9" x14ac:dyDescent="0.2">
      <c r="A5277" s="1">
        <v>39661</v>
      </c>
      <c r="B5277" t="s">
        <v>5260</v>
      </c>
      <c r="C5277" t="s">
        <v>9</v>
      </c>
      <c r="D5277">
        <v>203490</v>
      </c>
      <c r="E5277">
        <v>1</v>
      </c>
      <c r="F5277">
        <v>8</v>
      </c>
      <c r="G5277">
        <v>2008</v>
      </c>
      <c r="H5277" t="s">
        <v>205</v>
      </c>
      <c r="I5277">
        <f>Sheet1!$G$30/VLOOKUP(G5277,Sheet1!$A$2:$M$30,MATCH(data!F5277,Sheet1!$A$2:$M$2,0),0)*D5277</f>
        <v>227517.47236245128</v>
      </c>
    </row>
    <row r="5278" spans="1:9" x14ac:dyDescent="0.2">
      <c r="A5278" s="1">
        <v>39661</v>
      </c>
      <c r="B5278" t="s">
        <v>5261</v>
      </c>
      <c r="C5278" t="s">
        <v>9</v>
      </c>
      <c r="D5278">
        <v>172177</v>
      </c>
      <c r="E5278">
        <v>1</v>
      </c>
      <c r="F5278">
        <v>8</v>
      </c>
      <c r="G5278">
        <v>2008</v>
      </c>
      <c r="H5278" t="s">
        <v>205</v>
      </c>
      <c r="I5278">
        <f>Sheet1!$G$30/VLOOKUP(G5278,Sheet1!$A$2:$M$30,MATCH(data!F5278,Sheet1!$A$2:$M$2,0),0)*D5278</f>
        <v>192507.12978008637</v>
      </c>
    </row>
    <row r="5279" spans="1:9" x14ac:dyDescent="0.2">
      <c r="A5279" s="1">
        <v>39661</v>
      </c>
      <c r="B5279" t="s">
        <v>5262</v>
      </c>
      <c r="C5279" t="s">
        <v>20</v>
      </c>
      <c r="D5279">
        <v>73548</v>
      </c>
      <c r="E5279">
        <v>1</v>
      </c>
      <c r="F5279">
        <v>8</v>
      </c>
      <c r="G5279">
        <v>2008</v>
      </c>
      <c r="H5279" t="s">
        <v>205</v>
      </c>
      <c r="I5279">
        <f>Sheet1!$G$30/VLOOKUP(G5279,Sheet1!$A$2:$M$30,MATCH(data!F5279,Sheet1!$A$2:$M$2,0),0)*D5279</f>
        <v>82232.321280227858</v>
      </c>
    </row>
    <row r="5280" spans="1:9" x14ac:dyDescent="0.2">
      <c r="A5280" s="1">
        <v>39661</v>
      </c>
      <c r="B5280" t="s">
        <v>5263</v>
      </c>
      <c r="C5280" t="s">
        <v>51</v>
      </c>
      <c r="D5280">
        <v>102491776</v>
      </c>
      <c r="E5280">
        <v>1</v>
      </c>
      <c r="F5280">
        <v>8</v>
      </c>
      <c r="G5280">
        <v>2008</v>
      </c>
      <c r="H5280" t="s">
        <v>205</v>
      </c>
      <c r="I5280">
        <f>Sheet1!$G$30/VLOOKUP(G5280,Sheet1!$A$2:$M$30,MATCH(data!F5280,Sheet1!$A$2:$M$2,0),0)*D5280</f>
        <v>114593689.19091134</v>
      </c>
    </row>
    <row r="5281" spans="1:9" x14ac:dyDescent="0.2">
      <c r="A5281" s="1">
        <v>39661</v>
      </c>
      <c r="B5281" t="s">
        <v>5264</v>
      </c>
      <c r="C5281" t="s">
        <v>37</v>
      </c>
      <c r="D5281">
        <v>224614</v>
      </c>
      <c r="E5281">
        <v>1</v>
      </c>
      <c r="F5281">
        <v>8</v>
      </c>
      <c r="G5281">
        <v>2008</v>
      </c>
      <c r="H5281" t="s">
        <v>205</v>
      </c>
      <c r="I5281">
        <f>Sheet1!$G$30/VLOOKUP(G5281,Sheet1!$A$2:$M$30,MATCH(data!F5281,Sheet1!$A$2:$M$2,0),0)*D5281</f>
        <v>251135.72921135993</v>
      </c>
    </row>
    <row r="5282" spans="1:9" x14ac:dyDescent="0.2">
      <c r="A5282" s="1">
        <v>39661</v>
      </c>
      <c r="B5282" t="s">
        <v>5265</v>
      </c>
      <c r="C5282" t="s">
        <v>14</v>
      </c>
      <c r="D5282">
        <v>4740</v>
      </c>
      <c r="E5282">
        <v>1</v>
      </c>
      <c r="F5282">
        <v>8</v>
      </c>
      <c r="G5282">
        <v>2008</v>
      </c>
      <c r="H5282" t="s">
        <v>205</v>
      </c>
      <c r="I5282">
        <f>Sheet1!$G$30/VLOOKUP(G5282,Sheet1!$A$2:$M$30,MATCH(data!F5282,Sheet1!$A$2:$M$2,0),0)*D5282</f>
        <v>5299.6845987420465</v>
      </c>
    </row>
    <row r="5283" spans="1:9" x14ac:dyDescent="0.2">
      <c r="A5283" s="1">
        <v>39661</v>
      </c>
      <c r="B5283" t="s">
        <v>5266</v>
      </c>
      <c r="C5283" t="s">
        <v>37</v>
      </c>
      <c r="D5283">
        <v>16289867</v>
      </c>
      <c r="E5283">
        <v>1</v>
      </c>
      <c r="F5283">
        <v>8</v>
      </c>
      <c r="G5283">
        <v>2008</v>
      </c>
      <c r="H5283" t="s">
        <v>205</v>
      </c>
      <c r="I5283">
        <f>Sheet1!$G$30/VLOOKUP(G5283,Sheet1!$A$2:$M$30,MATCH(data!F5283,Sheet1!$A$2:$M$2,0),0)*D5283</f>
        <v>18213324.315497112</v>
      </c>
    </row>
    <row r="5284" spans="1:9" x14ac:dyDescent="0.2">
      <c r="A5284" s="1">
        <v>39661</v>
      </c>
      <c r="B5284" t="s">
        <v>5267</v>
      </c>
      <c r="C5284" t="s">
        <v>37</v>
      </c>
      <c r="D5284">
        <v>7362</v>
      </c>
      <c r="E5284">
        <v>1</v>
      </c>
      <c r="F5284">
        <v>8</v>
      </c>
      <c r="G5284">
        <v>2008</v>
      </c>
      <c r="H5284" t="s">
        <v>205</v>
      </c>
      <c r="I5284">
        <f>Sheet1!$G$30/VLOOKUP(G5284,Sheet1!$A$2:$M$30,MATCH(data!F5284,Sheet1!$A$2:$M$2,0),0)*D5284</f>
        <v>8231.2822818436598</v>
      </c>
    </row>
    <row r="5285" spans="1:9" x14ac:dyDescent="0.2">
      <c r="A5285" s="1">
        <v>39666</v>
      </c>
      <c r="B5285" t="s">
        <v>5268</v>
      </c>
      <c r="C5285" t="s">
        <v>9</v>
      </c>
      <c r="D5285">
        <v>4078607</v>
      </c>
      <c r="E5285">
        <v>6</v>
      </c>
      <c r="F5285">
        <v>8</v>
      </c>
      <c r="G5285">
        <v>2008</v>
      </c>
      <c r="H5285" t="s">
        <v>205</v>
      </c>
      <c r="I5285">
        <f>Sheet1!$G$30/VLOOKUP(G5285,Sheet1!$A$2:$M$30,MATCH(data!F5285,Sheet1!$A$2:$M$2,0),0)*D5285</f>
        <v>4560196.3506796416</v>
      </c>
    </row>
    <row r="5286" spans="1:9" x14ac:dyDescent="0.2">
      <c r="A5286" s="1">
        <v>39666</v>
      </c>
      <c r="B5286" t="s">
        <v>5269</v>
      </c>
      <c r="C5286" t="s">
        <v>37</v>
      </c>
      <c r="D5286">
        <v>87341380</v>
      </c>
      <c r="E5286">
        <v>6</v>
      </c>
      <c r="F5286">
        <v>8</v>
      </c>
      <c r="G5286">
        <v>2008</v>
      </c>
      <c r="H5286" t="s">
        <v>205</v>
      </c>
      <c r="I5286">
        <f>Sheet1!$G$30/VLOOKUP(G5286,Sheet1!$A$2:$M$30,MATCH(data!F5286,Sheet1!$A$2:$M$2,0),0)*D5286</f>
        <v>97654381.10102883</v>
      </c>
    </row>
    <row r="5287" spans="1:9" x14ac:dyDescent="0.2">
      <c r="A5287" s="1">
        <v>39666</v>
      </c>
      <c r="B5287" t="s">
        <v>5270</v>
      </c>
      <c r="C5287" t="s">
        <v>51</v>
      </c>
      <c r="D5287">
        <v>44089964</v>
      </c>
      <c r="E5287">
        <v>6</v>
      </c>
      <c r="F5287">
        <v>8</v>
      </c>
      <c r="G5287">
        <v>2008</v>
      </c>
      <c r="H5287" t="s">
        <v>205</v>
      </c>
      <c r="I5287">
        <f>Sheet1!$G$30/VLOOKUP(G5287,Sheet1!$A$2:$M$30,MATCH(data!F5287,Sheet1!$A$2:$M$2,0),0)*D5287</f>
        <v>49295971.132888459</v>
      </c>
    </row>
    <row r="5288" spans="1:9" x14ac:dyDescent="0.2">
      <c r="A5288" s="1">
        <v>39668</v>
      </c>
      <c r="B5288" t="s">
        <v>5271</v>
      </c>
      <c r="C5288" t="s">
        <v>14</v>
      </c>
      <c r="D5288">
        <v>56386</v>
      </c>
      <c r="E5288">
        <v>8</v>
      </c>
      <c r="F5288">
        <v>8</v>
      </c>
      <c r="G5288">
        <v>2008</v>
      </c>
      <c r="H5288" t="s">
        <v>205</v>
      </c>
      <c r="I5288">
        <f>Sheet1!$G$30/VLOOKUP(G5288,Sheet1!$A$2:$M$30,MATCH(data!F5288,Sheet1!$A$2:$M$2,0),0)*D5288</f>
        <v>63043.88518663904</v>
      </c>
    </row>
    <row r="5289" spans="1:9" x14ac:dyDescent="0.2">
      <c r="A5289" s="1">
        <v>39668</v>
      </c>
      <c r="B5289" t="s">
        <v>5272</v>
      </c>
      <c r="C5289" t="s">
        <v>37</v>
      </c>
      <c r="D5289">
        <v>666045</v>
      </c>
      <c r="E5289">
        <v>8</v>
      </c>
      <c r="F5289">
        <v>8</v>
      </c>
      <c r="G5289">
        <v>2008</v>
      </c>
      <c r="H5289" t="s">
        <v>205</v>
      </c>
      <c r="I5289">
        <f>Sheet1!$G$30/VLOOKUP(G5289,Sheet1!$A$2:$M$30,MATCH(data!F5289,Sheet1!$A$2:$M$2,0),0)*D5289</f>
        <v>744689.54189222504</v>
      </c>
    </row>
    <row r="5290" spans="1:9" x14ac:dyDescent="0.2">
      <c r="A5290" s="1">
        <v>39668</v>
      </c>
      <c r="B5290" t="s">
        <v>5273</v>
      </c>
      <c r="C5290" t="s">
        <v>9</v>
      </c>
      <c r="D5290">
        <v>3577210</v>
      </c>
      <c r="E5290">
        <v>8</v>
      </c>
      <c r="F5290">
        <v>8</v>
      </c>
      <c r="G5290">
        <v>2008</v>
      </c>
      <c r="H5290" t="s">
        <v>205</v>
      </c>
      <c r="I5290">
        <f>Sheet1!$G$30/VLOOKUP(G5290,Sheet1!$A$2:$M$30,MATCH(data!F5290,Sheet1!$A$2:$M$2,0),0)*D5290</f>
        <v>3999595.9374400922</v>
      </c>
    </row>
    <row r="5291" spans="1:9" x14ac:dyDescent="0.2">
      <c r="A5291" s="1">
        <v>39668</v>
      </c>
      <c r="B5291" t="s">
        <v>5274</v>
      </c>
      <c r="C5291" t="s">
        <v>31</v>
      </c>
      <c r="D5291">
        <v>213608</v>
      </c>
      <c r="E5291">
        <v>8</v>
      </c>
      <c r="F5291">
        <v>8</v>
      </c>
      <c r="G5291">
        <v>2008</v>
      </c>
      <c r="H5291" t="s">
        <v>205</v>
      </c>
      <c r="I5291">
        <f>Sheet1!$G$30/VLOOKUP(G5291,Sheet1!$A$2:$M$30,MATCH(data!F5291,Sheet1!$A$2:$M$2,0),0)*D5291</f>
        <v>238830.17463461839</v>
      </c>
    </row>
    <row r="5292" spans="1:9" x14ac:dyDescent="0.2">
      <c r="A5292" s="1">
        <v>39668</v>
      </c>
      <c r="B5292" t="s">
        <v>4381</v>
      </c>
      <c r="C5292" t="s">
        <v>20</v>
      </c>
      <c r="D5292">
        <v>4643</v>
      </c>
      <c r="E5292">
        <v>8</v>
      </c>
      <c r="F5292">
        <v>8</v>
      </c>
      <c r="G5292">
        <v>2008</v>
      </c>
      <c r="H5292" t="s">
        <v>205</v>
      </c>
      <c r="I5292">
        <f>Sheet1!$G$30/VLOOKUP(G5292,Sheet1!$A$2:$M$30,MATCH(data!F5292,Sheet1!$A$2:$M$2,0),0)*D5292</f>
        <v>5191.2311375441614</v>
      </c>
    </row>
    <row r="5293" spans="1:9" x14ac:dyDescent="0.2">
      <c r="A5293" s="1">
        <v>39668</v>
      </c>
      <c r="B5293" t="s">
        <v>5275</v>
      </c>
      <c r="C5293" t="s">
        <v>31</v>
      </c>
      <c r="D5293">
        <v>2523511</v>
      </c>
      <c r="E5293">
        <v>8</v>
      </c>
      <c r="F5293">
        <v>8</v>
      </c>
      <c r="G5293">
        <v>2008</v>
      </c>
      <c r="H5293" t="s">
        <v>205</v>
      </c>
      <c r="I5293">
        <f>Sheet1!$G$30/VLOOKUP(G5293,Sheet1!$A$2:$M$30,MATCH(data!F5293,Sheet1!$A$2:$M$2,0),0)*D5293</f>
        <v>2821479.4053704939</v>
      </c>
    </row>
    <row r="5294" spans="1:9" x14ac:dyDescent="0.2">
      <c r="A5294" s="1">
        <v>39668</v>
      </c>
      <c r="B5294" t="s">
        <v>5276</v>
      </c>
      <c r="C5294" t="s">
        <v>9</v>
      </c>
      <c r="D5294">
        <v>58776</v>
      </c>
      <c r="E5294">
        <v>8</v>
      </c>
      <c r="F5294">
        <v>8</v>
      </c>
      <c r="G5294">
        <v>2008</v>
      </c>
      <c r="H5294" t="s">
        <v>205</v>
      </c>
      <c r="I5294">
        <f>Sheet1!$G$30/VLOOKUP(G5294,Sheet1!$A$2:$M$30,MATCH(data!F5294,Sheet1!$A$2:$M$2,0),0)*D5294</f>
        <v>65716.089024401386</v>
      </c>
    </row>
    <row r="5295" spans="1:9" x14ac:dyDescent="0.2">
      <c r="A5295" s="1">
        <v>39673</v>
      </c>
      <c r="B5295" t="s">
        <v>5277</v>
      </c>
      <c r="C5295" t="s">
        <v>37</v>
      </c>
      <c r="D5295">
        <v>110461307</v>
      </c>
      <c r="E5295">
        <v>13</v>
      </c>
      <c r="F5295">
        <v>8</v>
      </c>
      <c r="G5295">
        <v>2008</v>
      </c>
      <c r="H5295" t="s">
        <v>205</v>
      </c>
      <c r="I5295">
        <f>Sheet1!$G$30/VLOOKUP(G5295,Sheet1!$A$2:$M$30,MATCH(data!F5295,Sheet1!$A$2:$M$2,0),0)*D5295</f>
        <v>123504237.86177574</v>
      </c>
    </row>
    <row r="5296" spans="1:9" x14ac:dyDescent="0.2">
      <c r="A5296" s="1">
        <v>39674</v>
      </c>
      <c r="B5296" t="s">
        <v>5278</v>
      </c>
      <c r="C5296" t="s">
        <v>9</v>
      </c>
      <c r="D5296">
        <v>401</v>
      </c>
      <c r="E5296">
        <v>14</v>
      </c>
      <c r="F5296">
        <v>8</v>
      </c>
      <c r="G5296">
        <v>2008</v>
      </c>
      <c r="H5296" t="s">
        <v>205</v>
      </c>
      <c r="I5296">
        <f>Sheet1!$G$30/VLOOKUP(G5296,Sheet1!$A$2:$M$30,MATCH(data!F5296,Sheet1!$A$2:$M$2,0),0)*D5296</f>
        <v>448.34884474589887</v>
      </c>
    </row>
    <row r="5297" spans="1:9" x14ac:dyDescent="0.2">
      <c r="A5297" s="1">
        <v>39674</v>
      </c>
      <c r="B5297" t="s">
        <v>5279</v>
      </c>
      <c r="C5297" t="s">
        <v>9</v>
      </c>
      <c r="D5297">
        <v>1667294</v>
      </c>
      <c r="E5297">
        <v>14</v>
      </c>
      <c r="F5297">
        <v>8</v>
      </c>
      <c r="G5297">
        <v>2008</v>
      </c>
      <c r="H5297" t="s">
        <v>205</v>
      </c>
      <c r="I5297">
        <f>Sheet1!$G$30/VLOOKUP(G5297,Sheet1!$A$2:$M$30,MATCH(data!F5297,Sheet1!$A$2:$M$2,0),0)*D5297</f>
        <v>1864162.9395305954</v>
      </c>
    </row>
    <row r="5298" spans="1:9" x14ac:dyDescent="0.2">
      <c r="A5298" s="1">
        <v>39675</v>
      </c>
      <c r="B5298" t="s">
        <v>5280</v>
      </c>
      <c r="C5298" t="s">
        <v>18</v>
      </c>
      <c r="D5298">
        <v>702166</v>
      </c>
      <c r="E5298">
        <v>15</v>
      </c>
      <c r="F5298">
        <v>8</v>
      </c>
      <c r="G5298">
        <v>2008</v>
      </c>
      <c r="H5298" t="s">
        <v>205</v>
      </c>
      <c r="I5298">
        <f>Sheet1!$G$30/VLOOKUP(G5298,Sheet1!$A$2:$M$30,MATCH(data!F5298,Sheet1!$A$2:$M$2,0),0)*D5298</f>
        <v>785075.5983038625</v>
      </c>
    </row>
    <row r="5299" spans="1:9" x14ac:dyDescent="0.2">
      <c r="A5299" s="1">
        <v>39675</v>
      </c>
      <c r="B5299" t="s">
        <v>5281</v>
      </c>
      <c r="C5299" t="s">
        <v>20</v>
      </c>
      <c r="D5299">
        <v>409658</v>
      </c>
      <c r="E5299">
        <v>15</v>
      </c>
      <c r="F5299">
        <v>8</v>
      </c>
      <c r="G5299">
        <v>2008</v>
      </c>
      <c r="H5299" t="s">
        <v>205</v>
      </c>
      <c r="I5299">
        <f>Sheet1!$G$30/VLOOKUP(G5299,Sheet1!$A$2:$M$30,MATCH(data!F5299,Sheet1!$A$2:$M$2,0),0)*D5299</f>
        <v>458029.1547154999</v>
      </c>
    </row>
    <row r="5300" spans="1:9" x14ac:dyDescent="0.2">
      <c r="A5300" s="1">
        <v>39675</v>
      </c>
      <c r="B5300" t="s">
        <v>5282</v>
      </c>
      <c r="C5300" t="s">
        <v>51</v>
      </c>
      <c r="D5300">
        <v>14543943</v>
      </c>
      <c r="E5300">
        <v>15</v>
      </c>
      <c r="F5300">
        <v>8</v>
      </c>
      <c r="G5300">
        <v>2008</v>
      </c>
      <c r="H5300" t="s">
        <v>205</v>
      </c>
      <c r="I5300">
        <f>Sheet1!$G$30/VLOOKUP(G5300,Sheet1!$A$2:$M$30,MATCH(data!F5300,Sheet1!$A$2:$M$2,0),0)*D5300</f>
        <v>16261246.987781055</v>
      </c>
    </row>
    <row r="5301" spans="1:9" x14ac:dyDescent="0.2">
      <c r="A5301" s="1">
        <v>39675</v>
      </c>
      <c r="B5301" t="s">
        <v>5283</v>
      </c>
      <c r="C5301" t="s">
        <v>51</v>
      </c>
      <c r="D5301">
        <v>144110</v>
      </c>
      <c r="E5301">
        <v>15</v>
      </c>
      <c r="F5301">
        <v>8</v>
      </c>
      <c r="G5301">
        <v>2008</v>
      </c>
      <c r="H5301" t="s">
        <v>205</v>
      </c>
      <c r="I5301">
        <f>Sheet1!$G$30/VLOOKUP(G5301,Sheet1!$A$2:$M$30,MATCH(data!F5301,Sheet1!$A$2:$M$2,0),0)*D5301</f>
        <v>161126.06487863214</v>
      </c>
    </row>
    <row r="5302" spans="1:9" x14ac:dyDescent="0.2">
      <c r="A5302" s="1">
        <v>39675</v>
      </c>
      <c r="B5302" t="s">
        <v>5284</v>
      </c>
      <c r="C5302" t="s">
        <v>37</v>
      </c>
      <c r="D5302">
        <v>121432</v>
      </c>
      <c r="E5302">
        <v>15</v>
      </c>
      <c r="F5302">
        <v>8</v>
      </c>
      <c r="G5302">
        <v>2008</v>
      </c>
      <c r="H5302" t="s">
        <v>205</v>
      </c>
      <c r="I5302">
        <f>Sheet1!$G$30/VLOOKUP(G5302,Sheet1!$A$2:$M$30,MATCH(data!F5302,Sheet1!$A$2:$M$2,0),0)*D5302</f>
        <v>135770.31649671818</v>
      </c>
    </row>
    <row r="5303" spans="1:9" x14ac:dyDescent="0.2">
      <c r="A5303" s="1">
        <v>39675</v>
      </c>
      <c r="B5303" t="s">
        <v>5285</v>
      </c>
      <c r="C5303" t="s">
        <v>37</v>
      </c>
      <c r="D5303">
        <v>1835293</v>
      </c>
      <c r="E5303">
        <v>15</v>
      </c>
      <c r="F5303">
        <v>8</v>
      </c>
      <c r="G5303">
        <v>2008</v>
      </c>
      <c r="H5303" t="s">
        <v>205</v>
      </c>
      <c r="I5303">
        <f>Sheet1!$G$30/VLOOKUP(G5303,Sheet1!$A$2:$M$30,MATCH(data!F5303,Sheet1!$A$2:$M$2,0),0)*D5303</f>
        <v>2051998.7439407357</v>
      </c>
    </row>
    <row r="5304" spans="1:9" x14ac:dyDescent="0.2">
      <c r="A5304" s="1">
        <v>39675</v>
      </c>
      <c r="B5304" t="s">
        <v>5286</v>
      </c>
      <c r="C5304" t="s">
        <v>12</v>
      </c>
      <c r="D5304">
        <v>30691439</v>
      </c>
      <c r="E5304">
        <v>15</v>
      </c>
      <c r="F5304">
        <v>8</v>
      </c>
      <c r="G5304">
        <v>2008</v>
      </c>
      <c r="H5304" t="s">
        <v>205</v>
      </c>
      <c r="I5304">
        <f>Sheet1!$G$30/VLOOKUP(G5304,Sheet1!$A$2:$M$30,MATCH(data!F5304,Sheet1!$A$2:$M$2,0),0)*D5304</f>
        <v>34315389.574162662</v>
      </c>
    </row>
    <row r="5305" spans="1:9" x14ac:dyDescent="0.2">
      <c r="A5305" s="1">
        <v>39675</v>
      </c>
      <c r="B5305" t="s">
        <v>5287</v>
      </c>
      <c r="C5305" t="s">
        <v>14</v>
      </c>
      <c r="D5305">
        <v>6703</v>
      </c>
      <c r="E5305">
        <v>15</v>
      </c>
      <c r="F5305">
        <v>8</v>
      </c>
      <c r="G5305">
        <v>2008</v>
      </c>
      <c r="H5305" t="s">
        <v>205</v>
      </c>
      <c r="I5305">
        <f>Sheet1!$G$30/VLOOKUP(G5305,Sheet1!$A$2:$M$30,MATCH(data!F5305,Sheet1!$A$2:$M$2,0),0)*D5305</f>
        <v>7494.4695918497764</v>
      </c>
    </row>
    <row r="5306" spans="1:9" x14ac:dyDescent="0.2">
      <c r="A5306" s="1">
        <v>39675</v>
      </c>
      <c r="B5306" t="s">
        <v>5288</v>
      </c>
      <c r="C5306" t="s">
        <v>51</v>
      </c>
      <c r="D5306">
        <v>35161554</v>
      </c>
      <c r="E5306">
        <v>15</v>
      </c>
      <c r="F5306">
        <v>8</v>
      </c>
      <c r="G5306">
        <v>2008</v>
      </c>
      <c r="H5306" t="s">
        <v>205</v>
      </c>
      <c r="I5306">
        <f>Sheet1!$G$30/VLOOKUP(G5306,Sheet1!$A$2:$M$30,MATCH(data!F5306,Sheet1!$A$2:$M$2,0),0)*D5306</f>
        <v>39313321.983467683</v>
      </c>
    </row>
    <row r="5307" spans="1:9" x14ac:dyDescent="0.2">
      <c r="A5307" s="1">
        <v>39675</v>
      </c>
      <c r="B5307" t="s">
        <v>5289</v>
      </c>
      <c r="C5307" t="s">
        <v>37</v>
      </c>
      <c r="D5307">
        <v>23216709</v>
      </c>
      <c r="E5307">
        <v>15</v>
      </c>
      <c r="F5307">
        <v>8</v>
      </c>
      <c r="G5307">
        <v>2008</v>
      </c>
      <c r="H5307" t="s">
        <v>205</v>
      </c>
      <c r="I5307">
        <f>Sheet1!$G$30/VLOOKUP(G5307,Sheet1!$A$2:$M$30,MATCH(data!F5307,Sheet1!$A$2:$M$2,0),0)*D5307</f>
        <v>25958066.481176343</v>
      </c>
    </row>
    <row r="5308" spans="1:9" x14ac:dyDescent="0.2">
      <c r="A5308" s="1">
        <v>39680</v>
      </c>
      <c r="B5308" t="s">
        <v>5290</v>
      </c>
      <c r="C5308" t="s">
        <v>37</v>
      </c>
      <c r="D5308">
        <v>6409528</v>
      </c>
      <c r="E5308">
        <v>20</v>
      </c>
      <c r="F5308">
        <v>8</v>
      </c>
      <c r="G5308">
        <v>2008</v>
      </c>
      <c r="H5308" t="s">
        <v>205</v>
      </c>
      <c r="I5308">
        <f>Sheet1!$G$30/VLOOKUP(G5308,Sheet1!$A$2:$M$30,MATCH(data!F5308,Sheet1!$A$2:$M$2,0),0)*D5308</f>
        <v>7166345.3221109519</v>
      </c>
    </row>
    <row r="5309" spans="1:9" x14ac:dyDescent="0.2">
      <c r="A5309" s="1">
        <v>39681</v>
      </c>
      <c r="B5309" t="s">
        <v>5291</v>
      </c>
      <c r="C5309" t="s">
        <v>14</v>
      </c>
      <c r="D5309">
        <v>821046</v>
      </c>
      <c r="E5309">
        <v>21</v>
      </c>
      <c r="F5309">
        <v>8</v>
      </c>
      <c r="G5309">
        <v>2008</v>
      </c>
      <c r="H5309" t="s">
        <v>205</v>
      </c>
      <c r="I5309">
        <f>Sheet1!$G$30/VLOOKUP(G5309,Sheet1!$A$2:$M$30,MATCH(data!F5309,Sheet1!$A$2:$M$2,0),0)*D5309</f>
        <v>917992.58250184869</v>
      </c>
    </row>
    <row r="5310" spans="1:9" x14ac:dyDescent="0.2">
      <c r="A5310" s="1">
        <v>39682</v>
      </c>
      <c r="B5310" t="s">
        <v>5292</v>
      </c>
      <c r="C5310" t="s">
        <v>31</v>
      </c>
      <c r="D5310">
        <v>36316032</v>
      </c>
      <c r="E5310">
        <v>22</v>
      </c>
      <c r="F5310">
        <v>8</v>
      </c>
      <c r="G5310">
        <v>2008</v>
      </c>
      <c r="H5310" t="s">
        <v>205</v>
      </c>
      <c r="I5310">
        <f>Sheet1!$G$30/VLOOKUP(G5310,Sheet1!$A$2:$M$30,MATCH(data!F5310,Sheet1!$A$2:$M$2,0),0)*D5310</f>
        <v>40604117.189414203</v>
      </c>
    </row>
    <row r="5311" spans="1:9" x14ac:dyDescent="0.2">
      <c r="A5311" s="1">
        <v>39682</v>
      </c>
      <c r="B5311" t="s">
        <v>5293</v>
      </c>
      <c r="C5311" t="s">
        <v>9</v>
      </c>
      <c r="D5311">
        <v>195184</v>
      </c>
      <c r="E5311">
        <v>22</v>
      </c>
      <c r="F5311">
        <v>8</v>
      </c>
      <c r="G5311">
        <v>2008</v>
      </c>
      <c r="H5311" t="s">
        <v>205</v>
      </c>
      <c r="I5311">
        <f>Sheet1!$G$30/VLOOKUP(G5311,Sheet1!$A$2:$M$30,MATCH(data!F5311,Sheet1!$A$2:$M$2,0),0)*D5311</f>
        <v>218230.72546853748</v>
      </c>
    </row>
    <row r="5312" spans="1:9" x14ac:dyDescent="0.2">
      <c r="A5312" s="1">
        <v>39682</v>
      </c>
      <c r="B5312" t="s">
        <v>5294</v>
      </c>
      <c r="C5312" t="s">
        <v>37</v>
      </c>
      <c r="D5312">
        <v>4886216</v>
      </c>
      <c r="E5312">
        <v>22</v>
      </c>
      <c r="F5312">
        <v>8</v>
      </c>
      <c r="G5312">
        <v>2008</v>
      </c>
      <c r="H5312" t="s">
        <v>205</v>
      </c>
      <c r="I5312">
        <f>Sheet1!$G$30/VLOOKUP(G5312,Sheet1!$A$2:$M$30,MATCH(data!F5312,Sheet1!$A$2:$M$2,0),0)*D5312</f>
        <v>5463165.3336132849</v>
      </c>
    </row>
    <row r="5313" spans="1:9" x14ac:dyDescent="0.2">
      <c r="A5313" s="1">
        <v>39682</v>
      </c>
      <c r="B5313" t="s">
        <v>5295</v>
      </c>
      <c r="C5313" t="s">
        <v>37</v>
      </c>
      <c r="D5313">
        <v>48237389</v>
      </c>
      <c r="E5313">
        <v>22</v>
      </c>
      <c r="F5313">
        <v>8</v>
      </c>
      <c r="G5313">
        <v>2008</v>
      </c>
      <c r="H5313" t="s">
        <v>205</v>
      </c>
      <c r="I5313">
        <f>Sheet1!$G$30/VLOOKUP(G5313,Sheet1!$A$2:$M$30,MATCH(data!F5313,Sheet1!$A$2:$M$2,0),0)*D5313</f>
        <v>53933111.301018782</v>
      </c>
    </row>
    <row r="5314" spans="1:9" x14ac:dyDescent="0.2">
      <c r="A5314" s="1">
        <v>39682</v>
      </c>
      <c r="B5314" t="s">
        <v>5296</v>
      </c>
      <c r="C5314" t="s">
        <v>9</v>
      </c>
      <c r="D5314">
        <v>11511323</v>
      </c>
      <c r="E5314">
        <v>22</v>
      </c>
      <c r="F5314">
        <v>8</v>
      </c>
      <c r="G5314">
        <v>2008</v>
      </c>
      <c r="H5314" t="s">
        <v>205</v>
      </c>
      <c r="I5314">
        <f>Sheet1!$G$30/VLOOKUP(G5314,Sheet1!$A$2:$M$30,MATCH(data!F5314,Sheet1!$A$2:$M$2,0),0)*D5314</f>
        <v>12870544.55996732</v>
      </c>
    </row>
    <row r="5315" spans="1:9" x14ac:dyDescent="0.2">
      <c r="A5315" s="1">
        <v>39682</v>
      </c>
      <c r="B5315" t="s">
        <v>5297</v>
      </c>
      <c r="C5315" t="s">
        <v>9</v>
      </c>
      <c r="D5315">
        <v>13588</v>
      </c>
      <c r="E5315">
        <v>22</v>
      </c>
      <c r="F5315">
        <v>8</v>
      </c>
      <c r="G5315">
        <v>2008</v>
      </c>
      <c r="H5315" t="s">
        <v>205</v>
      </c>
      <c r="I5315">
        <f>Sheet1!$G$30/VLOOKUP(G5315,Sheet1!$A$2:$M$30,MATCH(data!F5315,Sheet1!$A$2:$M$2,0),0)*D5315</f>
        <v>15192.429183060534</v>
      </c>
    </row>
    <row r="5316" spans="1:9" x14ac:dyDescent="0.2">
      <c r="A5316" s="1">
        <v>39682</v>
      </c>
      <c r="B5316" t="s">
        <v>5298</v>
      </c>
      <c r="C5316" t="s">
        <v>14</v>
      </c>
      <c r="D5316">
        <v>520151</v>
      </c>
      <c r="E5316">
        <v>22</v>
      </c>
      <c r="F5316">
        <v>8</v>
      </c>
      <c r="G5316">
        <v>2008</v>
      </c>
      <c r="H5316" t="s">
        <v>205</v>
      </c>
      <c r="I5316">
        <f>Sheet1!$G$30/VLOOKUP(G5316,Sheet1!$A$2:$M$30,MATCH(data!F5316,Sheet1!$A$2:$M$2,0),0)*D5316</f>
        <v>581568.82778908743</v>
      </c>
    </row>
    <row r="5317" spans="1:9" x14ac:dyDescent="0.2">
      <c r="A5317" s="1">
        <v>39687</v>
      </c>
      <c r="B5317" t="s">
        <v>5299</v>
      </c>
      <c r="C5317" t="s">
        <v>20</v>
      </c>
      <c r="D5317">
        <v>23530831</v>
      </c>
      <c r="E5317">
        <v>27</v>
      </c>
      <c r="F5317">
        <v>8</v>
      </c>
      <c r="G5317">
        <v>2008</v>
      </c>
      <c r="H5317" t="s">
        <v>205</v>
      </c>
      <c r="I5317">
        <f>Sheet1!$G$30/VLOOKUP(G5317,Sheet1!$A$2:$M$30,MATCH(data!F5317,Sheet1!$A$2:$M$2,0),0)*D5317</f>
        <v>26309279.039304201</v>
      </c>
    </row>
    <row r="5318" spans="1:9" x14ac:dyDescent="0.2">
      <c r="A5318" s="1">
        <v>39689</v>
      </c>
      <c r="B5318" t="s">
        <v>5300</v>
      </c>
      <c r="C5318" t="s">
        <v>37</v>
      </c>
      <c r="D5318">
        <v>104828</v>
      </c>
      <c r="E5318">
        <v>29</v>
      </c>
      <c r="F5318">
        <v>8</v>
      </c>
      <c r="G5318">
        <v>2008</v>
      </c>
      <c r="H5318" t="s">
        <v>205</v>
      </c>
      <c r="I5318">
        <f>Sheet1!$G$30/VLOOKUP(G5318,Sheet1!$A$2:$M$30,MATCH(data!F5318,Sheet1!$A$2:$M$2,0),0)*D5318</f>
        <v>117205.76732424711</v>
      </c>
    </row>
    <row r="5319" spans="1:9" x14ac:dyDescent="0.2">
      <c r="A5319" s="1">
        <v>39689</v>
      </c>
      <c r="B5319" t="s">
        <v>5301</v>
      </c>
      <c r="C5319" t="s">
        <v>18</v>
      </c>
      <c r="D5319">
        <v>21445</v>
      </c>
      <c r="E5319">
        <v>29</v>
      </c>
      <c r="F5319">
        <v>8</v>
      </c>
      <c r="G5319">
        <v>2008</v>
      </c>
      <c r="H5319" t="s">
        <v>205</v>
      </c>
      <c r="I5319">
        <f>Sheet1!$G$30/VLOOKUP(G5319,Sheet1!$A$2:$M$30,MATCH(data!F5319,Sheet1!$A$2:$M$2,0),0)*D5319</f>
        <v>23977.15954008928</v>
      </c>
    </row>
    <row r="5320" spans="1:9" x14ac:dyDescent="0.2">
      <c r="A5320" s="1">
        <v>39689</v>
      </c>
      <c r="B5320" t="s">
        <v>5302</v>
      </c>
      <c r="C5320" t="s">
        <v>31</v>
      </c>
      <c r="D5320">
        <v>22532572</v>
      </c>
      <c r="E5320">
        <v>29</v>
      </c>
      <c r="F5320">
        <v>8</v>
      </c>
      <c r="G5320">
        <v>2008</v>
      </c>
      <c r="H5320" t="s">
        <v>205</v>
      </c>
      <c r="I5320">
        <f>Sheet1!$G$30/VLOOKUP(G5320,Sheet1!$A$2:$M$30,MATCH(data!F5320,Sheet1!$A$2:$M$2,0),0)*D5320</f>
        <v>25193148.691655334</v>
      </c>
    </row>
    <row r="5321" spans="1:9" x14ac:dyDescent="0.2">
      <c r="A5321" s="1">
        <v>39689</v>
      </c>
      <c r="B5321" t="s">
        <v>5303</v>
      </c>
      <c r="C5321" t="s">
        <v>9</v>
      </c>
      <c r="D5321">
        <v>170543</v>
      </c>
      <c r="E5321">
        <v>29</v>
      </c>
      <c r="F5321">
        <v>8</v>
      </c>
      <c r="G5321">
        <v>2008</v>
      </c>
      <c r="H5321" t="s">
        <v>205</v>
      </c>
      <c r="I5321">
        <f>Sheet1!$G$30/VLOOKUP(G5321,Sheet1!$A$2:$M$30,MATCH(data!F5321,Sheet1!$A$2:$M$2,0),0)*D5321</f>
        <v>190680.1920935158</v>
      </c>
    </row>
    <row r="5322" spans="1:9" x14ac:dyDescent="0.2">
      <c r="A5322" s="1">
        <v>39689</v>
      </c>
      <c r="B5322" t="s">
        <v>5304</v>
      </c>
      <c r="C5322" t="s">
        <v>37</v>
      </c>
      <c r="D5322">
        <v>4694491</v>
      </c>
      <c r="E5322">
        <v>29</v>
      </c>
      <c r="F5322">
        <v>8</v>
      </c>
      <c r="G5322">
        <v>2008</v>
      </c>
      <c r="H5322" t="s">
        <v>205</v>
      </c>
      <c r="I5322">
        <f>Sheet1!$G$30/VLOOKUP(G5322,Sheet1!$A$2:$M$30,MATCH(data!F5322,Sheet1!$A$2:$M$2,0),0)*D5322</f>
        <v>5248802.0362095255</v>
      </c>
    </row>
    <row r="5323" spans="1:9" x14ac:dyDescent="0.2">
      <c r="A5323" s="1">
        <v>39689</v>
      </c>
      <c r="B5323" t="s">
        <v>5305</v>
      </c>
      <c r="C5323" t="s">
        <v>37</v>
      </c>
      <c r="D5323">
        <v>14190901</v>
      </c>
      <c r="E5323">
        <v>29</v>
      </c>
      <c r="F5323">
        <v>8</v>
      </c>
      <c r="G5323">
        <v>2008</v>
      </c>
      <c r="H5323" t="s">
        <v>205</v>
      </c>
      <c r="I5323">
        <f>Sheet1!$G$30/VLOOKUP(G5323,Sheet1!$A$2:$M$30,MATCH(data!F5323,Sheet1!$A$2:$M$2,0),0)*D5323</f>
        <v>15866518.875943694</v>
      </c>
    </row>
    <row r="5324" spans="1:9" x14ac:dyDescent="0.2">
      <c r="A5324" s="1">
        <v>39689</v>
      </c>
      <c r="B5324" t="s">
        <v>5306</v>
      </c>
      <c r="C5324" t="s">
        <v>9</v>
      </c>
      <c r="D5324">
        <v>225067</v>
      </c>
      <c r="E5324">
        <v>29</v>
      </c>
      <c r="F5324">
        <v>8</v>
      </c>
      <c r="G5324">
        <v>2008</v>
      </c>
      <c r="H5324" t="s">
        <v>205</v>
      </c>
      <c r="I5324">
        <f>Sheet1!$G$30/VLOOKUP(G5324,Sheet1!$A$2:$M$30,MATCH(data!F5324,Sheet1!$A$2:$M$2,0),0)*D5324</f>
        <v>251642.21805592327</v>
      </c>
    </row>
    <row r="5325" spans="1:9" x14ac:dyDescent="0.2">
      <c r="A5325" s="1">
        <v>39689</v>
      </c>
      <c r="B5325" t="s">
        <v>5307</v>
      </c>
      <c r="C5325" t="s">
        <v>37</v>
      </c>
      <c r="D5325">
        <v>13042</v>
      </c>
      <c r="E5325">
        <v>29</v>
      </c>
      <c r="F5325">
        <v>8</v>
      </c>
      <c r="G5325">
        <v>2008</v>
      </c>
      <c r="H5325" t="s">
        <v>205</v>
      </c>
      <c r="I5325">
        <f>Sheet1!$G$30/VLOOKUP(G5325,Sheet1!$A$2:$M$30,MATCH(data!F5325,Sheet1!$A$2:$M$2,0),0)*D5325</f>
        <v>14581.95918497759</v>
      </c>
    </row>
    <row r="5326" spans="1:9" x14ac:dyDescent="0.2">
      <c r="A5326" s="1">
        <v>39689</v>
      </c>
      <c r="B5326" t="s">
        <v>5308</v>
      </c>
      <c r="C5326" t="s">
        <v>64</v>
      </c>
      <c r="D5326">
        <v>617228</v>
      </c>
      <c r="E5326">
        <v>29</v>
      </c>
      <c r="F5326">
        <v>8</v>
      </c>
      <c r="G5326">
        <v>2008</v>
      </c>
      <c r="H5326" t="s">
        <v>205</v>
      </c>
      <c r="I5326">
        <f>Sheet1!$G$30/VLOOKUP(G5326,Sheet1!$A$2:$M$30,MATCH(data!F5326,Sheet1!$A$2:$M$2,0),0)*D5326</f>
        <v>690108.38090977981</v>
      </c>
    </row>
    <row r="5327" spans="1:9" x14ac:dyDescent="0.2">
      <c r="A5327" s="1">
        <v>39689</v>
      </c>
      <c r="B5327" t="s">
        <v>5309</v>
      </c>
      <c r="C5327" t="s">
        <v>31</v>
      </c>
      <c r="D5327">
        <v>50659</v>
      </c>
      <c r="E5327">
        <v>29</v>
      </c>
      <c r="F5327">
        <v>8</v>
      </c>
      <c r="G5327">
        <v>2008</v>
      </c>
      <c r="H5327" t="s">
        <v>205</v>
      </c>
      <c r="I5327">
        <f>Sheet1!$G$30/VLOOKUP(G5327,Sheet1!$A$2:$M$30,MATCH(data!F5327,Sheet1!$A$2:$M$2,0),0)*D5327</f>
        <v>56640.65866828552</v>
      </c>
    </row>
    <row r="5328" spans="1:9" x14ac:dyDescent="0.2">
      <c r="A5328" s="1">
        <v>39689</v>
      </c>
      <c r="B5328" t="s">
        <v>5310</v>
      </c>
      <c r="C5328" t="s">
        <v>37</v>
      </c>
      <c r="D5328">
        <v>8340</v>
      </c>
      <c r="E5328">
        <v>29</v>
      </c>
      <c r="F5328">
        <v>8</v>
      </c>
      <c r="G5328">
        <v>2008</v>
      </c>
      <c r="H5328" t="s">
        <v>205</v>
      </c>
      <c r="I5328">
        <f>Sheet1!$G$30/VLOOKUP(G5328,Sheet1!$A$2:$M$30,MATCH(data!F5328,Sheet1!$A$2:$M$2,0),0)*D5328</f>
        <v>9324.7615091790449</v>
      </c>
    </row>
    <row r="5329" spans="1:9" x14ac:dyDescent="0.2">
      <c r="A5329" s="1">
        <v>39696</v>
      </c>
      <c r="B5329" t="s">
        <v>5311</v>
      </c>
      <c r="C5329" t="s">
        <v>9</v>
      </c>
      <c r="D5329">
        <v>74494</v>
      </c>
      <c r="E5329">
        <v>5</v>
      </c>
      <c r="F5329">
        <v>9</v>
      </c>
      <c r="G5329">
        <v>2008</v>
      </c>
      <c r="H5329" t="s">
        <v>690</v>
      </c>
      <c r="I5329">
        <f>Sheet1!$G$30/VLOOKUP(G5329,Sheet1!$A$2:$M$30,MATCH(data!F5329,Sheet1!$A$2:$M$2,0),0)*D5329</f>
        <v>83405.373223696559</v>
      </c>
    </row>
    <row r="5330" spans="1:9" x14ac:dyDescent="0.2">
      <c r="A5330" s="1">
        <v>39696</v>
      </c>
      <c r="B5330" t="s">
        <v>5312</v>
      </c>
      <c r="C5330" t="s">
        <v>31</v>
      </c>
      <c r="D5330">
        <v>15298133</v>
      </c>
      <c r="E5330">
        <v>5</v>
      </c>
      <c r="F5330">
        <v>9</v>
      </c>
      <c r="G5330">
        <v>2008</v>
      </c>
      <c r="H5330" t="s">
        <v>690</v>
      </c>
      <c r="I5330">
        <f>Sheet1!$G$30/VLOOKUP(G5330,Sheet1!$A$2:$M$30,MATCH(data!F5330,Sheet1!$A$2:$M$2,0),0)*D5330</f>
        <v>17128178.007500585</v>
      </c>
    </row>
    <row r="5331" spans="1:9" x14ac:dyDescent="0.2">
      <c r="A5331" s="1">
        <v>39696</v>
      </c>
      <c r="B5331" t="s">
        <v>5313</v>
      </c>
      <c r="C5331" t="s">
        <v>37</v>
      </c>
      <c r="D5331">
        <v>351416</v>
      </c>
      <c r="E5331">
        <v>5</v>
      </c>
      <c r="F5331">
        <v>9</v>
      </c>
      <c r="G5331">
        <v>2008</v>
      </c>
      <c r="H5331" t="s">
        <v>690</v>
      </c>
      <c r="I5331">
        <f>Sheet1!$G$30/VLOOKUP(G5331,Sheet1!$A$2:$M$30,MATCH(data!F5331,Sheet1!$A$2:$M$2,0),0)*D5331</f>
        <v>393454.27332105336</v>
      </c>
    </row>
    <row r="5332" spans="1:9" x14ac:dyDescent="0.2">
      <c r="A5332" s="1">
        <v>39696</v>
      </c>
      <c r="B5332" t="s">
        <v>5314</v>
      </c>
      <c r="C5332" t="s">
        <v>9</v>
      </c>
      <c r="D5332">
        <v>37600</v>
      </c>
      <c r="E5332">
        <v>5</v>
      </c>
      <c r="F5332">
        <v>9</v>
      </c>
      <c r="G5332">
        <v>2008</v>
      </c>
      <c r="H5332" t="s">
        <v>690</v>
      </c>
      <c r="I5332">
        <f>Sheet1!$G$30/VLOOKUP(G5332,Sheet1!$A$2:$M$30,MATCH(data!F5332,Sheet1!$A$2:$M$2,0),0)*D5332</f>
        <v>42097.914371774779</v>
      </c>
    </row>
    <row r="5333" spans="1:9" x14ac:dyDescent="0.2">
      <c r="A5333" s="1">
        <v>39696</v>
      </c>
      <c r="B5333" t="s">
        <v>5315</v>
      </c>
      <c r="C5333" t="s">
        <v>9</v>
      </c>
      <c r="D5333">
        <v>60641</v>
      </c>
      <c r="E5333">
        <v>5</v>
      </c>
      <c r="F5333">
        <v>9</v>
      </c>
      <c r="G5333">
        <v>2008</v>
      </c>
      <c r="H5333" t="s">
        <v>690</v>
      </c>
      <c r="I5333">
        <f>Sheet1!$G$30/VLOOKUP(G5333,Sheet1!$A$2:$M$30,MATCH(data!F5333,Sheet1!$A$2:$M$2,0),0)*D5333</f>
        <v>67895.20280369134</v>
      </c>
    </row>
    <row r="5334" spans="1:9" x14ac:dyDescent="0.2">
      <c r="A5334" s="1">
        <v>39696</v>
      </c>
      <c r="B5334" t="s">
        <v>5316</v>
      </c>
      <c r="C5334" t="s">
        <v>9</v>
      </c>
      <c r="D5334">
        <v>77907</v>
      </c>
      <c r="E5334">
        <v>5</v>
      </c>
      <c r="F5334">
        <v>9</v>
      </c>
      <c r="G5334">
        <v>2008</v>
      </c>
      <c r="H5334" t="s">
        <v>690</v>
      </c>
      <c r="I5334">
        <f>Sheet1!$G$30/VLOOKUP(G5334,Sheet1!$A$2:$M$30,MATCH(data!F5334,Sheet1!$A$2:$M$2,0),0)*D5334</f>
        <v>87226.654653240897</v>
      </c>
    </row>
    <row r="5335" spans="1:9" x14ac:dyDescent="0.2">
      <c r="A5335" s="1">
        <v>39696</v>
      </c>
      <c r="B5335" t="s">
        <v>5317</v>
      </c>
      <c r="C5335" t="s">
        <v>9</v>
      </c>
      <c r="D5335">
        <v>83397</v>
      </c>
      <c r="E5335">
        <v>5</v>
      </c>
      <c r="F5335">
        <v>9</v>
      </c>
      <c r="G5335">
        <v>2008</v>
      </c>
      <c r="H5335" t="s">
        <v>690</v>
      </c>
      <c r="I5335">
        <f>Sheet1!$G$30/VLOOKUP(G5335,Sheet1!$A$2:$M$30,MATCH(data!F5335,Sheet1!$A$2:$M$2,0),0)*D5335</f>
        <v>93373.398001672904</v>
      </c>
    </row>
    <row r="5336" spans="1:9" x14ac:dyDescent="0.2">
      <c r="A5336" s="1">
        <v>39696</v>
      </c>
      <c r="B5336" t="s">
        <v>5318</v>
      </c>
      <c r="C5336" t="s">
        <v>37</v>
      </c>
      <c r="D5336">
        <v>36497</v>
      </c>
      <c r="E5336">
        <v>5</v>
      </c>
      <c r="F5336">
        <v>9</v>
      </c>
      <c r="G5336">
        <v>2008</v>
      </c>
      <c r="H5336" t="s">
        <v>690</v>
      </c>
      <c r="I5336">
        <f>Sheet1!$G$30/VLOOKUP(G5336,Sheet1!$A$2:$M$30,MATCH(data!F5336,Sheet1!$A$2:$M$2,0),0)*D5336</f>
        <v>40862.967575177237</v>
      </c>
    </row>
    <row r="5337" spans="1:9" x14ac:dyDescent="0.2">
      <c r="A5337" s="1">
        <v>39701</v>
      </c>
      <c r="B5337" t="s">
        <v>5319</v>
      </c>
      <c r="C5337" t="s">
        <v>9</v>
      </c>
      <c r="D5337">
        <v>623558</v>
      </c>
      <c r="E5337">
        <v>10</v>
      </c>
      <c r="F5337">
        <v>9</v>
      </c>
      <c r="G5337">
        <v>2008</v>
      </c>
      <c r="H5337" t="s">
        <v>690</v>
      </c>
      <c r="I5337">
        <f>Sheet1!$G$30/VLOOKUP(G5337,Sheet1!$A$2:$M$30,MATCH(data!F5337,Sheet1!$A$2:$M$2,0),0)*D5337</f>
        <v>698151.36409136001</v>
      </c>
    </row>
    <row r="5338" spans="1:9" x14ac:dyDescent="0.2">
      <c r="A5338" s="1">
        <v>39703</v>
      </c>
      <c r="B5338" t="s">
        <v>5320</v>
      </c>
      <c r="C5338" t="s">
        <v>64</v>
      </c>
      <c r="D5338">
        <v>60355347</v>
      </c>
      <c r="E5338">
        <v>12</v>
      </c>
      <c r="F5338">
        <v>9</v>
      </c>
      <c r="G5338">
        <v>2008</v>
      </c>
      <c r="H5338" t="s">
        <v>690</v>
      </c>
      <c r="I5338">
        <f>Sheet1!$G$30/VLOOKUP(G5338,Sheet1!$A$2:$M$30,MATCH(data!F5338,Sheet1!$A$2:$M$2,0),0)*D5338</f>
        <v>67575378.454381749</v>
      </c>
    </row>
    <row r="5339" spans="1:9" x14ac:dyDescent="0.2">
      <c r="A5339" s="1">
        <v>39703</v>
      </c>
      <c r="B5339" t="s">
        <v>5321</v>
      </c>
      <c r="C5339" t="s">
        <v>98</v>
      </c>
      <c r="D5339">
        <v>5692</v>
      </c>
      <c r="E5339">
        <v>12</v>
      </c>
      <c r="F5339">
        <v>9</v>
      </c>
      <c r="G5339">
        <v>2008</v>
      </c>
      <c r="H5339" t="s">
        <v>690</v>
      </c>
      <c r="I5339">
        <f>Sheet1!$G$30/VLOOKUP(G5339,Sheet1!$A$2:$M$30,MATCH(data!F5339,Sheet1!$A$2:$M$2,0),0)*D5339</f>
        <v>6372.9076756420754</v>
      </c>
    </row>
    <row r="5340" spans="1:9" x14ac:dyDescent="0.2">
      <c r="A5340" s="1">
        <v>39703</v>
      </c>
      <c r="B5340" t="s">
        <v>5322</v>
      </c>
      <c r="C5340" t="s">
        <v>14</v>
      </c>
      <c r="D5340">
        <v>246649</v>
      </c>
      <c r="E5340">
        <v>12</v>
      </c>
      <c r="F5340">
        <v>9</v>
      </c>
      <c r="G5340">
        <v>2008</v>
      </c>
      <c r="H5340" t="s">
        <v>690</v>
      </c>
      <c r="I5340">
        <f>Sheet1!$G$30/VLOOKUP(G5340,Sheet1!$A$2:$M$30,MATCH(data!F5340,Sheet1!$A$2:$M$2,0),0)*D5340</f>
        <v>276154.48090116697</v>
      </c>
    </row>
    <row r="5341" spans="1:9" x14ac:dyDescent="0.2">
      <c r="A5341" s="1">
        <v>39703</v>
      </c>
      <c r="B5341" t="s">
        <v>5323</v>
      </c>
      <c r="C5341" t="s">
        <v>37</v>
      </c>
      <c r="D5341">
        <v>37105289</v>
      </c>
      <c r="E5341">
        <v>12</v>
      </c>
      <c r="F5341">
        <v>9</v>
      </c>
      <c r="G5341">
        <v>2008</v>
      </c>
      <c r="H5341" t="s">
        <v>690</v>
      </c>
      <c r="I5341">
        <f>Sheet1!$G$30/VLOOKUP(G5341,Sheet1!$A$2:$M$30,MATCH(data!F5341,Sheet1!$A$2:$M$2,0),0)*D5341</f>
        <v>41544023.379307359</v>
      </c>
    </row>
    <row r="5342" spans="1:9" x14ac:dyDescent="0.2">
      <c r="A5342" s="1">
        <v>39703</v>
      </c>
      <c r="B5342" t="s">
        <v>5324</v>
      </c>
      <c r="C5342" t="s">
        <v>9</v>
      </c>
      <c r="D5342">
        <v>96314</v>
      </c>
      <c r="E5342">
        <v>12</v>
      </c>
      <c r="F5342">
        <v>9</v>
      </c>
      <c r="G5342">
        <v>2008</v>
      </c>
      <c r="H5342" t="s">
        <v>690</v>
      </c>
      <c r="I5342">
        <f>Sheet1!$G$30/VLOOKUP(G5342,Sheet1!$A$2:$M$30,MATCH(data!F5342,Sheet1!$A$2:$M$2,0),0)*D5342</f>
        <v>107835.59906391267</v>
      </c>
    </row>
    <row r="5343" spans="1:9" x14ac:dyDescent="0.2">
      <c r="A5343" s="1">
        <v>39703</v>
      </c>
      <c r="B5343" t="s">
        <v>5325</v>
      </c>
      <c r="C5343" t="s">
        <v>9</v>
      </c>
      <c r="D5343">
        <v>3169305</v>
      </c>
      <c r="E5343">
        <v>12</v>
      </c>
      <c r="F5343">
        <v>9</v>
      </c>
      <c r="G5343">
        <v>2008</v>
      </c>
      <c r="H5343" t="s">
        <v>690</v>
      </c>
      <c r="I5343">
        <f>Sheet1!$G$30/VLOOKUP(G5343,Sheet1!$A$2:$M$30,MATCH(data!F5343,Sheet1!$A$2:$M$2,0),0)*D5343</f>
        <v>3548434.3220222783</v>
      </c>
    </row>
    <row r="5344" spans="1:9" x14ac:dyDescent="0.2">
      <c r="A5344" s="1">
        <v>39703</v>
      </c>
      <c r="B5344" t="s">
        <v>5326</v>
      </c>
      <c r="C5344" t="s">
        <v>37</v>
      </c>
      <c r="D5344">
        <v>39891</v>
      </c>
      <c r="E5344">
        <v>12</v>
      </c>
      <c r="F5344">
        <v>9</v>
      </c>
      <c r="G5344">
        <v>2008</v>
      </c>
      <c r="H5344" t="s">
        <v>690</v>
      </c>
      <c r="I5344">
        <f>Sheet1!$G$30/VLOOKUP(G5344,Sheet1!$A$2:$M$30,MATCH(data!F5344,Sheet1!$A$2:$M$2,0),0)*D5344</f>
        <v>44662.976122459251</v>
      </c>
    </row>
    <row r="5345" spans="1:9" x14ac:dyDescent="0.2">
      <c r="A5345" s="1">
        <v>39703</v>
      </c>
      <c r="B5345" t="s">
        <v>5327</v>
      </c>
      <c r="C5345" t="s">
        <v>14</v>
      </c>
      <c r="D5345">
        <v>40864</v>
      </c>
      <c r="E5345">
        <v>12</v>
      </c>
      <c r="F5345">
        <v>9</v>
      </c>
      <c r="G5345">
        <v>2008</v>
      </c>
      <c r="H5345" t="s">
        <v>690</v>
      </c>
      <c r="I5345">
        <f>Sheet1!$G$30/VLOOKUP(G5345,Sheet1!$A$2:$M$30,MATCH(data!F5345,Sheet1!$A$2:$M$2,0),0)*D5345</f>
        <v>45752.371619367143</v>
      </c>
    </row>
    <row r="5346" spans="1:9" x14ac:dyDescent="0.2">
      <c r="A5346" s="1">
        <v>39703</v>
      </c>
      <c r="B5346" t="s">
        <v>5328</v>
      </c>
      <c r="C5346" t="s">
        <v>9</v>
      </c>
      <c r="D5346">
        <v>131672</v>
      </c>
      <c r="E5346">
        <v>12</v>
      </c>
      <c r="F5346">
        <v>9</v>
      </c>
      <c r="G5346">
        <v>2008</v>
      </c>
      <c r="H5346" t="s">
        <v>690</v>
      </c>
      <c r="I5346">
        <f>Sheet1!$G$30/VLOOKUP(G5346,Sheet1!$A$2:$M$30,MATCH(data!F5346,Sheet1!$A$2:$M$2,0),0)*D5346</f>
        <v>147423.31332873215</v>
      </c>
    </row>
    <row r="5347" spans="1:9" x14ac:dyDescent="0.2">
      <c r="A5347" s="1">
        <v>39703</v>
      </c>
      <c r="B5347" t="s">
        <v>5329</v>
      </c>
      <c r="C5347" t="s">
        <v>20</v>
      </c>
      <c r="D5347">
        <v>40081410</v>
      </c>
      <c r="E5347">
        <v>12</v>
      </c>
      <c r="F5347">
        <v>9</v>
      </c>
      <c r="G5347">
        <v>2008</v>
      </c>
      <c r="H5347" t="s">
        <v>690</v>
      </c>
      <c r="I5347">
        <f>Sheet1!$G$30/VLOOKUP(G5347,Sheet1!$A$2:$M$30,MATCH(data!F5347,Sheet1!$A$2:$M$2,0),0)*D5347</f>
        <v>44876163.991489291</v>
      </c>
    </row>
    <row r="5348" spans="1:9" x14ac:dyDescent="0.2">
      <c r="A5348" s="1">
        <v>39703</v>
      </c>
      <c r="B5348" t="s">
        <v>5330</v>
      </c>
      <c r="C5348" t="s">
        <v>9</v>
      </c>
      <c r="D5348">
        <v>372124</v>
      </c>
      <c r="E5348">
        <v>12</v>
      </c>
      <c r="F5348">
        <v>9</v>
      </c>
      <c r="G5348">
        <v>2008</v>
      </c>
      <c r="H5348" t="s">
        <v>690</v>
      </c>
      <c r="I5348">
        <f>Sheet1!$G$30/VLOOKUP(G5348,Sheet1!$A$2:$M$30,MATCH(data!F5348,Sheet1!$A$2:$M$2,0),0)*D5348</f>
        <v>416639.47573623183</v>
      </c>
    </row>
    <row r="5349" spans="1:9" x14ac:dyDescent="0.2">
      <c r="A5349" s="1">
        <v>39703</v>
      </c>
      <c r="B5349" t="s">
        <v>5331</v>
      </c>
      <c r="C5349" t="s">
        <v>37</v>
      </c>
      <c r="D5349">
        <v>26902075</v>
      </c>
      <c r="E5349">
        <v>12</v>
      </c>
      <c r="F5349">
        <v>9</v>
      </c>
      <c r="G5349">
        <v>2008</v>
      </c>
      <c r="H5349" t="s">
        <v>690</v>
      </c>
      <c r="I5349">
        <f>Sheet1!$G$30/VLOOKUP(G5349,Sheet1!$A$2:$M$30,MATCH(data!F5349,Sheet1!$A$2:$M$2,0),0)*D5349</f>
        <v>30120246.004602738</v>
      </c>
    </row>
    <row r="5350" spans="1:9" x14ac:dyDescent="0.2">
      <c r="A5350" s="1">
        <v>39710</v>
      </c>
      <c r="B5350" t="s">
        <v>5332</v>
      </c>
      <c r="C5350" t="s">
        <v>236</v>
      </c>
      <c r="D5350">
        <v>20211394</v>
      </c>
      <c r="E5350">
        <v>19</v>
      </c>
      <c r="F5350">
        <v>9</v>
      </c>
      <c r="G5350">
        <v>2008</v>
      </c>
      <c r="H5350" t="s">
        <v>690</v>
      </c>
      <c r="I5350">
        <f>Sheet1!$G$30/VLOOKUP(G5350,Sheet1!$A$2:$M$30,MATCH(data!F5350,Sheet1!$A$2:$M$2,0),0)*D5350</f>
        <v>22629189.732611768</v>
      </c>
    </row>
    <row r="5351" spans="1:9" x14ac:dyDescent="0.2">
      <c r="A5351" s="1">
        <v>39710</v>
      </c>
      <c r="B5351" t="s">
        <v>5333</v>
      </c>
      <c r="C5351" t="s">
        <v>9</v>
      </c>
      <c r="D5351">
        <v>223537</v>
      </c>
      <c r="E5351">
        <v>19</v>
      </c>
      <c r="F5351">
        <v>9</v>
      </c>
      <c r="G5351">
        <v>2008</v>
      </c>
      <c r="H5351" t="s">
        <v>690</v>
      </c>
      <c r="I5351">
        <f>Sheet1!$G$30/VLOOKUP(G5351,Sheet1!$A$2:$M$30,MATCH(data!F5351,Sheet1!$A$2:$M$2,0),0)*D5351</f>
        <v>250277.6990671122</v>
      </c>
    </row>
    <row r="5352" spans="1:9" x14ac:dyDescent="0.2">
      <c r="A5352" s="1">
        <v>39710</v>
      </c>
      <c r="B5352" t="s">
        <v>5334</v>
      </c>
      <c r="C5352" t="s">
        <v>9</v>
      </c>
      <c r="D5352">
        <v>13848978</v>
      </c>
      <c r="E5352">
        <v>19</v>
      </c>
      <c r="F5352">
        <v>9</v>
      </c>
      <c r="G5352">
        <v>2008</v>
      </c>
      <c r="H5352" t="s">
        <v>690</v>
      </c>
      <c r="I5352">
        <f>Sheet1!$G$30/VLOOKUP(G5352,Sheet1!$A$2:$M$30,MATCH(data!F5352,Sheet1!$A$2:$M$2,0),0)*D5352</f>
        <v>15505667.286717892</v>
      </c>
    </row>
    <row r="5353" spans="1:9" x14ac:dyDescent="0.2">
      <c r="A5353" s="1">
        <v>39710</v>
      </c>
      <c r="B5353" t="s">
        <v>5335</v>
      </c>
      <c r="C5353" t="s">
        <v>9</v>
      </c>
      <c r="D5353">
        <v>5715</v>
      </c>
      <c r="E5353">
        <v>19</v>
      </c>
      <c r="F5353">
        <v>9</v>
      </c>
      <c r="G5353">
        <v>2008</v>
      </c>
      <c r="H5353" t="s">
        <v>690</v>
      </c>
      <c r="I5353">
        <f>Sheet1!$G$30/VLOOKUP(G5353,Sheet1!$A$2:$M$30,MATCH(data!F5353,Sheet1!$A$2:$M$2,0),0)*D5353</f>
        <v>6398.6590594333211</v>
      </c>
    </row>
    <row r="5354" spans="1:9" x14ac:dyDescent="0.2">
      <c r="A5354" s="1">
        <v>39710</v>
      </c>
      <c r="B5354" t="s">
        <v>5336</v>
      </c>
      <c r="C5354" t="s">
        <v>18</v>
      </c>
      <c r="D5354">
        <v>13252641</v>
      </c>
      <c r="E5354">
        <v>19</v>
      </c>
      <c r="F5354">
        <v>9</v>
      </c>
      <c r="G5354">
        <v>2008</v>
      </c>
      <c r="H5354" t="s">
        <v>690</v>
      </c>
      <c r="I5354">
        <f>Sheet1!$G$30/VLOOKUP(G5354,Sheet1!$A$2:$M$30,MATCH(data!F5354,Sheet1!$A$2:$M$2,0),0)*D5354</f>
        <v>14837993.245156161</v>
      </c>
    </row>
    <row r="5355" spans="1:9" x14ac:dyDescent="0.2">
      <c r="A5355" s="1">
        <v>39710</v>
      </c>
      <c r="B5355" t="s">
        <v>5337</v>
      </c>
      <c r="C5355" t="s">
        <v>9</v>
      </c>
      <c r="D5355">
        <v>132016</v>
      </c>
      <c r="E5355">
        <v>19</v>
      </c>
      <c r="F5355">
        <v>9</v>
      </c>
      <c r="G5355">
        <v>2008</v>
      </c>
      <c r="H5355" t="s">
        <v>690</v>
      </c>
      <c r="I5355">
        <f>Sheet1!$G$30/VLOOKUP(G5355,Sheet1!$A$2:$M$30,MATCH(data!F5355,Sheet1!$A$2:$M$2,0),0)*D5355</f>
        <v>147808.46446021859</v>
      </c>
    </row>
    <row r="5356" spans="1:9" x14ac:dyDescent="0.2">
      <c r="A5356" s="1">
        <v>39710</v>
      </c>
      <c r="B5356" t="s">
        <v>5338</v>
      </c>
      <c r="C5356" t="s">
        <v>37</v>
      </c>
      <c r="D5356">
        <v>19528602</v>
      </c>
      <c r="E5356">
        <v>19</v>
      </c>
      <c r="F5356">
        <v>9</v>
      </c>
      <c r="G5356">
        <v>2008</v>
      </c>
      <c r="H5356" t="s">
        <v>690</v>
      </c>
      <c r="I5356">
        <f>Sheet1!$G$30/VLOOKUP(G5356,Sheet1!$A$2:$M$30,MATCH(data!F5356,Sheet1!$A$2:$M$2,0),0)*D5356</f>
        <v>21864718.478629515</v>
      </c>
    </row>
    <row r="5357" spans="1:9" x14ac:dyDescent="0.2">
      <c r="A5357" s="1">
        <v>39710</v>
      </c>
      <c r="B5357" t="s">
        <v>5339</v>
      </c>
      <c r="C5357" t="s">
        <v>20</v>
      </c>
      <c r="D5357">
        <v>39263506</v>
      </c>
      <c r="E5357">
        <v>19</v>
      </c>
      <c r="F5357">
        <v>9</v>
      </c>
      <c r="G5357">
        <v>2008</v>
      </c>
      <c r="H5357" t="s">
        <v>690</v>
      </c>
      <c r="I5357">
        <f>Sheet1!$G$30/VLOOKUP(G5357,Sheet1!$A$2:$M$30,MATCH(data!F5357,Sheet1!$A$2:$M$2,0),0)*D5357</f>
        <v>43960417.912863441</v>
      </c>
    </row>
    <row r="5358" spans="1:9" x14ac:dyDescent="0.2">
      <c r="A5358" s="1">
        <v>39710</v>
      </c>
      <c r="B5358" t="s">
        <v>5340</v>
      </c>
      <c r="C5358" t="s">
        <v>37</v>
      </c>
      <c r="D5358">
        <v>19219250</v>
      </c>
      <c r="E5358">
        <v>19</v>
      </c>
      <c r="F5358">
        <v>9</v>
      </c>
      <c r="G5358">
        <v>2008</v>
      </c>
      <c r="H5358" t="s">
        <v>690</v>
      </c>
      <c r="I5358">
        <f>Sheet1!$G$30/VLOOKUP(G5358,Sheet1!$A$2:$M$30,MATCH(data!F5358,Sheet1!$A$2:$M$2,0),0)*D5358</f>
        <v>21518360.127386499</v>
      </c>
    </row>
    <row r="5359" spans="1:9" x14ac:dyDescent="0.2">
      <c r="A5359" s="1">
        <v>39710</v>
      </c>
      <c r="B5359" t="s">
        <v>5341</v>
      </c>
      <c r="C5359" t="s">
        <v>9</v>
      </c>
      <c r="D5359">
        <v>76806</v>
      </c>
      <c r="E5359">
        <v>19</v>
      </c>
      <c r="F5359">
        <v>9</v>
      </c>
      <c r="G5359">
        <v>2008</v>
      </c>
      <c r="H5359" t="s">
        <v>690</v>
      </c>
      <c r="I5359">
        <f>Sheet1!$G$30/VLOOKUP(G5359,Sheet1!$A$2:$M$30,MATCH(data!F5359,Sheet1!$A$2:$M$2,0),0)*D5359</f>
        <v>85993.947107407817</v>
      </c>
    </row>
    <row r="5360" spans="1:9" x14ac:dyDescent="0.2">
      <c r="A5360" s="1">
        <v>39710</v>
      </c>
      <c r="B5360" t="s">
        <v>5342</v>
      </c>
      <c r="C5360" t="s">
        <v>31</v>
      </c>
      <c r="D5360">
        <v>8744</v>
      </c>
      <c r="E5360">
        <v>19</v>
      </c>
      <c r="F5360">
        <v>9</v>
      </c>
      <c r="G5360">
        <v>2008</v>
      </c>
      <c r="H5360" t="s">
        <v>690</v>
      </c>
      <c r="I5360">
        <f>Sheet1!$G$30/VLOOKUP(G5360,Sheet1!$A$2:$M$30,MATCH(data!F5360,Sheet1!$A$2:$M$2,0),0)*D5360</f>
        <v>9790.0043422020917</v>
      </c>
    </row>
    <row r="5361" spans="1:9" x14ac:dyDescent="0.2">
      <c r="A5361" s="1">
        <v>39710</v>
      </c>
      <c r="B5361" t="s">
        <v>5343</v>
      </c>
      <c r="C5361" t="s">
        <v>14</v>
      </c>
      <c r="D5361">
        <v>20705</v>
      </c>
      <c r="E5361">
        <v>19</v>
      </c>
      <c r="F5361">
        <v>9</v>
      </c>
      <c r="G5361">
        <v>2008</v>
      </c>
      <c r="H5361" t="s">
        <v>690</v>
      </c>
      <c r="I5361">
        <f>Sheet1!$G$30/VLOOKUP(G5361,Sheet1!$A$2:$M$30,MATCH(data!F5361,Sheet1!$A$2:$M$2,0),0)*D5361</f>
        <v>23181.84353903183</v>
      </c>
    </row>
    <row r="5362" spans="1:9" x14ac:dyDescent="0.2">
      <c r="A5362" s="1">
        <v>39717</v>
      </c>
      <c r="B5362" t="s">
        <v>5344</v>
      </c>
      <c r="C5362" t="s">
        <v>9</v>
      </c>
      <c r="D5362">
        <v>43905</v>
      </c>
      <c r="E5362">
        <v>26</v>
      </c>
      <c r="F5362">
        <v>9</v>
      </c>
      <c r="G5362">
        <v>2008</v>
      </c>
      <c r="H5362" t="s">
        <v>690</v>
      </c>
      <c r="I5362">
        <f>Sheet1!$G$30/VLOOKUP(G5362,Sheet1!$A$2:$M$30,MATCH(data!F5362,Sheet1!$A$2:$M$2,0),0)*D5362</f>
        <v>49157.152406722649</v>
      </c>
    </row>
    <row r="5363" spans="1:9" x14ac:dyDescent="0.2">
      <c r="A5363" s="1">
        <v>39717</v>
      </c>
      <c r="B5363" t="s">
        <v>5345</v>
      </c>
      <c r="C5363" t="s">
        <v>9</v>
      </c>
      <c r="D5363">
        <v>5597</v>
      </c>
      <c r="E5363">
        <v>26</v>
      </c>
      <c r="F5363">
        <v>9</v>
      </c>
      <c r="G5363">
        <v>2008</v>
      </c>
      <c r="H5363" t="s">
        <v>690</v>
      </c>
      <c r="I5363">
        <f>Sheet1!$G$30/VLOOKUP(G5363,Sheet1!$A$2:$M$30,MATCH(data!F5363,Sheet1!$A$2:$M$2,0),0)*D5363</f>
        <v>6266.5432643304102</v>
      </c>
    </row>
    <row r="5364" spans="1:9" x14ac:dyDescent="0.2">
      <c r="A5364" s="1">
        <v>39717</v>
      </c>
      <c r="B5364" t="s">
        <v>5346</v>
      </c>
      <c r="C5364" t="s">
        <v>14</v>
      </c>
      <c r="D5364">
        <v>60332</v>
      </c>
      <c r="E5364">
        <v>26</v>
      </c>
      <c r="F5364">
        <v>9</v>
      </c>
      <c r="G5364">
        <v>2008</v>
      </c>
      <c r="H5364" t="s">
        <v>690</v>
      </c>
      <c r="I5364">
        <f>Sheet1!$G$30/VLOOKUP(G5364,Sheet1!$A$2:$M$30,MATCH(data!F5364,Sheet1!$A$2:$M$2,0),0)*D5364</f>
        <v>67549.238560582875</v>
      </c>
    </row>
    <row r="5365" spans="1:9" x14ac:dyDescent="0.2">
      <c r="A5365" s="1">
        <v>39717</v>
      </c>
      <c r="B5365" t="s">
        <v>5347</v>
      </c>
      <c r="C5365" t="s">
        <v>37</v>
      </c>
      <c r="D5365">
        <v>235027</v>
      </c>
      <c r="E5365">
        <v>26</v>
      </c>
      <c r="F5365">
        <v>9</v>
      </c>
      <c r="G5365">
        <v>2008</v>
      </c>
      <c r="H5365" t="s">
        <v>690</v>
      </c>
      <c r="I5365">
        <f>Sheet1!$G$30/VLOOKUP(G5365,Sheet1!$A$2:$M$30,MATCH(data!F5365,Sheet1!$A$2:$M$2,0),0)*D5365</f>
        <v>263142.19470891252</v>
      </c>
    </row>
    <row r="5366" spans="1:9" x14ac:dyDescent="0.2">
      <c r="A5366" s="1">
        <v>39717</v>
      </c>
      <c r="B5366" t="s">
        <v>5348</v>
      </c>
      <c r="C5366" t="s">
        <v>37</v>
      </c>
      <c r="D5366">
        <v>2926565</v>
      </c>
      <c r="E5366">
        <v>26</v>
      </c>
      <c r="F5366">
        <v>9</v>
      </c>
      <c r="G5366">
        <v>2008</v>
      </c>
      <c r="H5366" t="s">
        <v>690</v>
      </c>
      <c r="I5366">
        <f>Sheet1!$G$30/VLOOKUP(G5366,Sheet1!$A$2:$M$30,MATCH(data!F5366,Sheet1!$A$2:$M$2,0),0)*D5366</f>
        <v>3276656.456740241</v>
      </c>
    </row>
    <row r="5367" spans="1:9" x14ac:dyDescent="0.2">
      <c r="A5367" s="1">
        <v>39717</v>
      </c>
      <c r="B5367" t="s">
        <v>5349</v>
      </c>
      <c r="C5367" t="s">
        <v>20</v>
      </c>
      <c r="D5367">
        <v>101440743</v>
      </c>
      <c r="E5367">
        <v>26</v>
      </c>
      <c r="F5367">
        <v>9</v>
      </c>
      <c r="G5367">
        <v>2008</v>
      </c>
      <c r="H5367" t="s">
        <v>690</v>
      </c>
      <c r="I5367">
        <f>Sheet1!$G$30/VLOOKUP(G5367,Sheet1!$A$2:$M$30,MATCH(data!F5367,Sheet1!$A$2:$M$2,0),0)*D5367</f>
        <v>113575630.65487266</v>
      </c>
    </row>
    <row r="5368" spans="1:9" x14ac:dyDescent="0.2">
      <c r="A5368" s="1">
        <v>39717</v>
      </c>
      <c r="B5368" t="s">
        <v>5350</v>
      </c>
      <c r="C5368" t="s">
        <v>9</v>
      </c>
      <c r="D5368">
        <v>33456317</v>
      </c>
      <c r="E5368">
        <v>26</v>
      </c>
      <c r="F5368">
        <v>9</v>
      </c>
      <c r="G5368">
        <v>2008</v>
      </c>
      <c r="H5368" t="s">
        <v>690</v>
      </c>
      <c r="I5368">
        <f>Sheet1!$G$30/VLOOKUP(G5368,Sheet1!$A$2:$M$30,MATCH(data!F5368,Sheet1!$A$2:$M$2,0),0)*D5368</f>
        <v>37458541.709067896</v>
      </c>
    </row>
    <row r="5369" spans="1:9" x14ac:dyDescent="0.2">
      <c r="A5369" s="1">
        <v>39717</v>
      </c>
      <c r="B5369" t="s">
        <v>5351</v>
      </c>
      <c r="C5369" t="s">
        <v>9</v>
      </c>
      <c r="D5369">
        <v>719556</v>
      </c>
      <c r="E5369">
        <v>26</v>
      </c>
      <c r="F5369">
        <v>9</v>
      </c>
      <c r="G5369">
        <v>2008</v>
      </c>
      <c r="H5369" t="s">
        <v>690</v>
      </c>
      <c r="I5369">
        <f>Sheet1!$G$30/VLOOKUP(G5369,Sheet1!$A$2:$M$30,MATCH(data!F5369,Sheet1!$A$2:$M$2,0),0)*D5369</f>
        <v>805633.16153448867</v>
      </c>
    </row>
    <row r="5370" spans="1:9" x14ac:dyDescent="0.2">
      <c r="A5370" s="1">
        <v>39717</v>
      </c>
      <c r="B5370" t="s">
        <v>5352</v>
      </c>
      <c r="C5370" t="s">
        <v>37</v>
      </c>
      <c r="D5370">
        <v>82357</v>
      </c>
      <c r="E5370">
        <v>26</v>
      </c>
      <c r="F5370">
        <v>9</v>
      </c>
      <c r="G5370">
        <v>2008</v>
      </c>
      <c r="H5370" t="s">
        <v>690</v>
      </c>
      <c r="I5370">
        <f>Sheet1!$G$30/VLOOKUP(G5370,Sheet1!$A$2:$M$30,MATCH(data!F5370,Sheet1!$A$2:$M$2,0),0)*D5370</f>
        <v>92208.987604155729</v>
      </c>
    </row>
    <row r="5371" spans="1:9" x14ac:dyDescent="0.2">
      <c r="A5371" s="1">
        <v>39717</v>
      </c>
      <c r="B5371" t="s">
        <v>5353</v>
      </c>
      <c r="C5371" t="s">
        <v>9</v>
      </c>
      <c r="D5371">
        <v>266967</v>
      </c>
      <c r="E5371">
        <v>26</v>
      </c>
      <c r="F5371">
        <v>9</v>
      </c>
      <c r="G5371">
        <v>2008</v>
      </c>
      <c r="H5371" t="s">
        <v>690</v>
      </c>
      <c r="I5371">
        <f>Sheet1!$G$30/VLOOKUP(G5371,Sheet1!$A$2:$M$30,MATCH(data!F5371,Sheet1!$A$2:$M$2,0),0)*D5371</f>
        <v>298903.0294172765</v>
      </c>
    </row>
    <row r="5372" spans="1:9" x14ac:dyDescent="0.2">
      <c r="A5372" s="1">
        <v>39717</v>
      </c>
      <c r="B5372" t="s">
        <v>5354</v>
      </c>
      <c r="C5372" t="s">
        <v>9</v>
      </c>
      <c r="D5372">
        <v>7916887</v>
      </c>
      <c r="E5372">
        <v>26</v>
      </c>
      <c r="F5372">
        <v>9</v>
      </c>
      <c r="G5372">
        <v>2008</v>
      </c>
      <c r="H5372" t="s">
        <v>690</v>
      </c>
      <c r="I5372">
        <f>Sheet1!$G$30/VLOOKUP(G5372,Sheet1!$A$2:$M$30,MATCH(data!F5372,Sheet1!$A$2:$M$2,0),0)*D5372</f>
        <v>8863947.6334313005</v>
      </c>
    </row>
    <row r="5373" spans="1:9" x14ac:dyDescent="0.2">
      <c r="A5373" s="1">
        <v>39717</v>
      </c>
      <c r="B5373" t="s">
        <v>5355</v>
      </c>
      <c r="C5373" t="s">
        <v>9</v>
      </c>
      <c r="D5373">
        <v>41850659</v>
      </c>
      <c r="E5373">
        <v>26</v>
      </c>
      <c r="F5373">
        <v>9</v>
      </c>
      <c r="G5373">
        <v>2008</v>
      </c>
      <c r="H5373" t="s">
        <v>690</v>
      </c>
      <c r="I5373">
        <f>Sheet1!$G$30/VLOOKUP(G5373,Sheet1!$A$2:$M$30,MATCH(data!F5373,Sheet1!$A$2:$M$2,0),0)*D5373</f>
        <v>46857060.079370894</v>
      </c>
    </row>
    <row r="5374" spans="1:9" x14ac:dyDescent="0.2">
      <c r="A5374" s="1">
        <v>39717</v>
      </c>
      <c r="B5374" t="s">
        <v>5356</v>
      </c>
      <c r="C5374" t="s">
        <v>9</v>
      </c>
      <c r="D5374">
        <v>1350230</v>
      </c>
      <c r="E5374">
        <v>26</v>
      </c>
      <c r="F5374">
        <v>9</v>
      </c>
      <c r="G5374">
        <v>2008</v>
      </c>
      <c r="H5374" t="s">
        <v>690</v>
      </c>
      <c r="I5374">
        <f>Sheet1!$G$30/VLOOKUP(G5374,Sheet1!$A$2:$M$30,MATCH(data!F5374,Sheet1!$A$2:$M$2,0),0)*D5374</f>
        <v>1511751.7798457835</v>
      </c>
    </row>
    <row r="5375" spans="1:9" x14ac:dyDescent="0.2">
      <c r="A5375" s="1">
        <v>39717</v>
      </c>
      <c r="B5375" t="s">
        <v>5357</v>
      </c>
      <c r="C5375" t="s">
        <v>14</v>
      </c>
      <c r="D5375">
        <v>10584</v>
      </c>
      <c r="E5375">
        <v>26</v>
      </c>
      <c r="F5375">
        <v>9</v>
      </c>
      <c r="G5375">
        <v>2008</v>
      </c>
      <c r="H5375" t="s">
        <v>690</v>
      </c>
      <c r="I5375">
        <f>Sheet1!$G$30/VLOOKUP(G5375,Sheet1!$A$2:$M$30,MATCH(data!F5375,Sheet1!$A$2:$M$2,0),0)*D5375</f>
        <v>11850.115045501709</v>
      </c>
    </row>
    <row r="5376" spans="1:9" x14ac:dyDescent="0.2">
      <c r="A5376" s="1">
        <v>39722</v>
      </c>
      <c r="B5376" t="s">
        <v>5358</v>
      </c>
      <c r="C5376" t="s">
        <v>9</v>
      </c>
      <c r="D5376">
        <v>80203</v>
      </c>
      <c r="E5376">
        <v>1</v>
      </c>
      <c r="F5376">
        <v>10</v>
      </c>
      <c r="G5376">
        <v>2008</v>
      </c>
      <c r="H5376" t="s">
        <v>690</v>
      </c>
      <c r="I5376">
        <f>Sheet1!$G$30/VLOOKUP(G5376,Sheet1!$A$2:$M$30,MATCH(data!F5376,Sheet1!$A$2:$M$2,0),0)*D5376</f>
        <v>90713.643275015813</v>
      </c>
    </row>
    <row r="5377" spans="1:9" x14ac:dyDescent="0.2">
      <c r="A5377" s="1">
        <v>39722</v>
      </c>
      <c r="B5377" t="s">
        <v>5359</v>
      </c>
      <c r="C5377" t="s">
        <v>14</v>
      </c>
      <c r="D5377">
        <v>13011160</v>
      </c>
      <c r="E5377">
        <v>1</v>
      </c>
      <c r="F5377">
        <v>10</v>
      </c>
      <c r="G5377">
        <v>2008</v>
      </c>
      <c r="H5377" t="s">
        <v>690</v>
      </c>
      <c r="I5377">
        <f>Sheet1!$G$30/VLOOKUP(G5377,Sheet1!$A$2:$M$30,MATCH(data!F5377,Sheet1!$A$2:$M$2,0),0)*D5377</f>
        <v>14716279.027394919</v>
      </c>
    </row>
    <row r="5378" spans="1:9" x14ac:dyDescent="0.2">
      <c r="A5378" s="1">
        <v>39724</v>
      </c>
      <c r="B5378" t="s">
        <v>5360</v>
      </c>
      <c r="C5378" t="s">
        <v>14</v>
      </c>
      <c r="D5378">
        <v>66903</v>
      </c>
      <c r="E5378">
        <v>3</v>
      </c>
      <c r="F5378">
        <v>10</v>
      </c>
      <c r="G5378">
        <v>2008</v>
      </c>
      <c r="H5378" t="s">
        <v>690</v>
      </c>
      <c r="I5378">
        <f>Sheet1!$G$30/VLOOKUP(G5378,Sheet1!$A$2:$M$30,MATCH(data!F5378,Sheet1!$A$2:$M$2,0),0)*D5378</f>
        <v>75670.671621116198</v>
      </c>
    </row>
    <row r="5379" spans="1:9" x14ac:dyDescent="0.2">
      <c r="A5379" s="1">
        <v>39724</v>
      </c>
      <c r="B5379" t="s">
        <v>5361</v>
      </c>
      <c r="C5379" t="s">
        <v>37</v>
      </c>
      <c r="D5379">
        <v>7013191</v>
      </c>
      <c r="E5379">
        <v>3</v>
      </c>
      <c r="F5379">
        <v>10</v>
      </c>
      <c r="G5379">
        <v>2008</v>
      </c>
      <c r="H5379" t="s">
        <v>690</v>
      </c>
      <c r="I5379">
        <f>Sheet1!$G$30/VLOOKUP(G5379,Sheet1!$A$2:$M$30,MATCH(data!F5379,Sheet1!$A$2:$M$2,0),0)*D5379</f>
        <v>7932273.1892017927</v>
      </c>
    </row>
    <row r="5380" spans="1:9" x14ac:dyDescent="0.2">
      <c r="A5380" s="1">
        <v>39724</v>
      </c>
      <c r="B5380" t="s">
        <v>5362</v>
      </c>
      <c r="C5380" t="s">
        <v>37</v>
      </c>
      <c r="D5380">
        <v>94514402</v>
      </c>
      <c r="E5380">
        <v>3</v>
      </c>
      <c r="F5380">
        <v>10</v>
      </c>
      <c r="G5380">
        <v>2008</v>
      </c>
      <c r="H5380" t="s">
        <v>690</v>
      </c>
      <c r="I5380">
        <f>Sheet1!$G$30/VLOOKUP(G5380,Sheet1!$A$2:$M$30,MATCH(data!F5380,Sheet1!$A$2:$M$2,0),0)*D5380</f>
        <v>106900561.66701296</v>
      </c>
    </row>
    <row r="5381" spans="1:9" x14ac:dyDescent="0.2">
      <c r="A5381" s="1">
        <v>39724</v>
      </c>
      <c r="B5381" t="s">
        <v>5363</v>
      </c>
      <c r="C5381" t="s">
        <v>20</v>
      </c>
      <c r="D5381">
        <v>3073392</v>
      </c>
      <c r="E5381">
        <v>3</v>
      </c>
      <c r="F5381">
        <v>10</v>
      </c>
      <c r="G5381">
        <v>2008</v>
      </c>
      <c r="H5381" t="s">
        <v>690</v>
      </c>
      <c r="I5381">
        <f>Sheet1!$G$30/VLOOKUP(G5381,Sheet1!$A$2:$M$30,MATCH(data!F5381,Sheet1!$A$2:$M$2,0),0)*D5381</f>
        <v>3476161.5591971297</v>
      </c>
    </row>
    <row r="5382" spans="1:9" x14ac:dyDescent="0.2">
      <c r="A5382" s="1">
        <v>39724</v>
      </c>
      <c r="B5382" t="s">
        <v>5364</v>
      </c>
      <c r="C5382" t="s">
        <v>51</v>
      </c>
      <c r="D5382">
        <v>475104</v>
      </c>
      <c r="E5382">
        <v>3</v>
      </c>
      <c r="F5382">
        <v>10</v>
      </c>
      <c r="G5382">
        <v>2008</v>
      </c>
      <c r="H5382" t="s">
        <v>690</v>
      </c>
      <c r="I5382">
        <f>Sheet1!$G$30/VLOOKUP(G5382,Sheet1!$A$2:$M$30,MATCH(data!F5382,Sheet1!$A$2:$M$2,0),0)*D5382</f>
        <v>537366.61689130217</v>
      </c>
    </row>
    <row r="5383" spans="1:9" x14ac:dyDescent="0.2">
      <c r="A5383" s="1">
        <v>39724</v>
      </c>
      <c r="B5383" t="s">
        <v>5365</v>
      </c>
      <c r="C5383" t="s">
        <v>9</v>
      </c>
      <c r="D5383">
        <v>4442377</v>
      </c>
      <c r="E5383">
        <v>3</v>
      </c>
      <c r="F5383">
        <v>10</v>
      </c>
      <c r="G5383">
        <v>2008</v>
      </c>
      <c r="H5383" t="s">
        <v>690</v>
      </c>
      <c r="I5383">
        <f>Sheet1!$G$30/VLOOKUP(G5383,Sheet1!$A$2:$M$30,MATCH(data!F5383,Sheet1!$A$2:$M$2,0),0)*D5383</f>
        <v>5024552.7283410216</v>
      </c>
    </row>
    <row r="5384" spans="1:9" x14ac:dyDescent="0.2">
      <c r="A5384" s="1">
        <v>39724</v>
      </c>
      <c r="B5384" t="s">
        <v>5366</v>
      </c>
      <c r="C5384" t="s">
        <v>37</v>
      </c>
      <c r="D5384">
        <v>2775593</v>
      </c>
      <c r="E5384">
        <v>3</v>
      </c>
      <c r="F5384">
        <v>10</v>
      </c>
      <c r="G5384">
        <v>2008</v>
      </c>
      <c r="H5384" t="s">
        <v>690</v>
      </c>
      <c r="I5384">
        <f>Sheet1!$G$30/VLOOKUP(G5384,Sheet1!$A$2:$M$30,MATCH(data!F5384,Sheet1!$A$2:$M$2,0),0)*D5384</f>
        <v>3139335.8512603138</v>
      </c>
    </row>
    <row r="5385" spans="1:9" x14ac:dyDescent="0.2">
      <c r="A5385" s="1">
        <v>39724</v>
      </c>
      <c r="B5385" t="s">
        <v>5367</v>
      </c>
      <c r="C5385" t="s">
        <v>20</v>
      </c>
      <c r="D5385">
        <v>328573</v>
      </c>
      <c r="E5385">
        <v>3</v>
      </c>
      <c r="F5385">
        <v>10</v>
      </c>
      <c r="G5385">
        <v>2008</v>
      </c>
      <c r="H5385" t="s">
        <v>690</v>
      </c>
      <c r="I5385">
        <f>Sheet1!$G$30/VLOOKUP(G5385,Sheet1!$A$2:$M$30,MATCH(data!F5385,Sheet1!$A$2:$M$2,0),0)*D5385</f>
        <v>371632.6560328388</v>
      </c>
    </row>
    <row r="5386" spans="1:9" x14ac:dyDescent="0.2">
      <c r="A5386" s="1">
        <v>39724</v>
      </c>
      <c r="B5386" t="s">
        <v>5368</v>
      </c>
      <c r="C5386" t="s">
        <v>9</v>
      </c>
      <c r="D5386">
        <v>31487293</v>
      </c>
      <c r="E5386">
        <v>3</v>
      </c>
      <c r="F5386">
        <v>10</v>
      </c>
      <c r="G5386">
        <v>2008</v>
      </c>
      <c r="H5386" t="s">
        <v>690</v>
      </c>
      <c r="I5386">
        <f>Sheet1!$G$30/VLOOKUP(G5386,Sheet1!$A$2:$M$30,MATCH(data!F5386,Sheet1!$A$2:$M$2,0),0)*D5386</f>
        <v>35613718.500528686</v>
      </c>
    </row>
    <row r="5387" spans="1:9" x14ac:dyDescent="0.2">
      <c r="A5387" s="1">
        <v>39724</v>
      </c>
      <c r="B5387" t="s">
        <v>5369</v>
      </c>
      <c r="C5387" t="s">
        <v>37</v>
      </c>
      <c r="D5387">
        <v>1010194</v>
      </c>
      <c r="E5387">
        <v>3</v>
      </c>
      <c r="F5387">
        <v>10</v>
      </c>
      <c r="G5387">
        <v>2008</v>
      </c>
      <c r="H5387" t="s">
        <v>690</v>
      </c>
      <c r="I5387">
        <f>Sheet1!$G$30/VLOOKUP(G5387,Sheet1!$A$2:$M$30,MATCH(data!F5387,Sheet1!$A$2:$M$2,0),0)*D5387</f>
        <v>1142580.4290931926</v>
      </c>
    </row>
    <row r="5388" spans="1:9" x14ac:dyDescent="0.2">
      <c r="A5388" s="1">
        <v>39724</v>
      </c>
      <c r="B5388" t="s">
        <v>5370</v>
      </c>
      <c r="C5388" t="s">
        <v>9</v>
      </c>
      <c r="D5388">
        <v>10687</v>
      </c>
      <c r="E5388">
        <v>3</v>
      </c>
      <c r="F5388">
        <v>10</v>
      </c>
      <c r="G5388">
        <v>2008</v>
      </c>
      <c r="H5388" t="s">
        <v>690</v>
      </c>
      <c r="I5388">
        <f>Sheet1!$G$30/VLOOKUP(G5388,Sheet1!$A$2:$M$30,MATCH(data!F5388,Sheet1!$A$2:$M$2,0),0)*D5388</f>
        <v>12087.536696633468</v>
      </c>
    </row>
    <row r="5389" spans="1:9" x14ac:dyDescent="0.2">
      <c r="A5389" s="1">
        <v>39724</v>
      </c>
      <c r="B5389" t="s">
        <v>5371</v>
      </c>
      <c r="C5389" t="s">
        <v>9</v>
      </c>
      <c r="D5389">
        <v>12796861</v>
      </c>
      <c r="E5389">
        <v>3</v>
      </c>
      <c r="F5389">
        <v>10</v>
      </c>
      <c r="G5389">
        <v>2008</v>
      </c>
      <c r="H5389" t="s">
        <v>690</v>
      </c>
      <c r="I5389">
        <f>Sheet1!$G$30/VLOOKUP(G5389,Sheet1!$A$2:$M$30,MATCH(data!F5389,Sheet1!$A$2:$M$2,0),0)*D5389</f>
        <v>14473896.036232587</v>
      </c>
    </row>
    <row r="5390" spans="1:9" x14ac:dyDescent="0.2">
      <c r="A5390" s="1">
        <v>39725</v>
      </c>
      <c r="B5390" t="s">
        <v>5372</v>
      </c>
      <c r="C5390" t="s">
        <v>9</v>
      </c>
      <c r="D5390">
        <v>9793406</v>
      </c>
      <c r="E5390">
        <v>4</v>
      </c>
      <c r="F5390">
        <v>10</v>
      </c>
      <c r="G5390">
        <v>2008</v>
      </c>
      <c r="H5390" t="s">
        <v>690</v>
      </c>
      <c r="I5390">
        <f>Sheet1!$G$30/VLOOKUP(G5390,Sheet1!$A$2:$M$30,MATCH(data!F5390,Sheet1!$A$2:$M$2,0),0)*D5390</f>
        <v>11076836.755874462</v>
      </c>
    </row>
    <row r="5391" spans="1:9" x14ac:dyDescent="0.2">
      <c r="A5391" s="1">
        <v>39729</v>
      </c>
      <c r="B5391" t="s">
        <v>5373</v>
      </c>
      <c r="C5391" t="s">
        <v>31</v>
      </c>
      <c r="D5391">
        <v>5700626</v>
      </c>
      <c r="E5391">
        <v>8</v>
      </c>
      <c r="F5391">
        <v>10</v>
      </c>
      <c r="G5391">
        <v>2008</v>
      </c>
      <c r="H5391" t="s">
        <v>690</v>
      </c>
      <c r="I5391">
        <f>Sheet1!$G$30/VLOOKUP(G5391,Sheet1!$A$2:$M$30,MATCH(data!F5391,Sheet1!$A$2:$M$2,0),0)*D5391</f>
        <v>6447695.889284444</v>
      </c>
    </row>
    <row r="5392" spans="1:9" x14ac:dyDescent="0.2">
      <c r="A5392" s="1">
        <v>39731</v>
      </c>
      <c r="B5392" t="s">
        <v>5374</v>
      </c>
      <c r="C5392" t="s">
        <v>31</v>
      </c>
      <c r="D5392">
        <v>173526</v>
      </c>
      <c r="E5392">
        <v>10</v>
      </c>
      <c r="F5392">
        <v>10</v>
      </c>
      <c r="G5392">
        <v>2008</v>
      </c>
      <c r="H5392" t="s">
        <v>690</v>
      </c>
      <c r="I5392">
        <f>Sheet1!$G$30/VLOOKUP(G5392,Sheet1!$A$2:$M$30,MATCH(data!F5392,Sheet1!$A$2:$M$2,0),0)*D5392</f>
        <v>196266.66911387845</v>
      </c>
    </row>
    <row r="5393" spans="1:9" x14ac:dyDescent="0.2">
      <c r="A5393" s="1">
        <v>39731</v>
      </c>
      <c r="B5393" t="s">
        <v>5375</v>
      </c>
      <c r="C5393" t="s">
        <v>9</v>
      </c>
      <c r="D5393">
        <v>320896</v>
      </c>
      <c r="E5393">
        <v>10</v>
      </c>
      <c r="F5393">
        <v>10</v>
      </c>
      <c r="G5393">
        <v>2008</v>
      </c>
      <c r="H5393" t="s">
        <v>690</v>
      </c>
      <c r="I5393">
        <f>Sheet1!$G$30/VLOOKUP(G5393,Sheet1!$A$2:$M$30,MATCH(data!F5393,Sheet1!$A$2:$M$2,0),0)*D5393</f>
        <v>362949.58134208788</v>
      </c>
    </row>
    <row r="5394" spans="1:9" x14ac:dyDescent="0.2">
      <c r="A5394" s="1">
        <v>39731</v>
      </c>
      <c r="B5394" t="s">
        <v>5376</v>
      </c>
      <c r="C5394" t="s">
        <v>20</v>
      </c>
      <c r="D5394">
        <v>39394666</v>
      </c>
      <c r="E5394">
        <v>10</v>
      </c>
      <c r="F5394">
        <v>10</v>
      </c>
      <c r="G5394">
        <v>2008</v>
      </c>
      <c r="H5394" t="s">
        <v>690</v>
      </c>
      <c r="I5394">
        <f>Sheet1!$G$30/VLOOKUP(G5394,Sheet1!$A$2:$M$30,MATCH(data!F5394,Sheet1!$A$2:$M$2,0),0)*D5394</f>
        <v>44557356.688183658</v>
      </c>
    </row>
    <row r="5395" spans="1:9" x14ac:dyDescent="0.2">
      <c r="A5395" s="1">
        <v>39731</v>
      </c>
      <c r="B5395" t="s">
        <v>5377</v>
      </c>
      <c r="C5395" t="s">
        <v>9</v>
      </c>
      <c r="D5395">
        <v>46060</v>
      </c>
      <c r="E5395">
        <v>10</v>
      </c>
      <c r="F5395">
        <v>10</v>
      </c>
      <c r="G5395">
        <v>2008</v>
      </c>
      <c r="H5395" t="s">
        <v>690</v>
      </c>
      <c r="I5395">
        <f>Sheet1!$G$30/VLOOKUP(G5395,Sheet1!$A$2:$M$30,MATCH(data!F5395,Sheet1!$A$2:$M$2,0),0)*D5395</f>
        <v>52096.18604350496</v>
      </c>
    </row>
    <row r="5396" spans="1:9" x14ac:dyDescent="0.2">
      <c r="A5396" s="1">
        <v>39731</v>
      </c>
      <c r="B5396" t="s">
        <v>5378</v>
      </c>
      <c r="C5396" t="s">
        <v>14</v>
      </c>
      <c r="D5396">
        <v>212989</v>
      </c>
      <c r="E5396">
        <v>10</v>
      </c>
      <c r="F5396">
        <v>10</v>
      </c>
      <c r="G5396">
        <v>2008</v>
      </c>
      <c r="H5396" t="s">
        <v>690</v>
      </c>
      <c r="I5396">
        <f>Sheet1!$G$30/VLOOKUP(G5396,Sheet1!$A$2:$M$30,MATCH(data!F5396,Sheet1!$A$2:$M$2,0),0)*D5396</f>
        <v>240901.31500694915</v>
      </c>
    </row>
    <row r="5397" spans="1:9" x14ac:dyDescent="0.2">
      <c r="A5397" s="1">
        <v>39731</v>
      </c>
      <c r="B5397" t="s">
        <v>5379</v>
      </c>
      <c r="C5397" t="s">
        <v>9</v>
      </c>
      <c r="D5397">
        <v>5788</v>
      </c>
      <c r="E5397">
        <v>10</v>
      </c>
      <c r="F5397">
        <v>10</v>
      </c>
      <c r="G5397">
        <v>2008</v>
      </c>
      <c r="H5397" t="s">
        <v>690</v>
      </c>
      <c r="I5397">
        <f>Sheet1!$G$30/VLOOKUP(G5397,Sheet1!$A$2:$M$30,MATCH(data!F5397,Sheet1!$A$2:$M$2,0),0)*D5397</f>
        <v>6546.5202956970625</v>
      </c>
    </row>
    <row r="5398" spans="1:9" x14ac:dyDescent="0.2">
      <c r="A5398" s="1">
        <v>39731</v>
      </c>
      <c r="B5398" t="s">
        <v>5380</v>
      </c>
      <c r="C5398" t="s">
        <v>51</v>
      </c>
      <c r="D5398">
        <v>7871693</v>
      </c>
      <c r="E5398">
        <v>10</v>
      </c>
      <c r="F5398">
        <v>10</v>
      </c>
      <c r="G5398">
        <v>2008</v>
      </c>
      <c r="H5398" t="s">
        <v>690</v>
      </c>
      <c r="I5398">
        <f>Sheet1!$G$30/VLOOKUP(G5398,Sheet1!$A$2:$M$30,MATCH(data!F5398,Sheet1!$A$2:$M$2,0),0)*D5398</f>
        <v>8903282.3058045097</v>
      </c>
    </row>
    <row r="5399" spans="1:9" x14ac:dyDescent="0.2">
      <c r="A5399" s="1">
        <v>39731</v>
      </c>
      <c r="B5399" t="s">
        <v>5381</v>
      </c>
      <c r="C5399" t="s">
        <v>20</v>
      </c>
      <c r="D5399">
        <v>1093</v>
      </c>
      <c r="E5399">
        <v>10</v>
      </c>
      <c r="F5399">
        <v>10</v>
      </c>
      <c r="G5399">
        <v>2008</v>
      </c>
      <c r="H5399" t="s">
        <v>690</v>
      </c>
      <c r="I5399">
        <f>Sheet1!$G$30/VLOOKUP(G5399,Sheet1!$A$2:$M$30,MATCH(data!F5399,Sheet1!$A$2:$M$2,0),0)*D5399</f>
        <v>1236.2381968204716</v>
      </c>
    </row>
    <row r="5400" spans="1:9" x14ac:dyDescent="0.2">
      <c r="A5400" s="1">
        <v>39731</v>
      </c>
      <c r="B5400" t="s">
        <v>5382</v>
      </c>
      <c r="C5400" t="s">
        <v>14</v>
      </c>
      <c r="D5400">
        <v>3373</v>
      </c>
      <c r="E5400">
        <v>10</v>
      </c>
      <c r="F5400">
        <v>10</v>
      </c>
      <c r="G5400">
        <v>2008</v>
      </c>
      <c r="H5400" t="s">
        <v>690</v>
      </c>
      <c r="I5400">
        <f>Sheet1!$G$30/VLOOKUP(G5400,Sheet1!$A$2:$M$30,MATCH(data!F5400,Sheet1!$A$2:$M$2,0),0)*D5400</f>
        <v>3815.033337488976</v>
      </c>
    </row>
    <row r="5401" spans="1:9" x14ac:dyDescent="0.2">
      <c r="A5401" s="1">
        <v>39731</v>
      </c>
      <c r="B5401" t="s">
        <v>5383</v>
      </c>
      <c r="C5401" t="s">
        <v>9</v>
      </c>
      <c r="D5401">
        <v>28835</v>
      </c>
      <c r="E5401">
        <v>10</v>
      </c>
      <c r="F5401">
        <v>10</v>
      </c>
      <c r="G5401">
        <v>2008</v>
      </c>
      <c r="H5401" t="s">
        <v>690</v>
      </c>
      <c r="I5401">
        <f>Sheet1!$G$30/VLOOKUP(G5401,Sheet1!$A$2:$M$30,MATCH(data!F5401,Sheet1!$A$2:$M$2,0),0)*D5401</f>
        <v>32613.841175954527</v>
      </c>
    </row>
    <row r="5402" spans="1:9" x14ac:dyDescent="0.2">
      <c r="A5402" s="1">
        <v>39731</v>
      </c>
      <c r="B5402" t="s">
        <v>5384</v>
      </c>
      <c r="C5402" t="s">
        <v>37</v>
      </c>
      <c r="D5402">
        <v>3512016</v>
      </c>
      <c r="E5402">
        <v>10</v>
      </c>
      <c r="F5402">
        <v>10</v>
      </c>
      <c r="G5402">
        <v>2008</v>
      </c>
      <c r="H5402" t="s">
        <v>690</v>
      </c>
      <c r="I5402">
        <f>Sheet1!$G$30/VLOOKUP(G5402,Sheet1!$A$2:$M$30,MATCH(data!F5402,Sheet1!$A$2:$M$2,0),0)*D5402</f>
        <v>3972267.453837736</v>
      </c>
    </row>
    <row r="5403" spans="1:9" x14ac:dyDescent="0.2">
      <c r="A5403" s="1">
        <v>39731</v>
      </c>
      <c r="B5403" t="s">
        <v>5385</v>
      </c>
      <c r="C5403" t="s">
        <v>20</v>
      </c>
      <c r="D5403">
        <v>1377</v>
      </c>
      <c r="E5403">
        <v>10</v>
      </c>
      <c r="F5403">
        <v>10</v>
      </c>
      <c r="G5403">
        <v>2008</v>
      </c>
      <c r="H5403" t="s">
        <v>690</v>
      </c>
      <c r="I5403">
        <f>Sheet1!$G$30/VLOOKUP(G5403,Sheet1!$A$2:$M$30,MATCH(data!F5403,Sheet1!$A$2:$M$2,0),0)*D5403</f>
        <v>1557.4565389037414</v>
      </c>
    </row>
    <row r="5404" spans="1:9" x14ac:dyDescent="0.2">
      <c r="A5404" s="1">
        <v>39731</v>
      </c>
      <c r="B5404" t="s">
        <v>5386</v>
      </c>
      <c r="C5404" t="s">
        <v>9</v>
      </c>
      <c r="D5404">
        <v>1708</v>
      </c>
      <c r="E5404">
        <v>10</v>
      </c>
      <c r="F5404">
        <v>10</v>
      </c>
      <c r="G5404">
        <v>2008</v>
      </c>
      <c r="H5404" t="s">
        <v>690</v>
      </c>
      <c r="I5404">
        <f>Sheet1!$G$30/VLOOKUP(G5404,Sheet1!$A$2:$M$30,MATCH(data!F5404,Sheet1!$A$2:$M$2,0),0)*D5404</f>
        <v>1931.8342545007918</v>
      </c>
    </row>
    <row r="5405" spans="1:9" x14ac:dyDescent="0.2">
      <c r="A5405" s="1">
        <v>39731</v>
      </c>
      <c r="B5405" t="s">
        <v>5387</v>
      </c>
      <c r="C5405" t="s">
        <v>9</v>
      </c>
      <c r="D5405">
        <v>120306</v>
      </c>
      <c r="E5405">
        <v>10</v>
      </c>
      <c r="F5405">
        <v>10</v>
      </c>
      <c r="G5405">
        <v>2008</v>
      </c>
      <c r="H5405" t="s">
        <v>690</v>
      </c>
      <c r="I5405">
        <f>Sheet1!$G$30/VLOOKUP(G5405,Sheet1!$A$2:$M$30,MATCH(data!F5405,Sheet1!$A$2:$M$2,0),0)*D5405</f>
        <v>136072.16148827417</v>
      </c>
    </row>
    <row r="5406" spans="1:9" x14ac:dyDescent="0.2">
      <c r="A5406" s="1">
        <v>39731</v>
      </c>
      <c r="B5406" t="s">
        <v>5388</v>
      </c>
      <c r="C5406" t="s">
        <v>37</v>
      </c>
      <c r="D5406">
        <v>2804</v>
      </c>
      <c r="E5406">
        <v>10</v>
      </c>
      <c r="F5406">
        <v>10</v>
      </c>
      <c r="G5406">
        <v>2008</v>
      </c>
      <c r="H5406" t="s">
        <v>690</v>
      </c>
      <c r="I5406">
        <f>Sheet1!$G$30/VLOOKUP(G5406,Sheet1!$A$2:$M$30,MATCH(data!F5406,Sheet1!$A$2:$M$2,0),0)*D5406</f>
        <v>3171.465602822143</v>
      </c>
    </row>
    <row r="5407" spans="1:9" x14ac:dyDescent="0.2">
      <c r="A5407" s="1">
        <v>39731</v>
      </c>
      <c r="B5407" t="s">
        <v>5389</v>
      </c>
      <c r="C5407" t="s">
        <v>9</v>
      </c>
      <c r="D5407">
        <v>5430</v>
      </c>
      <c r="E5407">
        <v>10</v>
      </c>
      <c r="F5407">
        <v>10</v>
      </c>
      <c r="G5407">
        <v>2008</v>
      </c>
      <c r="H5407" t="s">
        <v>690</v>
      </c>
      <c r="I5407">
        <f>Sheet1!$G$30/VLOOKUP(G5407,Sheet1!$A$2:$M$30,MATCH(data!F5407,Sheet1!$A$2:$M$2,0),0)*D5407</f>
        <v>6141.6042165920953</v>
      </c>
    </row>
    <row r="5408" spans="1:9" x14ac:dyDescent="0.2">
      <c r="A5408" s="1">
        <v>39731</v>
      </c>
      <c r="B5408" t="s">
        <v>5390</v>
      </c>
      <c r="C5408" t="s">
        <v>12</v>
      </c>
      <c r="D5408">
        <v>31691811</v>
      </c>
      <c r="E5408">
        <v>10</v>
      </c>
      <c r="F5408">
        <v>10</v>
      </c>
      <c r="G5408">
        <v>2008</v>
      </c>
      <c r="H5408" t="s">
        <v>690</v>
      </c>
      <c r="I5408">
        <f>Sheet1!$G$30/VLOOKUP(G5408,Sheet1!$A$2:$M$30,MATCH(data!F5408,Sheet1!$A$2:$M$2,0),0)*D5408</f>
        <v>35845038.686747655</v>
      </c>
    </row>
    <row r="5409" spans="1:9" x14ac:dyDescent="0.2">
      <c r="A5409" s="1">
        <v>39736</v>
      </c>
      <c r="B5409" t="s">
        <v>5391</v>
      </c>
      <c r="C5409" t="s">
        <v>14</v>
      </c>
      <c r="D5409">
        <v>26976</v>
      </c>
      <c r="E5409">
        <v>15</v>
      </c>
      <c r="F5409">
        <v>10</v>
      </c>
      <c r="G5409">
        <v>2008</v>
      </c>
      <c r="H5409" t="s">
        <v>690</v>
      </c>
      <c r="I5409">
        <f>Sheet1!$G$30/VLOOKUP(G5409,Sheet1!$A$2:$M$30,MATCH(data!F5409,Sheet1!$A$2:$M$2,0),0)*D5409</f>
        <v>30511.218295909461</v>
      </c>
    </row>
    <row r="5410" spans="1:9" x14ac:dyDescent="0.2">
      <c r="A5410" s="1">
        <v>39738</v>
      </c>
      <c r="B5410" t="s">
        <v>5392</v>
      </c>
      <c r="C5410" t="s">
        <v>9</v>
      </c>
      <c r="D5410">
        <v>22251</v>
      </c>
      <c r="E5410">
        <v>17</v>
      </c>
      <c r="F5410">
        <v>10</v>
      </c>
      <c r="G5410">
        <v>2008</v>
      </c>
      <c r="H5410" t="s">
        <v>690</v>
      </c>
      <c r="I5410">
        <f>Sheet1!$G$30/VLOOKUP(G5410,Sheet1!$A$2:$M$30,MATCH(data!F5410,Sheet1!$A$2:$M$2,0),0)*D5410</f>
        <v>25167.004682024075</v>
      </c>
    </row>
    <row r="5411" spans="1:9" x14ac:dyDescent="0.2">
      <c r="A5411" s="1">
        <v>39738</v>
      </c>
      <c r="B5411" t="s">
        <v>5393</v>
      </c>
      <c r="C5411" t="s">
        <v>37</v>
      </c>
      <c r="D5411">
        <v>22406</v>
      </c>
      <c r="E5411">
        <v>17</v>
      </c>
      <c r="F5411">
        <v>10</v>
      </c>
      <c r="G5411">
        <v>2008</v>
      </c>
      <c r="H5411" t="s">
        <v>690</v>
      </c>
      <c r="I5411">
        <f>Sheet1!$G$30/VLOOKUP(G5411,Sheet1!$A$2:$M$30,MATCH(data!F5411,Sheet1!$A$2:$M$2,0),0)*D5411</f>
        <v>25342.317509569522</v>
      </c>
    </row>
    <row r="5412" spans="1:9" x14ac:dyDescent="0.2">
      <c r="A5412" s="1">
        <v>39738</v>
      </c>
      <c r="B5412" t="s">
        <v>5394</v>
      </c>
      <c r="C5412" t="s">
        <v>9</v>
      </c>
      <c r="D5412">
        <v>1020</v>
      </c>
      <c r="E5412">
        <v>17</v>
      </c>
      <c r="F5412">
        <v>10</v>
      </c>
      <c r="G5412">
        <v>2008</v>
      </c>
      <c r="H5412" t="s">
        <v>690</v>
      </c>
      <c r="I5412">
        <f>Sheet1!$G$30/VLOOKUP(G5412,Sheet1!$A$2:$M$30,MATCH(data!F5412,Sheet1!$A$2:$M$2,0),0)*D5412</f>
        <v>1153.6715102990677</v>
      </c>
    </row>
    <row r="5413" spans="1:9" x14ac:dyDescent="0.2">
      <c r="A5413" s="1">
        <v>39738</v>
      </c>
      <c r="B5413" t="s">
        <v>5395</v>
      </c>
      <c r="C5413" t="s">
        <v>31</v>
      </c>
      <c r="D5413">
        <v>40687294</v>
      </c>
      <c r="E5413">
        <v>17</v>
      </c>
      <c r="F5413">
        <v>10</v>
      </c>
      <c r="G5413">
        <v>2008</v>
      </c>
      <c r="H5413" t="s">
        <v>690</v>
      </c>
      <c r="I5413">
        <f>Sheet1!$G$30/VLOOKUP(G5413,Sheet1!$A$2:$M$30,MATCH(data!F5413,Sheet1!$A$2:$M$2,0),0)*D5413</f>
        <v>46019384.23427666</v>
      </c>
    </row>
    <row r="5414" spans="1:9" x14ac:dyDescent="0.2">
      <c r="A5414" s="1">
        <v>39738</v>
      </c>
      <c r="B5414" t="s">
        <v>5396</v>
      </c>
      <c r="C5414" t="s">
        <v>14</v>
      </c>
      <c r="D5414">
        <v>275093</v>
      </c>
      <c r="E5414">
        <v>17</v>
      </c>
      <c r="F5414">
        <v>10</v>
      </c>
      <c r="G5414">
        <v>2008</v>
      </c>
      <c r="H5414" t="s">
        <v>690</v>
      </c>
      <c r="I5414">
        <f>Sheet1!$G$30/VLOOKUP(G5414,Sheet1!$A$2:$M$30,MATCH(data!F5414,Sheet1!$A$2:$M$2,0),0)*D5414</f>
        <v>311144.07527715829</v>
      </c>
    </row>
    <row r="5415" spans="1:9" x14ac:dyDescent="0.2">
      <c r="A5415" s="1">
        <v>39738</v>
      </c>
      <c r="B5415" t="s">
        <v>5397</v>
      </c>
      <c r="C5415" t="s">
        <v>14</v>
      </c>
      <c r="D5415">
        <v>18720</v>
      </c>
      <c r="E5415">
        <v>17</v>
      </c>
      <c r="F5415">
        <v>10</v>
      </c>
      <c r="G5415">
        <v>2008</v>
      </c>
      <c r="H5415" t="s">
        <v>690</v>
      </c>
      <c r="I5415">
        <f>Sheet1!$G$30/VLOOKUP(G5415,Sheet1!$A$2:$M$30,MATCH(data!F5415,Sheet1!$A$2:$M$2,0),0)*D5415</f>
        <v>21173.265365488773</v>
      </c>
    </row>
    <row r="5416" spans="1:9" x14ac:dyDescent="0.2">
      <c r="A5416" s="1">
        <v>39738</v>
      </c>
      <c r="B5416" t="s">
        <v>5398</v>
      </c>
      <c r="C5416" t="s">
        <v>9</v>
      </c>
      <c r="D5416">
        <v>37770162</v>
      </c>
      <c r="E5416">
        <v>17</v>
      </c>
      <c r="F5416">
        <v>10</v>
      </c>
      <c r="G5416">
        <v>2008</v>
      </c>
      <c r="H5416" t="s">
        <v>690</v>
      </c>
      <c r="I5416">
        <f>Sheet1!$G$30/VLOOKUP(G5416,Sheet1!$A$2:$M$30,MATCH(data!F5416,Sheet1!$A$2:$M$2,0),0)*D5416</f>
        <v>42719960.626255348</v>
      </c>
    </row>
    <row r="5417" spans="1:9" x14ac:dyDescent="0.2">
      <c r="A5417" s="1">
        <v>39738</v>
      </c>
      <c r="B5417" t="s">
        <v>5399</v>
      </c>
      <c r="C5417" t="s">
        <v>37</v>
      </c>
      <c r="D5417">
        <v>8402485</v>
      </c>
      <c r="E5417">
        <v>17</v>
      </c>
      <c r="F5417">
        <v>10</v>
      </c>
      <c r="G5417">
        <v>2008</v>
      </c>
      <c r="H5417" t="s">
        <v>690</v>
      </c>
      <c r="I5417">
        <f>Sheet1!$G$30/VLOOKUP(G5417,Sheet1!$A$2:$M$30,MATCH(data!F5417,Sheet1!$A$2:$M$2,0),0)*D5417</f>
        <v>9503634.8629561383</v>
      </c>
    </row>
    <row r="5418" spans="1:9" x14ac:dyDescent="0.2">
      <c r="A5418" s="1">
        <v>39738</v>
      </c>
      <c r="B5418" t="s">
        <v>5400</v>
      </c>
      <c r="C5418" t="s">
        <v>18</v>
      </c>
      <c r="D5418">
        <v>9467</v>
      </c>
      <c r="E5418">
        <v>17</v>
      </c>
      <c r="F5418">
        <v>10</v>
      </c>
      <c r="G5418">
        <v>2008</v>
      </c>
      <c r="H5418" t="s">
        <v>690</v>
      </c>
      <c r="I5418">
        <f>Sheet1!$G$30/VLOOKUP(G5418,Sheet1!$A$2:$M$30,MATCH(data!F5418,Sheet1!$A$2:$M$2,0),0)*D5418</f>
        <v>10707.655086275759</v>
      </c>
    </row>
    <row r="5419" spans="1:9" x14ac:dyDescent="0.2">
      <c r="A5419" s="1">
        <v>39738</v>
      </c>
      <c r="B5419" t="s">
        <v>5401</v>
      </c>
      <c r="C5419" t="s">
        <v>9</v>
      </c>
      <c r="D5419">
        <v>25534493</v>
      </c>
      <c r="E5419">
        <v>17</v>
      </c>
      <c r="F5419">
        <v>10</v>
      </c>
      <c r="G5419">
        <v>2008</v>
      </c>
      <c r="H5419" t="s">
        <v>690</v>
      </c>
      <c r="I5419">
        <f>Sheet1!$G$30/VLOOKUP(G5419,Sheet1!$A$2:$M$30,MATCH(data!F5419,Sheet1!$A$2:$M$2,0),0)*D5419</f>
        <v>28880801.082383305</v>
      </c>
    </row>
    <row r="5420" spans="1:9" x14ac:dyDescent="0.2">
      <c r="A5420" s="1">
        <v>39738</v>
      </c>
      <c r="B5420" t="s">
        <v>5402</v>
      </c>
      <c r="C5420" t="s">
        <v>37</v>
      </c>
      <c r="D5420">
        <v>1090947</v>
      </c>
      <c r="E5420">
        <v>17</v>
      </c>
      <c r="F5420">
        <v>10</v>
      </c>
      <c r="G5420">
        <v>2008</v>
      </c>
      <c r="H5420" t="s">
        <v>690</v>
      </c>
      <c r="I5420">
        <f>Sheet1!$G$30/VLOOKUP(G5420,Sheet1!$A$2:$M$30,MATCH(data!F5420,Sheet1!$A$2:$M$2,0),0)*D5420</f>
        <v>1233916.1501433696</v>
      </c>
    </row>
    <row r="5421" spans="1:9" x14ac:dyDescent="0.2">
      <c r="A5421" s="1">
        <v>39738</v>
      </c>
      <c r="B5421" t="s">
        <v>5403</v>
      </c>
      <c r="C5421" t="s">
        <v>14</v>
      </c>
      <c r="D5421">
        <v>3081</v>
      </c>
      <c r="E5421">
        <v>17</v>
      </c>
      <c r="F5421">
        <v>10</v>
      </c>
      <c r="G5421">
        <v>2008</v>
      </c>
      <c r="H5421" t="s">
        <v>690</v>
      </c>
      <c r="I5421">
        <f>Sheet1!$G$30/VLOOKUP(G5421,Sheet1!$A$2:$M$30,MATCH(data!F5421,Sheet1!$A$2:$M$2,0),0)*D5421</f>
        <v>3484.7665914033605</v>
      </c>
    </row>
    <row r="5422" spans="1:9" x14ac:dyDescent="0.2">
      <c r="A5422" s="1">
        <v>39743</v>
      </c>
      <c r="B5422" t="s">
        <v>5404</v>
      </c>
      <c r="C5422" t="s">
        <v>12</v>
      </c>
      <c r="D5422">
        <v>77876</v>
      </c>
      <c r="E5422">
        <v>22</v>
      </c>
      <c r="F5422">
        <v>10</v>
      </c>
      <c r="G5422">
        <v>2008</v>
      </c>
      <c r="H5422" t="s">
        <v>690</v>
      </c>
      <c r="I5422">
        <f>Sheet1!$G$30/VLOOKUP(G5422,Sheet1!$A$2:$M$30,MATCH(data!F5422,Sheet1!$A$2:$M$2,0),0)*D5422</f>
        <v>88081.688760833524</v>
      </c>
    </row>
    <row r="5423" spans="1:9" x14ac:dyDescent="0.2">
      <c r="A5423" s="1">
        <v>39743</v>
      </c>
      <c r="B5423" t="s">
        <v>5405</v>
      </c>
      <c r="C5423" t="s">
        <v>14</v>
      </c>
      <c r="D5423">
        <v>89473</v>
      </c>
      <c r="E5423">
        <v>22</v>
      </c>
      <c r="F5423">
        <v>10</v>
      </c>
      <c r="G5423">
        <v>2008</v>
      </c>
      <c r="H5423" t="s">
        <v>690</v>
      </c>
      <c r="I5423">
        <f>Sheet1!$G$30/VLOOKUP(G5423,Sheet1!$A$2:$M$30,MATCH(data!F5423,Sheet1!$A$2:$M$2,0),0)*D5423</f>
        <v>101198.4814127338</v>
      </c>
    </row>
    <row r="5424" spans="1:9" x14ac:dyDescent="0.2">
      <c r="A5424" s="1">
        <v>39745</v>
      </c>
      <c r="B5424" t="s">
        <v>5406</v>
      </c>
      <c r="C5424" t="s">
        <v>9</v>
      </c>
      <c r="D5424">
        <v>193137</v>
      </c>
      <c r="E5424">
        <v>24</v>
      </c>
      <c r="F5424">
        <v>10</v>
      </c>
      <c r="G5424">
        <v>2008</v>
      </c>
      <c r="H5424" t="s">
        <v>690</v>
      </c>
      <c r="I5424">
        <f>Sheet1!$G$30/VLOOKUP(G5424,Sheet1!$A$2:$M$30,MATCH(data!F5424,Sheet1!$A$2:$M$2,0),0)*D5424</f>
        <v>218447.70047512848</v>
      </c>
    </row>
    <row r="5425" spans="1:9" x14ac:dyDescent="0.2">
      <c r="A5425" s="1">
        <v>39745</v>
      </c>
      <c r="B5425" t="s">
        <v>5407</v>
      </c>
      <c r="C5425" t="s">
        <v>20</v>
      </c>
      <c r="D5425">
        <v>35739802</v>
      </c>
      <c r="E5425">
        <v>24</v>
      </c>
      <c r="F5425">
        <v>10</v>
      </c>
      <c r="G5425">
        <v>2008</v>
      </c>
      <c r="H5425" t="s">
        <v>690</v>
      </c>
      <c r="I5425">
        <f>Sheet1!$G$30/VLOOKUP(G5425,Sheet1!$A$2:$M$30,MATCH(data!F5425,Sheet1!$A$2:$M$2,0),0)*D5425</f>
        <v>40423520.932480037</v>
      </c>
    </row>
    <row r="5426" spans="1:9" x14ac:dyDescent="0.2">
      <c r="A5426" s="1">
        <v>39745</v>
      </c>
      <c r="B5426" t="s">
        <v>5408</v>
      </c>
      <c r="C5426" t="s">
        <v>14</v>
      </c>
      <c r="D5426">
        <v>5095</v>
      </c>
      <c r="E5426">
        <v>24</v>
      </c>
      <c r="F5426">
        <v>10</v>
      </c>
      <c r="G5426">
        <v>2008</v>
      </c>
      <c r="H5426" t="s">
        <v>690</v>
      </c>
      <c r="I5426">
        <f>Sheet1!$G$30/VLOOKUP(G5426,Sheet1!$A$2:$M$30,MATCH(data!F5426,Sheet1!$A$2:$M$2,0),0)*D5426</f>
        <v>5762.7022989938723</v>
      </c>
    </row>
    <row r="5427" spans="1:9" x14ac:dyDescent="0.2">
      <c r="A5427" s="1">
        <v>39745</v>
      </c>
      <c r="B5427" t="s">
        <v>5409</v>
      </c>
      <c r="C5427" t="s">
        <v>51</v>
      </c>
      <c r="D5427">
        <v>655538</v>
      </c>
      <c r="E5427">
        <v>24</v>
      </c>
      <c r="F5427">
        <v>10</v>
      </c>
      <c r="G5427">
        <v>2008</v>
      </c>
      <c r="H5427" t="s">
        <v>690</v>
      </c>
      <c r="I5427">
        <f>Sheet1!$G$30/VLOOKUP(G5427,Sheet1!$A$2:$M$30,MATCH(data!F5427,Sheet1!$A$2:$M$2,0),0)*D5427</f>
        <v>741446.58286120615</v>
      </c>
    </row>
    <row r="5428" spans="1:9" x14ac:dyDescent="0.2">
      <c r="A5428" s="1">
        <v>39745</v>
      </c>
      <c r="B5428" t="s">
        <v>5410</v>
      </c>
      <c r="C5428" t="s">
        <v>98</v>
      </c>
      <c r="D5428">
        <v>90559416</v>
      </c>
      <c r="E5428">
        <v>24</v>
      </c>
      <c r="F5428">
        <v>10</v>
      </c>
      <c r="G5428">
        <v>2008</v>
      </c>
      <c r="H5428" t="s">
        <v>690</v>
      </c>
      <c r="I5428">
        <f>Sheet1!$G$30/VLOOKUP(G5428,Sheet1!$A$2:$M$30,MATCH(data!F5428,Sheet1!$A$2:$M$2,0),0)*D5428</f>
        <v>102427272.77306035</v>
      </c>
    </row>
    <row r="5429" spans="1:9" x14ac:dyDescent="0.2">
      <c r="A5429" s="1">
        <v>39745</v>
      </c>
      <c r="B5429" t="s">
        <v>5411</v>
      </c>
      <c r="C5429" t="s">
        <v>12</v>
      </c>
      <c r="D5429">
        <v>2122085</v>
      </c>
      <c r="E5429">
        <v>24</v>
      </c>
      <c r="F5429">
        <v>10</v>
      </c>
      <c r="G5429">
        <v>2008</v>
      </c>
      <c r="H5429" t="s">
        <v>690</v>
      </c>
      <c r="I5429">
        <f>Sheet1!$G$30/VLOOKUP(G5429,Sheet1!$A$2:$M$30,MATCH(data!F5429,Sheet1!$A$2:$M$2,0),0)*D5429</f>
        <v>2400185.3009147029</v>
      </c>
    </row>
    <row r="5430" spans="1:9" x14ac:dyDescent="0.2">
      <c r="A5430" s="1">
        <v>39745</v>
      </c>
      <c r="B5430" t="s">
        <v>5412</v>
      </c>
      <c r="C5430" t="s">
        <v>9</v>
      </c>
      <c r="D5430">
        <v>19860</v>
      </c>
      <c r="E5430">
        <v>24</v>
      </c>
      <c r="F5430">
        <v>10</v>
      </c>
      <c r="G5430">
        <v>2008</v>
      </c>
      <c r="H5430" t="s">
        <v>690</v>
      </c>
      <c r="I5430">
        <f>Sheet1!$G$30/VLOOKUP(G5430,Sheet1!$A$2:$M$30,MATCH(data!F5430,Sheet1!$A$2:$M$2,0),0)*D5430</f>
        <v>22462.662935823024</v>
      </c>
    </row>
    <row r="5431" spans="1:9" x14ac:dyDescent="0.2">
      <c r="A5431" s="1">
        <v>39745</v>
      </c>
      <c r="B5431" t="s">
        <v>5413</v>
      </c>
      <c r="C5431" t="s">
        <v>18</v>
      </c>
      <c r="D5431">
        <v>532878</v>
      </c>
      <c r="E5431">
        <v>24</v>
      </c>
      <c r="F5431">
        <v>10</v>
      </c>
      <c r="G5431">
        <v>2008</v>
      </c>
      <c r="H5431" t="s">
        <v>690</v>
      </c>
      <c r="I5431">
        <f>Sheet1!$G$30/VLOOKUP(G5431,Sheet1!$A$2:$M$30,MATCH(data!F5431,Sheet1!$A$2:$M$2,0),0)*D5431</f>
        <v>602711.92849524179</v>
      </c>
    </row>
    <row r="5432" spans="1:9" x14ac:dyDescent="0.2">
      <c r="A5432" s="1">
        <v>39745</v>
      </c>
      <c r="B5432" t="s">
        <v>5414</v>
      </c>
      <c r="C5432" t="s">
        <v>9</v>
      </c>
      <c r="D5432">
        <v>4452423</v>
      </c>
      <c r="E5432">
        <v>24</v>
      </c>
      <c r="F5432">
        <v>10</v>
      </c>
      <c r="G5432">
        <v>2008</v>
      </c>
      <c r="H5432" t="s">
        <v>690</v>
      </c>
      <c r="I5432">
        <f>Sheet1!$G$30/VLOOKUP(G5432,Sheet1!$A$2:$M$30,MATCH(data!F5432,Sheet1!$A$2:$M$2,0),0)*D5432</f>
        <v>5035915.2616669666</v>
      </c>
    </row>
    <row r="5433" spans="1:9" x14ac:dyDescent="0.2">
      <c r="A5433" s="1">
        <v>39745</v>
      </c>
      <c r="B5433" t="s">
        <v>889</v>
      </c>
      <c r="C5433" t="s">
        <v>20</v>
      </c>
      <c r="D5433">
        <v>292437</v>
      </c>
      <c r="E5433">
        <v>24</v>
      </c>
      <c r="F5433">
        <v>10</v>
      </c>
      <c r="G5433">
        <v>2008</v>
      </c>
      <c r="H5433" t="s">
        <v>690</v>
      </c>
      <c r="I5433">
        <f>Sheet1!$G$30/VLOOKUP(G5433,Sheet1!$A$2:$M$30,MATCH(data!F5433,Sheet1!$A$2:$M$2,0),0)*D5433</f>
        <v>330761.01515424362</v>
      </c>
    </row>
    <row r="5434" spans="1:9" x14ac:dyDescent="0.2">
      <c r="A5434" s="1">
        <v>39745</v>
      </c>
      <c r="B5434" t="s">
        <v>5415</v>
      </c>
      <c r="C5434" t="s">
        <v>9</v>
      </c>
      <c r="D5434">
        <v>15740721</v>
      </c>
      <c r="E5434">
        <v>24</v>
      </c>
      <c r="F5434">
        <v>10</v>
      </c>
      <c r="G5434">
        <v>2008</v>
      </c>
      <c r="H5434" t="s">
        <v>690</v>
      </c>
      <c r="I5434">
        <f>Sheet1!$G$30/VLOOKUP(G5434,Sheet1!$A$2:$M$30,MATCH(data!F5434,Sheet1!$A$2:$M$2,0),0)*D5434</f>
        <v>17803550.362025738</v>
      </c>
    </row>
    <row r="5435" spans="1:9" x14ac:dyDescent="0.2">
      <c r="A5435" s="1">
        <v>39745</v>
      </c>
      <c r="B5435" t="s">
        <v>5416</v>
      </c>
      <c r="C5435" t="s">
        <v>51</v>
      </c>
      <c r="D5435">
        <v>55202</v>
      </c>
      <c r="E5435">
        <v>24</v>
      </c>
      <c r="F5435">
        <v>10</v>
      </c>
      <c r="G5435">
        <v>2008</v>
      </c>
      <c r="H5435" t="s">
        <v>690</v>
      </c>
      <c r="I5435">
        <f>Sheet1!$G$30/VLOOKUP(G5435,Sheet1!$A$2:$M$30,MATCH(data!F5435,Sheet1!$A$2:$M$2,0),0)*D5435</f>
        <v>62436.249717185427</v>
      </c>
    </row>
    <row r="5436" spans="1:9" x14ac:dyDescent="0.2">
      <c r="A5436" s="1">
        <v>39745</v>
      </c>
      <c r="B5436" t="s">
        <v>5417</v>
      </c>
      <c r="C5436" t="s">
        <v>12</v>
      </c>
      <c r="D5436">
        <v>56746769</v>
      </c>
      <c r="E5436">
        <v>24</v>
      </c>
      <c r="F5436">
        <v>10</v>
      </c>
      <c r="G5436">
        <v>2008</v>
      </c>
      <c r="H5436" t="s">
        <v>690</v>
      </c>
      <c r="I5436">
        <f>Sheet1!$G$30/VLOOKUP(G5436,Sheet1!$A$2:$M$30,MATCH(data!F5436,Sheet1!$A$2:$M$2,0),0)*D5436</f>
        <v>64183461.467472859</v>
      </c>
    </row>
    <row r="5437" spans="1:9" x14ac:dyDescent="0.2">
      <c r="A5437" s="1">
        <v>39745</v>
      </c>
      <c r="B5437" t="s">
        <v>5418</v>
      </c>
      <c r="C5437" t="s">
        <v>9</v>
      </c>
      <c r="D5437">
        <v>3083538</v>
      </c>
      <c r="E5437">
        <v>24</v>
      </c>
      <c r="F5437">
        <v>10</v>
      </c>
      <c r="G5437">
        <v>2008</v>
      </c>
      <c r="H5437" t="s">
        <v>690</v>
      </c>
      <c r="I5437">
        <f>Sheet1!$G$30/VLOOKUP(G5437,Sheet1!$A$2:$M$30,MATCH(data!F5437,Sheet1!$A$2:$M$2,0),0)*D5437</f>
        <v>3487637.1975731044</v>
      </c>
    </row>
    <row r="5438" spans="1:9" x14ac:dyDescent="0.2">
      <c r="A5438" s="1">
        <v>39750</v>
      </c>
      <c r="B5438" t="s">
        <v>5419</v>
      </c>
      <c r="C5438" t="s">
        <v>14</v>
      </c>
      <c r="D5438">
        <v>20440</v>
      </c>
      <c r="E5438">
        <v>29</v>
      </c>
      <c r="F5438">
        <v>10</v>
      </c>
      <c r="G5438">
        <v>2008</v>
      </c>
      <c r="H5438" t="s">
        <v>690</v>
      </c>
      <c r="I5438">
        <f>Sheet1!$G$30/VLOOKUP(G5438,Sheet1!$A$2:$M$30,MATCH(data!F5438,Sheet1!$A$2:$M$2,0),0)*D5438</f>
        <v>23118.672225993083</v>
      </c>
    </row>
    <row r="5439" spans="1:9" x14ac:dyDescent="0.2">
      <c r="A5439" s="1">
        <v>39752</v>
      </c>
      <c r="B5439" t="s">
        <v>5420</v>
      </c>
      <c r="C5439" t="s">
        <v>14</v>
      </c>
      <c r="D5439">
        <v>20834</v>
      </c>
      <c r="E5439">
        <v>31</v>
      </c>
      <c r="F5439">
        <v>10</v>
      </c>
      <c r="G5439">
        <v>2008</v>
      </c>
      <c r="H5439" t="s">
        <v>690</v>
      </c>
      <c r="I5439">
        <f>Sheet1!$G$30/VLOOKUP(G5439,Sheet1!$A$2:$M$30,MATCH(data!F5439,Sheet1!$A$2:$M$2,0),0)*D5439</f>
        <v>23564.306123108603</v>
      </c>
    </row>
    <row r="5440" spans="1:9" x14ac:dyDescent="0.2">
      <c r="A5440" s="1">
        <v>39752</v>
      </c>
      <c r="B5440" t="s">
        <v>5421</v>
      </c>
      <c r="C5440" t="s">
        <v>12</v>
      </c>
      <c r="D5440">
        <v>7321</v>
      </c>
      <c r="E5440">
        <v>31</v>
      </c>
      <c r="F5440">
        <v>10</v>
      </c>
      <c r="G5440">
        <v>2008</v>
      </c>
      <c r="H5440" t="s">
        <v>690</v>
      </c>
      <c r="I5440">
        <f>Sheet1!$G$30/VLOOKUP(G5440,Sheet1!$A$2:$M$30,MATCH(data!F5440,Sheet1!$A$2:$M$2,0),0)*D5440</f>
        <v>8280.4207126465444</v>
      </c>
    </row>
    <row r="5441" spans="1:9" x14ac:dyDescent="0.2">
      <c r="A5441" s="1">
        <v>39752</v>
      </c>
      <c r="B5441" t="s">
        <v>5422</v>
      </c>
      <c r="C5441" t="s">
        <v>98</v>
      </c>
      <c r="D5441">
        <v>191442</v>
      </c>
      <c r="E5441">
        <v>31</v>
      </c>
      <c r="F5441">
        <v>10</v>
      </c>
      <c r="G5441">
        <v>2008</v>
      </c>
      <c r="H5441" t="s">
        <v>690</v>
      </c>
      <c r="I5441">
        <f>Sheet1!$G$30/VLOOKUP(G5441,Sheet1!$A$2:$M$30,MATCH(data!F5441,Sheet1!$A$2:$M$2,0),0)*D5441</f>
        <v>216530.56987713149</v>
      </c>
    </row>
    <row r="5442" spans="1:9" x14ac:dyDescent="0.2">
      <c r="A5442" s="1">
        <v>39752</v>
      </c>
      <c r="B5442" t="s">
        <v>5423</v>
      </c>
      <c r="C5442" t="s">
        <v>37</v>
      </c>
      <c r="D5442">
        <v>313102</v>
      </c>
      <c r="E5442">
        <v>31</v>
      </c>
      <c r="F5442">
        <v>10</v>
      </c>
      <c r="G5442">
        <v>2008</v>
      </c>
      <c r="H5442" t="s">
        <v>690</v>
      </c>
      <c r="I5442">
        <f>Sheet1!$G$30/VLOOKUP(G5442,Sheet1!$A$2:$M$30,MATCH(data!F5442,Sheet1!$A$2:$M$2,0),0)*D5442</f>
        <v>354134.17374280264</v>
      </c>
    </row>
    <row r="5443" spans="1:9" x14ac:dyDescent="0.2">
      <c r="A5443" s="1">
        <v>39752</v>
      </c>
      <c r="B5443" t="s">
        <v>5424</v>
      </c>
      <c r="C5443" t="s">
        <v>20</v>
      </c>
      <c r="D5443">
        <v>13442412</v>
      </c>
      <c r="E5443">
        <v>31</v>
      </c>
      <c r="F5443">
        <v>10</v>
      </c>
      <c r="G5443">
        <v>2008</v>
      </c>
      <c r="H5443" t="s">
        <v>690</v>
      </c>
      <c r="I5443">
        <f>Sheet1!$G$30/VLOOKUP(G5443,Sheet1!$A$2:$M$30,MATCH(data!F5443,Sheet1!$A$2:$M$2,0),0)*D5443</f>
        <v>15204046.817747364</v>
      </c>
    </row>
    <row r="5444" spans="1:9" x14ac:dyDescent="0.2">
      <c r="A5444" s="1">
        <v>39752</v>
      </c>
      <c r="B5444" t="s">
        <v>5425</v>
      </c>
      <c r="C5444" t="s">
        <v>37</v>
      </c>
      <c r="D5444">
        <v>7484</v>
      </c>
      <c r="E5444">
        <v>31</v>
      </c>
      <c r="F5444">
        <v>10</v>
      </c>
      <c r="G5444">
        <v>2008</v>
      </c>
      <c r="H5444" t="s">
        <v>690</v>
      </c>
      <c r="I5444">
        <f>Sheet1!$G$30/VLOOKUP(G5444,Sheet1!$A$2:$M$30,MATCH(data!F5444,Sheet1!$A$2:$M$2,0),0)*D5444</f>
        <v>8464.7819441943357</v>
      </c>
    </row>
    <row r="5445" spans="1:9" x14ac:dyDescent="0.2">
      <c r="A5445" s="1">
        <v>39752</v>
      </c>
      <c r="B5445" t="s">
        <v>5426</v>
      </c>
      <c r="C5445" t="s">
        <v>14</v>
      </c>
      <c r="D5445">
        <v>21816</v>
      </c>
      <c r="E5445">
        <v>31</v>
      </c>
      <c r="F5445">
        <v>10</v>
      </c>
      <c r="G5445">
        <v>2008</v>
      </c>
      <c r="H5445" t="s">
        <v>690</v>
      </c>
      <c r="I5445">
        <f>Sheet1!$G$30/VLOOKUP(G5445,Sheet1!$A$2:$M$30,MATCH(data!F5445,Sheet1!$A$2:$M$2,0),0)*D5445</f>
        <v>24674.99771439653</v>
      </c>
    </row>
    <row r="5446" spans="1:9" x14ac:dyDescent="0.2">
      <c r="A5446" s="1">
        <v>39752</v>
      </c>
      <c r="B5446" t="s">
        <v>5427</v>
      </c>
      <c r="C5446" t="s">
        <v>12</v>
      </c>
      <c r="D5446">
        <v>173066</v>
      </c>
      <c r="E5446">
        <v>31</v>
      </c>
      <c r="F5446">
        <v>10</v>
      </c>
      <c r="G5446">
        <v>2008</v>
      </c>
      <c r="H5446" t="s">
        <v>690</v>
      </c>
      <c r="I5446">
        <f>Sheet1!$G$30/VLOOKUP(G5446,Sheet1!$A$2:$M$30,MATCH(data!F5446,Sheet1!$A$2:$M$2,0),0)*D5446</f>
        <v>195746.38588374358</v>
      </c>
    </row>
    <row r="5447" spans="1:9" x14ac:dyDescent="0.2">
      <c r="A5447" s="1">
        <v>39752</v>
      </c>
      <c r="B5447" t="s">
        <v>5428</v>
      </c>
      <c r="C5447" t="s">
        <v>18</v>
      </c>
      <c r="D5447">
        <v>115504</v>
      </c>
      <c r="E5447">
        <v>31</v>
      </c>
      <c r="F5447">
        <v>10</v>
      </c>
      <c r="G5447">
        <v>2008</v>
      </c>
      <c r="H5447" t="s">
        <v>690</v>
      </c>
      <c r="I5447">
        <f>Sheet1!$G$30/VLOOKUP(G5447,Sheet1!$A$2:$M$30,MATCH(data!F5447,Sheet1!$A$2:$M$2,0),0)*D5447</f>
        <v>130640.85698586619</v>
      </c>
    </row>
    <row r="5448" spans="1:9" x14ac:dyDescent="0.2">
      <c r="A5448" s="1">
        <v>39752</v>
      </c>
      <c r="B5448" t="s">
        <v>5429</v>
      </c>
      <c r="C5448" t="s">
        <v>9</v>
      </c>
      <c r="D5448">
        <v>145642</v>
      </c>
      <c r="E5448">
        <v>31</v>
      </c>
      <c r="F5448">
        <v>10</v>
      </c>
      <c r="G5448">
        <v>2008</v>
      </c>
      <c r="H5448" t="s">
        <v>690</v>
      </c>
      <c r="I5448">
        <f>Sheet1!$G$30/VLOOKUP(G5448,Sheet1!$A$2:$M$30,MATCH(data!F5448,Sheet1!$A$2:$M$2,0),0)*D5448</f>
        <v>164728.45696370277</v>
      </c>
    </row>
    <row r="5449" spans="1:9" x14ac:dyDescent="0.2">
      <c r="A5449" s="1">
        <v>39752</v>
      </c>
      <c r="B5449" t="s">
        <v>5430</v>
      </c>
      <c r="C5449" t="s">
        <v>14</v>
      </c>
      <c r="D5449">
        <v>2992</v>
      </c>
      <c r="E5449">
        <v>31</v>
      </c>
      <c r="F5449">
        <v>10</v>
      </c>
      <c r="G5449">
        <v>2008</v>
      </c>
      <c r="H5449" t="s">
        <v>690</v>
      </c>
      <c r="I5449">
        <f>Sheet1!$G$30/VLOOKUP(G5449,Sheet1!$A$2:$M$30,MATCH(data!F5449,Sheet1!$A$2:$M$2,0),0)*D5449</f>
        <v>3384.1030968772652</v>
      </c>
    </row>
    <row r="5450" spans="1:9" x14ac:dyDescent="0.2">
      <c r="A5450" s="1">
        <v>39752</v>
      </c>
      <c r="B5450" t="s">
        <v>5431</v>
      </c>
      <c r="C5450" t="s">
        <v>12</v>
      </c>
      <c r="D5450">
        <v>14154</v>
      </c>
      <c r="E5450">
        <v>31</v>
      </c>
      <c r="F5450">
        <v>10</v>
      </c>
      <c r="G5450">
        <v>2008</v>
      </c>
      <c r="H5450" t="s">
        <v>690</v>
      </c>
      <c r="I5450">
        <f>Sheet1!$G$30/VLOOKUP(G5450,Sheet1!$A$2:$M$30,MATCH(data!F5450,Sheet1!$A$2:$M$2,0),0)*D5450</f>
        <v>16008.888781150004</v>
      </c>
    </row>
    <row r="5451" spans="1:9" x14ac:dyDescent="0.2">
      <c r="A5451" s="1">
        <v>39752</v>
      </c>
      <c r="B5451" t="s">
        <v>5432</v>
      </c>
      <c r="C5451" t="s">
        <v>98</v>
      </c>
      <c r="D5451">
        <v>125380</v>
      </c>
      <c r="E5451">
        <v>31</v>
      </c>
      <c r="F5451">
        <v>10</v>
      </c>
      <c r="G5451">
        <v>2008</v>
      </c>
      <c r="H5451" t="s">
        <v>690</v>
      </c>
      <c r="I5451">
        <f>Sheet1!$G$30/VLOOKUP(G5451,Sheet1!$A$2:$M$30,MATCH(data!F5451,Sheet1!$A$2:$M$2,0),0)*D5451</f>
        <v>141811.11172676188</v>
      </c>
    </row>
    <row r="5452" spans="1:9" x14ac:dyDescent="0.2">
      <c r="A5452" s="1">
        <v>39752</v>
      </c>
      <c r="B5452" t="s">
        <v>5433</v>
      </c>
      <c r="C5452" t="s">
        <v>37</v>
      </c>
      <c r="D5452">
        <v>31457946</v>
      </c>
      <c r="E5452">
        <v>31</v>
      </c>
      <c r="F5452">
        <v>10</v>
      </c>
      <c r="G5452">
        <v>2008</v>
      </c>
      <c r="H5452" t="s">
        <v>690</v>
      </c>
      <c r="I5452">
        <f>Sheet1!$G$30/VLOOKUP(G5452,Sheet1!$A$2:$M$30,MATCH(data!F5452,Sheet1!$A$2:$M$2,0),0)*D5452</f>
        <v>35580525.561496586</v>
      </c>
    </row>
    <row r="5453" spans="1:9" x14ac:dyDescent="0.2">
      <c r="A5453" s="1">
        <v>39759</v>
      </c>
      <c r="B5453" t="s">
        <v>5434</v>
      </c>
      <c r="C5453" t="s">
        <v>20</v>
      </c>
      <c r="D5453">
        <v>29784</v>
      </c>
      <c r="E5453">
        <v>7</v>
      </c>
      <c r="F5453">
        <v>11</v>
      </c>
      <c r="G5453">
        <v>2008</v>
      </c>
      <c r="H5453" t="s">
        <v>690</v>
      </c>
      <c r="I5453">
        <f>Sheet1!$G$30/VLOOKUP(G5453,Sheet1!$A$2:$M$30,MATCH(data!F5453,Sheet1!$A$2:$M$2,0),0)*D5453</f>
        <v>34345.014569848187</v>
      </c>
    </row>
    <row r="5454" spans="1:9" x14ac:dyDescent="0.2">
      <c r="A5454" s="1">
        <v>39759</v>
      </c>
      <c r="B5454" t="s">
        <v>5435</v>
      </c>
      <c r="C5454" t="s">
        <v>51</v>
      </c>
      <c r="D5454">
        <v>51576</v>
      </c>
      <c r="E5454">
        <v>7</v>
      </c>
      <c r="F5454">
        <v>11</v>
      </c>
      <c r="G5454">
        <v>2008</v>
      </c>
      <c r="H5454" t="s">
        <v>690</v>
      </c>
      <c r="I5454">
        <f>Sheet1!$G$30/VLOOKUP(G5454,Sheet1!$A$2:$M$30,MATCH(data!F5454,Sheet1!$A$2:$M$2,0),0)*D5454</f>
        <v>59474.163022243149</v>
      </c>
    </row>
    <row r="5455" spans="1:9" x14ac:dyDescent="0.2">
      <c r="A5455" s="1">
        <v>39759</v>
      </c>
      <c r="B5455" t="s">
        <v>5436</v>
      </c>
      <c r="C5455" t="s">
        <v>9</v>
      </c>
      <c r="D5455">
        <v>9046156</v>
      </c>
      <c r="E5455">
        <v>7</v>
      </c>
      <c r="F5455">
        <v>11</v>
      </c>
      <c r="G5455">
        <v>2008</v>
      </c>
      <c r="H5455" t="s">
        <v>690</v>
      </c>
      <c r="I5455">
        <f>Sheet1!$G$30/VLOOKUP(G5455,Sheet1!$A$2:$M$30,MATCH(data!F5455,Sheet1!$A$2:$M$2,0),0)*D5455</f>
        <v>10431451.773472991</v>
      </c>
    </row>
    <row r="5456" spans="1:9" x14ac:dyDescent="0.2">
      <c r="A5456" s="1">
        <v>39759</v>
      </c>
      <c r="B5456" t="s">
        <v>5437</v>
      </c>
      <c r="C5456" t="s">
        <v>9</v>
      </c>
      <c r="D5456">
        <v>6437</v>
      </c>
      <c r="E5456">
        <v>7</v>
      </c>
      <c r="F5456">
        <v>11</v>
      </c>
      <c r="G5456">
        <v>2008</v>
      </c>
      <c r="H5456" t="s">
        <v>690</v>
      </c>
      <c r="I5456">
        <f>Sheet1!$G$30/VLOOKUP(G5456,Sheet1!$A$2:$M$30,MATCH(data!F5456,Sheet1!$A$2:$M$2,0),0)*D5456</f>
        <v>7422.7390137695666</v>
      </c>
    </row>
    <row r="5457" spans="1:9" x14ac:dyDescent="0.2">
      <c r="A5457" s="1">
        <v>39759</v>
      </c>
      <c r="B5457" t="s">
        <v>5438</v>
      </c>
      <c r="C5457" t="s">
        <v>9</v>
      </c>
      <c r="D5457">
        <v>11436</v>
      </c>
      <c r="E5457">
        <v>7</v>
      </c>
      <c r="F5457">
        <v>11</v>
      </c>
      <c r="G5457">
        <v>2008</v>
      </c>
      <c r="H5457" t="s">
        <v>690</v>
      </c>
      <c r="I5457">
        <f>Sheet1!$G$30/VLOOKUP(G5457,Sheet1!$A$2:$M$30,MATCH(data!F5457,Sheet1!$A$2:$M$2,0),0)*D5457</f>
        <v>13187.26788278216</v>
      </c>
    </row>
    <row r="5458" spans="1:9" x14ac:dyDescent="0.2">
      <c r="A5458" s="1">
        <v>39759</v>
      </c>
      <c r="B5458" t="s">
        <v>5439</v>
      </c>
      <c r="C5458" t="s">
        <v>12</v>
      </c>
      <c r="D5458">
        <v>575048</v>
      </c>
      <c r="E5458">
        <v>7</v>
      </c>
      <c r="F5458">
        <v>11</v>
      </c>
      <c r="G5458">
        <v>2008</v>
      </c>
      <c r="H5458" t="s">
        <v>690</v>
      </c>
      <c r="I5458">
        <f>Sheet1!$G$30/VLOOKUP(G5458,Sheet1!$A$2:$M$30,MATCH(data!F5458,Sheet1!$A$2:$M$2,0),0)*D5458</f>
        <v>663108.78116982465</v>
      </c>
    </row>
    <row r="5459" spans="1:9" x14ac:dyDescent="0.2">
      <c r="A5459" s="1">
        <v>39759</v>
      </c>
      <c r="B5459" t="s">
        <v>5440</v>
      </c>
      <c r="C5459" t="s">
        <v>9</v>
      </c>
      <c r="D5459">
        <v>22094</v>
      </c>
      <c r="E5459">
        <v>7</v>
      </c>
      <c r="F5459">
        <v>11</v>
      </c>
      <c r="G5459">
        <v>2008</v>
      </c>
      <c r="H5459" t="s">
        <v>690</v>
      </c>
      <c r="I5459">
        <f>Sheet1!$G$30/VLOOKUP(G5459,Sheet1!$A$2:$M$30,MATCH(data!F5459,Sheet1!$A$2:$M$2,0),0)*D5459</f>
        <v>25477.395645521952</v>
      </c>
    </row>
    <row r="5460" spans="1:9" x14ac:dyDescent="0.2">
      <c r="A5460" s="1">
        <v>39759</v>
      </c>
      <c r="B5460" t="s">
        <v>5441</v>
      </c>
      <c r="C5460" t="s">
        <v>37</v>
      </c>
      <c r="D5460">
        <v>470691</v>
      </c>
      <c r="E5460">
        <v>7</v>
      </c>
      <c r="F5460">
        <v>11</v>
      </c>
      <c r="G5460">
        <v>2008</v>
      </c>
      <c r="H5460" t="s">
        <v>690</v>
      </c>
      <c r="I5460">
        <f>Sheet1!$G$30/VLOOKUP(G5460,Sheet1!$A$2:$M$30,MATCH(data!F5460,Sheet1!$A$2:$M$2,0),0)*D5460</f>
        <v>542770.92576203367</v>
      </c>
    </row>
    <row r="5461" spans="1:9" x14ac:dyDescent="0.2">
      <c r="A5461" s="1">
        <v>39759</v>
      </c>
      <c r="B5461" t="s">
        <v>5442</v>
      </c>
      <c r="C5461" t="s">
        <v>37</v>
      </c>
      <c r="D5461">
        <v>180010950</v>
      </c>
      <c r="E5461">
        <v>7</v>
      </c>
      <c r="F5461">
        <v>11</v>
      </c>
      <c r="G5461">
        <v>2008</v>
      </c>
      <c r="H5461" t="s">
        <v>690</v>
      </c>
      <c r="I5461">
        <f>Sheet1!$G$30/VLOOKUP(G5461,Sheet1!$A$2:$M$30,MATCH(data!F5461,Sheet1!$A$2:$M$2,0),0)*D5461</f>
        <v>207577179.03848419</v>
      </c>
    </row>
    <row r="5462" spans="1:9" x14ac:dyDescent="0.2">
      <c r="A5462" s="1">
        <v>39759</v>
      </c>
      <c r="B5462" t="s">
        <v>5443</v>
      </c>
      <c r="C5462" t="s">
        <v>9</v>
      </c>
      <c r="D5462">
        <v>11295</v>
      </c>
      <c r="E5462">
        <v>7</v>
      </c>
      <c r="F5462">
        <v>11</v>
      </c>
      <c r="G5462">
        <v>2008</v>
      </c>
      <c r="H5462" t="s">
        <v>690</v>
      </c>
      <c r="I5462">
        <f>Sheet1!$G$30/VLOOKUP(G5462,Sheet1!$A$2:$M$30,MATCH(data!F5462,Sheet1!$A$2:$M$2,0),0)*D5462</f>
        <v>13024.675650229494</v>
      </c>
    </row>
    <row r="5463" spans="1:9" x14ac:dyDescent="0.2">
      <c r="A5463" s="1">
        <v>39759</v>
      </c>
      <c r="B5463" t="s">
        <v>5444</v>
      </c>
      <c r="C5463" t="s">
        <v>14</v>
      </c>
      <c r="D5463">
        <v>90066</v>
      </c>
      <c r="E5463">
        <v>7</v>
      </c>
      <c r="F5463">
        <v>11</v>
      </c>
      <c r="G5463">
        <v>2008</v>
      </c>
      <c r="H5463" t="s">
        <v>690</v>
      </c>
      <c r="I5463">
        <f>Sheet1!$G$30/VLOOKUP(G5463,Sheet1!$A$2:$M$30,MATCH(data!F5463,Sheet1!$A$2:$M$2,0),0)*D5463</f>
        <v>103858.38309991763</v>
      </c>
    </row>
    <row r="5464" spans="1:9" x14ac:dyDescent="0.2">
      <c r="A5464" s="1">
        <v>39759</v>
      </c>
      <c r="B5464" t="s">
        <v>5445</v>
      </c>
      <c r="C5464" t="s">
        <v>98</v>
      </c>
      <c r="D5464">
        <v>140244</v>
      </c>
      <c r="E5464">
        <v>7</v>
      </c>
      <c r="F5464">
        <v>11</v>
      </c>
      <c r="G5464">
        <v>2008</v>
      </c>
      <c r="H5464" t="s">
        <v>690</v>
      </c>
      <c r="I5464">
        <f>Sheet1!$G$30/VLOOKUP(G5464,Sheet1!$A$2:$M$30,MATCH(data!F5464,Sheet1!$A$2:$M$2,0),0)*D5464</f>
        <v>161720.46143344711</v>
      </c>
    </row>
    <row r="5465" spans="1:9" x14ac:dyDescent="0.2">
      <c r="A5465" s="1">
        <v>39759</v>
      </c>
      <c r="B5465" t="s">
        <v>5446</v>
      </c>
      <c r="C5465" t="s">
        <v>37</v>
      </c>
      <c r="D5465">
        <v>67300955</v>
      </c>
      <c r="E5465">
        <v>7</v>
      </c>
      <c r="F5465">
        <v>11</v>
      </c>
      <c r="G5465">
        <v>2008</v>
      </c>
      <c r="H5465" t="s">
        <v>690</v>
      </c>
      <c r="I5465">
        <f>Sheet1!$G$30/VLOOKUP(G5465,Sheet1!$A$2:$M$30,MATCH(data!F5465,Sheet1!$A$2:$M$2,0),0)*D5465</f>
        <v>77607181.038131118</v>
      </c>
    </row>
    <row r="5466" spans="1:9" x14ac:dyDescent="0.2">
      <c r="A5466" s="1">
        <v>39759</v>
      </c>
      <c r="B5466" t="s">
        <v>5447</v>
      </c>
      <c r="C5466" t="s">
        <v>37</v>
      </c>
      <c r="D5466">
        <v>12082391</v>
      </c>
      <c r="E5466">
        <v>7</v>
      </c>
      <c r="F5466">
        <v>11</v>
      </c>
      <c r="G5466">
        <v>2008</v>
      </c>
      <c r="H5466" t="s">
        <v>690</v>
      </c>
      <c r="I5466">
        <f>Sheet1!$G$30/VLOOKUP(G5466,Sheet1!$A$2:$M$30,MATCH(data!F5466,Sheet1!$A$2:$M$2,0),0)*D5466</f>
        <v>13932644.874214429</v>
      </c>
    </row>
    <row r="5467" spans="1:9" x14ac:dyDescent="0.2">
      <c r="A5467" s="1">
        <v>39759</v>
      </c>
      <c r="B5467" t="s">
        <v>5448</v>
      </c>
      <c r="C5467" t="s">
        <v>9</v>
      </c>
      <c r="D5467">
        <v>17808</v>
      </c>
      <c r="E5467">
        <v>7</v>
      </c>
      <c r="F5467">
        <v>11</v>
      </c>
      <c r="G5467">
        <v>2008</v>
      </c>
      <c r="H5467" t="s">
        <v>690</v>
      </c>
      <c r="I5467">
        <f>Sheet1!$G$30/VLOOKUP(G5467,Sheet1!$A$2:$M$30,MATCH(data!F5467,Sheet1!$A$2:$M$2,0),0)*D5467</f>
        <v>20535.053030481347</v>
      </c>
    </row>
    <row r="5468" spans="1:9" x14ac:dyDescent="0.2">
      <c r="A5468" s="1">
        <v>39764</v>
      </c>
      <c r="B5468" t="s">
        <v>5449</v>
      </c>
      <c r="C5468" t="s">
        <v>9</v>
      </c>
      <c r="D5468">
        <v>141319928</v>
      </c>
      <c r="E5468">
        <v>12</v>
      </c>
      <c r="F5468">
        <v>11</v>
      </c>
      <c r="G5468">
        <v>2008</v>
      </c>
      <c r="H5468" t="s">
        <v>690</v>
      </c>
      <c r="I5468">
        <f>Sheet1!$G$30/VLOOKUP(G5468,Sheet1!$A$2:$M$30,MATCH(data!F5468,Sheet1!$A$2:$M$2,0),0)*D5468</f>
        <v>162961153.17519125</v>
      </c>
    </row>
    <row r="5469" spans="1:9" x14ac:dyDescent="0.2">
      <c r="A5469" s="1">
        <v>39766</v>
      </c>
      <c r="B5469" t="s">
        <v>5450</v>
      </c>
      <c r="C5469" t="s">
        <v>14</v>
      </c>
      <c r="D5469">
        <v>15387</v>
      </c>
      <c r="E5469">
        <v>14</v>
      </c>
      <c r="F5469">
        <v>11</v>
      </c>
      <c r="G5469">
        <v>2008</v>
      </c>
      <c r="H5469" t="s">
        <v>690</v>
      </c>
      <c r="I5469">
        <f>Sheet1!$G$30/VLOOKUP(G5469,Sheet1!$A$2:$M$30,MATCH(data!F5469,Sheet1!$A$2:$M$2,0),0)*D5469</f>
        <v>17743.309803460048</v>
      </c>
    </row>
    <row r="5470" spans="1:9" x14ac:dyDescent="0.2">
      <c r="A5470" s="1">
        <v>39766</v>
      </c>
      <c r="B5470" t="s">
        <v>5451</v>
      </c>
      <c r="C5470" t="s">
        <v>51</v>
      </c>
      <c r="D5470">
        <v>3849</v>
      </c>
      <c r="E5470">
        <v>14</v>
      </c>
      <c r="F5470">
        <v>11</v>
      </c>
      <c r="G5470">
        <v>2008</v>
      </c>
      <c r="H5470" t="s">
        <v>690</v>
      </c>
      <c r="I5470">
        <f>Sheet1!$G$30/VLOOKUP(G5470,Sheet1!$A$2:$M$30,MATCH(data!F5470,Sheet1!$A$2:$M$2,0),0)*D5470</f>
        <v>4438.4220077674481</v>
      </c>
    </row>
    <row r="5471" spans="1:9" x14ac:dyDescent="0.2">
      <c r="A5471" s="1">
        <v>39766</v>
      </c>
      <c r="B5471" t="s">
        <v>5452</v>
      </c>
      <c r="C5471" t="s">
        <v>9</v>
      </c>
      <c r="D5471">
        <v>1060922</v>
      </c>
      <c r="E5471">
        <v>14</v>
      </c>
      <c r="F5471">
        <v>11</v>
      </c>
      <c r="G5471">
        <v>2008</v>
      </c>
      <c r="H5471" t="s">
        <v>690</v>
      </c>
      <c r="I5471">
        <f>Sheet1!$G$30/VLOOKUP(G5471,Sheet1!$A$2:$M$30,MATCH(data!F5471,Sheet1!$A$2:$M$2,0),0)*D5471</f>
        <v>1223387.7769094976</v>
      </c>
    </row>
    <row r="5472" spans="1:9" x14ac:dyDescent="0.2">
      <c r="A5472" s="1">
        <v>39766</v>
      </c>
      <c r="B5472" t="s">
        <v>5453</v>
      </c>
      <c r="C5472" t="s">
        <v>98</v>
      </c>
      <c r="D5472">
        <v>1235028</v>
      </c>
      <c r="E5472">
        <v>14</v>
      </c>
      <c r="F5472">
        <v>11</v>
      </c>
      <c r="G5472">
        <v>2008</v>
      </c>
      <c r="H5472" t="s">
        <v>690</v>
      </c>
      <c r="I5472">
        <f>Sheet1!$G$30/VLOOKUP(G5472,Sheet1!$A$2:$M$30,MATCH(data!F5472,Sheet1!$A$2:$M$2,0),0)*D5472</f>
        <v>1424155.7431564082</v>
      </c>
    </row>
    <row r="5473" spans="1:9" x14ac:dyDescent="0.2">
      <c r="A5473" s="1">
        <v>39766</v>
      </c>
      <c r="B5473" t="s">
        <v>5454</v>
      </c>
      <c r="C5473" t="s">
        <v>37</v>
      </c>
      <c r="D5473">
        <v>26157</v>
      </c>
      <c r="E5473">
        <v>14</v>
      </c>
      <c r="F5473">
        <v>11</v>
      </c>
      <c r="G5473">
        <v>2008</v>
      </c>
      <c r="H5473" t="s">
        <v>690</v>
      </c>
      <c r="I5473">
        <f>Sheet1!$G$30/VLOOKUP(G5473,Sheet1!$A$2:$M$30,MATCH(data!F5473,Sheet1!$A$2:$M$2,0),0)*D5473</f>
        <v>30162.588843121106</v>
      </c>
    </row>
    <row r="5474" spans="1:9" x14ac:dyDescent="0.2">
      <c r="A5474" s="1">
        <v>39766</v>
      </c>
      <c r="B5474" t="s">
        <v>1208</v>
      </c>
      <c r="C5474" t="s">
        <v>9</v>
      </c>
      <c r="D5474">
        <v>16967</v>
      </c>
      <c r="E5474">
        <v>14</v>
      </c>
      <c r="F5474">
        <v>11</v>
      </c>
      <c r="G5474">
        <v>2008</v>
      </c>
      <c r="H5474" t="s">
        <v>690</v>
      </c>
      <c r="I5474">
        <f>Sheet1!$G$30/VLOOKUP(G5474,Sheet1!$A$2:$M$30,MATCH(data!F5474,Sheet1!$A$2:$M$2,0),0)*D5474</f>
        <v>19565.265317170768</v>
      </c>
    </row>
    <row r="5475" spans="1:9" x14ac:dyDescent="0.2">
      <c r="A5475" s="1">
        <v>39766</v>
      </c>
      <c r="B5475" t="s">
        <v>5455</v>
      </c>
      <c r="C5475" t="s">
        <v>37</v>
      </c>
      <c r="D5475">
        <v>34068</v>
      </c>
      <c r="E5475">
        <v>14</v>
      </c>
      <c r="F5475">
        <v>11</v>
      </c>
      <c r="G5475">
        <v>2008</v>
      </c>
      <c r="H5475" t="s">
        <v>690</v>
      </c>
      <c r="I5475">
        <f>Sheet1!$G$30/VLOOKUP(G5475,Sheet1!$A$2:$M$30,MATCH(data!F5475,Sheet1!$A$2:$M$2,0),0)*D5475</f>
        <v>39285.050912086619</v>
      </c>
    </row>
    <row r="5476" spans="1:9" x14ac:dyDescent="0.2">
      <c r="A5476" s="1">
        <v>39766</v>
      </c>
      <c r="B5476" t="s">
        <v>5456</v>
      </c>
      <c r="C5476" t="s">
        <v>14</v>
      </c>
      <c r="D5476">
        <v>174255</v>
      </c>
      <c r="E5476">
        <v>14</v>
      </c>
      <c r="F5476">
        <v>11</v>
      </c>
      <c r="G5476">
        <v>2008</v>
      </c>
      <c r="H5476" t="s">
        <v>690</v>
      </c>
      <c r="I5476">
        <f>Sheet1!$G$30/VLOOKUP(G5476,Sheet1!$A$2:$M$30,MATCH(data!F5476,Sheet1!$A$2:$M$2,0),0)*D5476</f>
        <v>200939.78357067201</v>
      </c>
    </row>
    <row r="5477" spans="1:9" x14ac:dyDescent="0.2">
      <c r="A5477" s="1">
        <v>39766</v>
      </c>
      <c r="B5477" t="s">
        <v>5457</v>
      </c>
      <c r="C5477" t="s">
        <v>9</v>
      </c>
      <c r="D5477">
        <v>4509</v>
      </c>
      <c r="E5477">
        <v>14</v>
      </c>
      <c r="F5477">
        <v>11</v>
      </c>
      <c r="G5477">
        <v>2008</v>
      </c>
      <c r="H5477" t="s">
        <v>690</v>
      </c>
      <c r="I5477">
        <f>Sheet1!$G$30/VLOOKUP(G5477,Sheet1!$A$2:$M$30,MATCH(data!F5477,Sheet1!$A$2:$M$2,0),0)*D5477</f>
        <v>5199.4920324820532</v>
      </c>
    </row>
    <row r="5478" spans="1:9" x14ac:dyDescent="0.2">
      <c r="A5478" s="1">
        <v>39766</v>
      </c>
      <c r="B5478" t="s">
        <v>5458</v>
      </c>
      <c r="C5478" t="s">
        <v>9</v>
      </c>
      <c r="D5478">
        <v>78234</v>
      </c>
      <c r="E5478">
        <v>14</v>
      </c>
      <c r="F5478">
        <v>11</v>
      </c>
      <c r="G5478">
        <v>2008</v>
      </c>
      <c r="H5478" t="s">
        <v>690</v>
      </c>
      <c r="I5478">
        <f>Sheet1!$G$30/VLOOKUP(G5478,Sheet1!$A$2:$M$30,MATCH(data!F5478,Sheet1!$A$2:$M$2,0),0)*D5478</f>
        <v>90214.473202306704</v>
      </c>
    </row>
    <row r="5479" spans="1:9" x14ac:dyDescent="0.2">
      <c r="A5479" s="1">
        <v>39766</v>
      </c>
      <c r="B5479" t="s">
        <v>5459</v>
      </c>
      <c r="C5479" t="s">
        <v>31</v>
      </c>
      <c r="D5479">
        <v>169368427</v>
      </c>
      <c r="E5479">
        <v>14</v>
      </c>
      <c r="F5479">
        <v>11</v>
      </c>
      <c r="G5479">
        <v>2008</v>
      </c>
      <c r="H5479" t="s">
        <v>690</v>
      </c>
      <c r="I5479">
        <f>Sheet1!$G$30/VLOOKUP(G5479,Sheet1!$A$2:$M$30,MATCH(data!F5479,Sheet1!$A$2:$M$2,0),0)*D5479</f>
        <v>195304898.36782396</v>
      </c>
    </row>
    <row r="5480" spans="1:9" x14ac:dyDescent="0.2">
      <c r="A5480" s="1">
        <v>39771</v>
      </c>
      <c r="B5480" t="s">
        <v>5460</v>
      </c>
      <c r="C5480" t="s">
        <v>14</v>
      </c>
      <c r="D5480">
        <v>268431</v>
      </c>
      <c r="E5480">
        <v>19</v>
      </c>
      <c r="F5480">
        <v>11</v>
      </c>
      <c r="G5480">
        <v>2008</v>
      </c>
      <c r="H5480" t="s">
        <v>690</v>
      </c>
      <c r="I5480">
        <f>Sheet1!$G$30/VLOOKUP(G5480,Sheet1!$A$2:$M$30,MATCH(data!F5480,Sheet1!$A$2:$M$2,0),0)*D5480</f>
        <v>309537.5572790397</v>
      </c>
    </row>
    <row r="5481" spans="1:9" x14ac:dyDescent="0.2">
      <c r="A5481" s="1">
        <v>39773</v>
      </c>
      <c r="B5481" t="s">
        <v>5461</v>
      </c>
      <c r="C5481" t="s">
        <v>14</v>
      </c>
      <c r="D5481">
        <v>41271</v>
      </c>
      <c r="E5481">
        <v>21</v>
      </c>
      <c r="F5481">
        <v>11</v>
      </c>
      <c r="G5481">
        <v>2008</v>
      </c>
      <c r="H5481" t="s">
        <v>690</v>
      </c>
      <c r="I5481">
        <f>Sheet1!$G$30/VLOOKUP(G5481,Sheet1!$A$2:$M$30,MATCH(data!F5481,Sheet1!$A$2:$M$2,0),0)*D5481</f>
        <v>47591.092409085562</v>
      </c>
    </row>
    <row r="5482" spans="1:9" x14ac:dyDescent="0.2">
      <c r="A5482" s="1">
        <v>39773</v>
      </c>
      <c r="B5482" t="s">
        <v>5462</v>
      </c>
      <c r="C5482" t="s">
        <v>37</v>
      </c>
      <c r="D5482">
        <v>114053759</v>
      </c>
      <c r="E5482">
        <v>21</v>
      </c>
      <c r="F5482">
        <v>11</v>
      </c>
      <c r="G5482">
        <v>2008</v>
      </c>
      <c r="H5482" t="s">
        <v>690</v>
      </c>
      <c r="I5482">
        <f>Sheet1!$G$30/VLOOKUP(G5482,Sheet1!$A$2:$M$30,MATCH(data!F5482,Sheet1!$A$2:$M$2,0),0)*D5482</f>
        <v>131519541.18321761</v>
      </c>
    </row>
    <row r="5483" spans="1:9" x14ac:dyDescent="0.2">
      <c r="A5483" s="1">
        <v>39773</v>
      </c>
      <c r="B5483" t="s">
        <v>5463</v>
      </c>
      <c r="C5483" t="s">
        <v>18</v>
      </c>
      <c r="D5483">
        <v>39576</v>
      </c>
      <c r="E5483">
        <v>21</v>
      </c>
      <c r="F5483">
        <v>11</v>
      </c>
      <c r="G5483">
        <v>2008</v>
      </c>
      <c r="H5483" t="s">
        <v>690</v>
      </c>
      <c r="I5483">
        <f>Sheet1!$G$30/VLOOKUP(G5483,Sheet1!$A$2:$M$30,MATCH(data!F5483,Sheet1!$A$2:$M$2,0),0)*D5483</f>
        <v>45636.526209250325</v>
      </c>
    </row>
    <row r="5484" spans="1:9" x14ac:dyDescent="0.2">
      <c r="A5484" s="1">
        <v>39773</v>
      </c>
      <c r="B5484" t="s">
        <v>5464</v>
      </c>
      <c r="C5484" t="s">
        <v>9</v>
      </c>
      <c r="D5484">
        <v>12686</v>
      </c>
      <c r="E5484">
        <v>21</v>
      </c>
      <c r="F5484">
        <v>11</v>
      </c>
      <c r="G5484">
        <v>2008</v>
      </c>
      <c r="H5484" t="s">
        <v>690</v>
      </c>
      <c r="I5484">
        <f>Sheet1!$G$30/VLOOKUP(G5484,Sheet1!$A$2:$M$30,MATCH(data!F5484,Sheet1!$A$2:$M$2,0),0)*D5484</f>
        <v>14628.688384135579</v>
      </c>
    </row>
    <row r="5485" spans="1:9" x14ac:dyDescent="0.2">
      <c r="A5485" s="1">
        <v>39773</v>
      </c>
      <c r="B5485" t="s">
        <v>5465</v>
      </c>
      <c r="C5485" t="s">
        <v>9</v>
      </c>
      <c r="D5485">
        <v>115925</v>
      </c>
      <c r="E5485">
        <v>21</v>
      </c>
      <c r="F5485">
        <v>11</v>
      </c>
      <c r="G5485">
        <v>2008</v>
      </c>
      <c r="H5485" t="s">
        <v>690</v>
      </c>
      <c r="I5485">
        <f>Sheet1!$G$30/VLOOKUP(G5485,Sheet1!$A$2:$M$30,MATCH(data!F5485,Sheet1!$A$2:$M$2,0),0)*D5485</f>
        <v>133677.33729551607</v>
      </c>
    </row>
    <row r="5486" spans="1:9" x14ac:dyDescent="0.2">
      <c r="A5486" s="1">
        <v>39773</v>
      </c>
      <c r="B5486" t="s">
        <v>5466</v>
      </c>
      <c r="C5486" t="s">
        <v>9</v>
      </c>
      <c r="D5486">
        <v>5976</v>
      </c>
      <c r="E5486">
        <v>21</v>
      </c>
      <c r="F5486">
        <v>11</v>
      </c>
      <c r="G5486">
        <v>2008</v>
      </c>
      <c r="H5486" t="s">
        <v>690</v>
      </c>
      <c r="I5486">
        <f>Sheet1!$G$30/VLOOKUP(G5486,Sheet1!$A$2:$M$30,MATCH(data!F5486,Sheet1!$A$2:$M$2,0),0)*D5486</f>
        <v>6891.1431328704257</v>
      </c>
    </row>
    <row r="5487" spans="1:9" x14ac:dyDescent="0.2">
      <c r="A5487" s="1">
        <v>39773</v>
      </c>
      <c r="B5487" t="s">
        <v>5467</v>
      </c>
      <c r="C5487" t="s">
        <v>9</v>
      </c>
      <c r="D5487">
        <v>7202</v>
      </c>
      <c r="E5487">
        <v>21</v>
      </c>
      <c r="F5487">
        <v>11</v>
      </c>
      <c r="G5487">
        <v>2008</v>
      </c>
      <c r="H5487" t="s">
        <v>690</v>
      </c>
      <c r="I5487">
        <f>Sheet1!$G$30/VLOOKUP(G5487,Sheet1!$A$2:$M$30,MATCH(data!F5487,Sheet1!$A$2:$M$2,0),0)*D5487</f>
        <v>8304.888360597859</v>
      </c>
    </row>
    <row r="5488" spans="1:9" x14ac:dyDescent="0.2">
      <c r="A5488" s="1">
        <v>39773</v>
      </c>
      <c r="B5488" t="s">
        <v>5468</v>
      </c>
      <c r="C5488" t="s">
        <v>9</v>
      </c>
      <c r="D5488">
        <v>192769854</v>
      </c>
      <c r="E5488">
        <v>21</v>
      </c>
      <c r="F5488">
        <v>11</v>
      </c>
      <c r="G5488">
        <v>2008</v>
      </c>
      <c r="H5488" t="s">
        <v>690</v>
      </c>
      <c r="I5488">
        <f>Sheet1!$G$30/VLOOKUP(G5488,Sheet1!$A$2:$M$30,MATCH(data!F5488,Sheet1!$A$2:$M$2,0),0)*D5488</f>
        <v>222289935.67880431</v>
      </c>
    </row>
    <row r="5489" spans="1:9" x14ac:dyDescent="0.2">
      <c r="A5489" s="1">
        <v>39773</v>
      </c>
      <c r="B5489" t="s">
        <v>5469</v>
      </c>
      <c r="C5489" t="s">
        <v>98</v>
      </c>
      <c r="D5489">
        <v>565440</v>
      </c>
      <c r="E5489">
        <v>21</v>
      </c>
      <c r="F5489">
        <v>11</v>
      </c>
      <c r="G5489">
        <v>2008</v>
      </c>
      <c r="H5489" t="s">
        <v>690</v>
      </c>
      <c r="I5489">
        <f>Sheet1!$G$30/VLOOKUP(G5489,Sheet1!$A$2:$M$30,MATCH(data!F5489,Sheet1!$A$2:$M$2,0),0)*D5489</f>
        <v>652029.44662822178</v>
      </c>
    </row>
    <row r="5490" spans="1:9" x14ac:dyDescent="0.2">
      <c r="A5490" s="1">
        <v>39778</v>
      </c>
      <c r="B5490" t="s">
        <v>5470</v>
      </c>
      <c r="C5490" t="s">
        <v>9</v>
      </c>
      <c r="D5490">
        <v>49554002</v>
      </c>
      <c r="E5490">
        <v>26</v>
      </c>
      <c r="F5490">
        <v>11</v>
      </c>
      <c r="G5490">
        <v>2008</v>
      </c>
      <c r="H5490" t="s">
        <v>690</v>
      </c>
      <c r="I5490">
        <f>Sheet1!$G$30/VLOOKUP(G5490,Sheet1!$A$2:$M$30,MATCH(data!F5490,Sheet1!$A$2:$M$2,0),0)*D5490</f>
        <v>57142523.525526665</v>
      </c>
    </row>
    <row r="5491" spans="1:9" x14ac:dyDescent="0.2">
      <c r="A5491" s="1">
        <v>39778</v>
      </c>
      <c r="B5491" t="s">
        <v>5471</v>
      </c>
      <c r="C5491" t="s">
        <v>37</v>
      </c>
      <c r="D5491">
        <v>120146040</v>
      </c>
      <c r="E5491">
        <v>26</v>
      </c>
      <c r="F5491">
        <v>11</v>
      </c>
      <c r="G5491">
        <v>2008</v>
      </c>
      <c r="H5491" t="s">
        <v>690</v>
      </c>
      <c r="I5491">
        <f>Sheet1!$G$30/VLOOKUP(G5491,Sheet1!$A$2:$M$30,MATCH(data!F5491,Sheet1!$A$2:$M$2,0),0)*D5491</f>
        <v>138544772.16994235</v>
      </c>
    </row>
    <row r="5492" spans="1:9" x14ac:dyDescent="0.2">
      <c r="A5492" s="1">
        <v>39778</v>
      </c>
      <c r="B5492" t="s">
        <v>5472</v>
      </c>
      <c r="C5492" t="s">
        <v>9</v>
      </c>
      <c r="D5492">
        <v>31841299</v>
      </c>
      <c r="E5492">
        <v>26</v>
      </c>
      <c r="F5492">
        <v>11</v>
      </c>
      <c r="G5492">
        <v>2008</v>
      </c>
      <c r="H5492" t="s">
        <v>690</v>
      </c>
      <c r="I5492">
        <f>Sheet1!$G$30/VLOOKUP(G5492,Sheet1!$A$2:$M$30,MATCH(data!F5492,Sheet1!$A$2:$M$2,0),0)*D5492</f>
        <v>36717360.934659295</v>
      </c>
    </row>
    <row r="5493" spans="1:9" x14ac:dyDescent="0.2">
      <c r="A5493" s="1">
        <v>39778</v>
      </c>
      <c r="B5493" t="s">
        <v>5473</v>
      </c>
      <c r="C5493" t="s">
        <v>9</v>
      </c>
      <c r="D5493">
        <v>122094</v>
      </c>
      <c r="E5493">
        <v>26</v>
      </c>
      <c r="F5493">
        <v>11</v>
      </c>
      <c r="G5493">
        <v>2008</v>
      </c>
      <c r="H5493" t="s">
        <v>690</v>
      </c>
      <c r="I5493">
        <f>Sheet1!$G$30/VLOOKUP(G5493,Sheet1!$A$2:$M$30,MATCH(data!F5493,Sheet1!$A$2:$M$2,0),0)*D5493</f>
        <v>140791.03575379547</v>
      </c>
    </row>
    <row r="5494" spans="1:9" x14ac:dyDescent="0.2">
      <c r="A5494" s="1">
        <v>39778</v>
      </c>
      <c r="B5494" t="s">
        <v>5474</v>
      </c>
      <c r="C5494" t="s">
        <v>31</v>
      </c>
      <c r="D5494">
        <v>31715062</v>
      </c>
      <c r="E5494">
        <v>26</v>
      </c>
      <c r="F5494">
        <v>11</v>
      </c>
      <c r="G5494">
        <v>2008</v>
      </c>
      <c r="H5494" t="s">
        <v>690</v>
      </c>
      <c r="I5494">
        <f>Sheet1!$G$30/VLOOKUP(G5494,Sheet1!$A$2:$M$30,MATCH(data!F5494,Sheet1!$A$2:$M$2,0),0)*D5494</f>
        <v>36571792.454795815</v>
      </c>
    </row>
    <row r="5495" spans="1:9" x14ac:dyDescent="0.2">
      <c r="A5495" s="1">
        <v>39780</v>
      </c>
      <c r="B5495" t="s">
        <v>5475</v>
      </c>
      <c r="C5495" t="s">
        <v>9</v>
      </c>
      <c r="D5495">
        <v>2626308</v>
      </c>
      <c r="E5495">
        <v>28</v>
      </c>
      <c r="F5495">
        <v>11</v>
      </c>
      <c r="G5495">
        <v>2008</v>
      </c>
      <c r="H5495" t="s">
        <v>690</v>
      </c>
      <c r="I5495">
        <f>Sheet1!$G$30/VLOOKUP(G5495,Sheet1!$A$2:$M$30,MATCH(data!F5495,Sheet1!$A$2:$M$2,0),0)*D5495</f>
        <v>3028491.3552547959</v>
      </c>
    </row>
    <row r="5496" spans="1:9" x14ac:dyDescent="0.2">
      <c r="A5496" s="1">
        <v>39780</v>
      </c>
      <c r="B5496" t="s">
        <v>5476</v>
      </c>
      <c r="C5496" t="s">
        <v>37</v>
      </c>
      <c r="D5496">
        <v>80037</v>
      </c>
      <c r="E5496">
        <v>28</v>
      </c>
      <c r="F5496">
        <v>11</v>
      </c>
      <c r="G5496">
        <v>2008</v>
      </c>
      <c r="H5496" t="s">
        <v>690</v>
      </c>
      <c r="I5496">
        <f>Sheet1!$G$30/VLOOKUP(G5496,Sheet1!$A$2:$M$30,MATCH(data!F5496,Sheet1!$A$2:$M$2,0),0)*D5496</f>
        <v>92293.578133458883</v>
      </c>
    </row>
    <row r="5497" spans="1:9" x14ac:dyDescent="0.2">
      <c r="A5497" s="1">
        <v>39780</v>
      </c>
      <c r="B5497" t="s">
        <v>5477</v>
      </c>
      <c r="C5497" t="s">
        <v>9</v>
      </c>
      <c r="D5497">
        <v>470</v>
      </c>
      <c r="E5497">
        <v>28</v>
      </c>
      <c r="F5497">
        <v>11</v>
      </c>
      <c r="G5497">
        <v>2008</v>
      </c>
      <c r="H5497" t="s">
        <v>690</v>
      </c>
      <c r="I5497">
        <f>Sheet1!$G$30/VLOOKUP(G5497,Sheet1!$A$2:$M$30,MATCH(data!F5497,Sheet1!$A$2:$M$2,0),0)*D5497</f>
        <v>541.97410850888559</v>
      </c>
    </row>
    <row r="5498" spans="1:9" x14ac:dyDescent="0.2">
      <c r="A5498" s="1">
        <v>39787</v>
      </c>
      <c r="B5498" t="s">
        <v>5478</v>
      </c>
      <c r="C5498" t="s">
        <v>9</v>
      </c>
      <c r="D5498">
        <v>8387</v>
      </c>
      <c r="E5498">
        <v>5</v>
      </c>
      <c r="F5498">
        <v>12</v>
      </c>
      <c r="G5498">
        <v>2008</v>
      </c>
      <c r="H5498" t="s">
        <v>10</v>
      </c>
      <c r="I5498">
        <f>Sheet1!$G$30/VLOOKUP(G5498,Sheet1!$A$2:$M$30,MATCH(data!F5498,Sheet1!$A$2:$M$2,0),0)*D5498</f>
        <v>9772.4260564720207</v>
      </c>
    </row>
    <row r="5499" spans="1:9" x14ac:dyDescent="0.2">
      <c r="A5499" s="1">
        <v>39787</v>
      </c>
      <c r="B5499" t="s">
        <v>5479</v>
      </c>
      <c r="C5499" t="s">
        <v>9</v>
      </c>
      <c r="D5499">
        <v>10342</v>
      </c>
      <c r="E5499">
        <v>5</v>
      </c>
      <c r="F5499">
        <v>12</v>
      </c>
      <c r="G5499">
        <v>2008</v>
      </c>
      <c r="H5499" t="s">
        <v>10</v>
      </c>
      <c r="I5499">
        <f>Sheet1!$G$30/VLOOKUP(G5499,Sheet1!$A$2:$M$30,MATCH(data!F5499,Sheet1!$A$2:$M$2,0),0)*D5499</f>
        <v>12050.36726791864</v>
      </c>
    </row>
    <row r="5500" spans="1:9" x14ac:dyDescent="0.2">
      <c r="A5500" s="1">
        <v>39787</v>
      </c>
      <c r="B5500" t="s">
        <v>5480</v>
      </c>
      <c r="C5500" t="s">
        <v>9</v>
      </c>
      <c r="D5500">
        <v>8195551</v>
      </c>
      <c r="E5500">
        <v>5</v>
      </c>
      <c r="F5500">
        <v>12</v>
      </c>
      <c r="G5500">
        <v>2008</v>
      </c>
      <c r="H5500" t="s">
        <v>10</v>
      </c>
      <c r="I5500">
        <f>Sheet1!$G$30/VLOOKUP(G5500,Sheet1!$A$2:$M$30,MATCH(data!F5500,Sheet1!$A$2:$M$2,0),0)*D5500</f>
        <v>9549352.1091624331</v>
      </c>
    </row>
    <row r="5501" spans="1:9" x14ac:dyDescent="0.2">
      <c r="A5501" s="1">
        <v>39787</v>
      </c>
      <c r="B5501" t="s">
        <v>5481</v>
      </c>
      <c r="C5501" t="s">
        <v>79</v>
      </c>
      <c r="D5501">
        <v>27834</v>
      </c>
      <c r="E5501">
        <v>5</v>
      </c>
      <c r="F5501">
        <v>12</v>
      </c>
      <c r="G5501">
        <v>2008</v>
      </c>
      <c r="H5501" t="s">
        <v>10</v>
      </c>
      <c r="I5501">
        <f>Sheet1!$G$30/VLOOKUP(G5501,Sheet1!$A$2:$M$30,MATCH(data!F5501,Sheet1!$A$2:$M$2,0),0)*D5501</f>
        <v>32431.823876933613</v>
      </c>
    </row>
    <row r="5502" spans="1:9" x14ac:dyDescent="0.2">
      <c r="A5502" s="1">
        <v>39787</v>
      </c>
      <c r="B5502" t="s">
        <v>5482</v>
      </c>
      <c r="C5502" t="s">
        <v>9</v>
      </c>
      <c r="D5502">
        <v>18622031</v>
      </c>
      <c r="E5502">
        <v>5</v>
      </c>
      <c r="F5502">
        <v>12</v>
      </c>
      <c r="G5502">
        <v>2008</v>
      </c>
      <c r="H5502" t="s">
        <v>10</v>
      </c>
      <c r="I5502">
        <f>Sheet1!$G$30/VLOOKUP(G5502,Sheet1!$A$2:$M$30,MATCH(data!F5502,Sheet1!$A$2:$M$2,0),0)*D5502</f>
        <v>21698154.401911259</v>
      </c>
    </row>
    <row r="5503" spans="1:9" x14ac:dyDescent="0.2">
      <c r="A5503" s="1">
        <v>39787</v>
      </c>
      <c r="B5503" t="s">
        <v>5483</v>
      </c>
      <c r="C5503" t="s">
        <v>9</v>
      </c>
      <c r="D5503">
        <v>8629</v>
      </c>
      <c r="E5503">
        <v>5</v>
      </c>
      <c r="F5503">
        <v>12</v>
      </c>
      <c r="G5503">
        <v>2008</v>
      </c>
      <c r="H5503" t="s">
        <v>10</v>
      </c>
      <c r="I5503">
        <f>Sheet1!$G$30/VLOOKUP(G5503,Sheet1!$A$2:$M$30,MATCH(data!F5503,Sheet1!$A$2:$M$2,0),0)*D5503</f>
        <v>10054.40138801682</v>
      </c>
    </row>
    <row r="5504" spans="1:9" x14ac:dyDescent="0.2">
      <c r="A5504" s="1">
        <v>39787</v>
      </c>
      <c r="B5504" t="s">
        <v>5484</v>
      </c>
      <c r="C5504" t="s">
        <v>9</v>
      </c>
      <c r="D5504">
        <v>154084</v>
      </c>
      <c r="E5504">
        <v>5</v>
      </c>
      <c r="F5504">
        <v>12</v>
      </c>
      <c r="G5504">
        <v>2008</v>
      </c>
      <c r="H5504" t="s">
        <v>10</v>
      </c>
      <c r="I5504">
        <f>Sheet1!$G$30/VLOOKUP(G5504,Sheet1!$A$2:$M$30,MATCH(data!F5504,Sheet1!$A$2:$M$2,0),0)*D5504</f>
        <v>179536.72308160664</v>
      </c>
    </row>
    <row r="5505" spans="1:9" x14ac:dyDescent="0.2">
      <c r="A5505" s="1">
        <v>39787</v>
      </c>
      <c r="B5505" t="s">
        <v>5485</v>
      </c>
      <c r="C5505" t="s">
        <v>20</v>
      </c>
      <c r="D5505">
        <v>539572</v>
      </c>
      <c r="E5505">
        <v>5</v>
      </c>
      <c r="F5505">
        <v>12</v>
      </c>
      <c r="G5505">
        <v>2008</v>
      </c>
      <c r="H5505" t="s">
        <v>10</v>
      </c>
      <c r="I5505">
        <f>Sheet1!$G$30/VLOOKUP(G5505,Sheet1!$A$2:$M$30,MATCH(data!F5505,Sheet1!$A$2:$M$2,0),0)*D5505</f>
        <v>628702.45286070358</v>
      </c>
    </row>
    <row r="5506" spans="1:9" x14ac:dyDescent="0.2">
      <c r="A5506" s="1">
        <v>39787</v>
      </c>
      <c r="B5506" t="s">
        <v>5486</v>
      </c>
      <c r="C5506" t="s">
        <v>31</v>
      </c>
      <c r="D5506">
        <v>8050977</v>
      </c>
      <c r="E5506">
        <v>5</v>
      </c>
      <c r="F5506">
        <v>12</v>
      </c>
      <c r="G5506">
        <v>2008</v>
      </c>
      <c r="H5506" t="s">
        <v>10</v>
      </c>
      <c r="I5506">
        <f>Sheet1!$G$30/VLOOKUP(G5506,Sheet1!$A$2:$M$30,MATCH(data!F5506,Sheet1!$A$2:$M$2,0),0)*D5506</f>
        <v>9380896.3174981456</v>
      </c>
    </row>
    <row r="5507" spans="1:9" x14ac:dyDescent="0.2">
      <c r="A5507" s="1">
        <v>39787</v>
      </c>
      <c r="B5507" t="s">
        <v>5487</v>
      </c>
      <c r="C5507" t="s">
        <v>14</v>
      </c>
      <c r="D5507">
        <v>2072</v>
      </c>
      <c r="E5507">
        <v>5</v>
      </c>
      <c r="F5507">
        <v>12</v>
      </c>
      <c r="G5507">
        <v>2008</v>
      </c>
      <c r="H5507" t="s">
        <v>10</v>
      </c>
      <c r="I5507">
        <f>Sheet1!$G$30/VLOOKUP(G5507,Sheet1!$A$2:$M$30,MATCH(data!F5507,Sheet1!$A$2:$M$2,0),0)*D5507</f>
        <v>2414.2681279372873</v>
      </c>
    </row>
    <row r="5508" spans="1:9" x14ac:dyDescent="0.2">
      <c r="A5508" s="1">
        <v>39792</v>
      </c>
      <c r="B5508" t="s">
        <v>5488</v>
      </c>
      <c r="C5508" t="s">
        <v>9</v>
      </c>
      <c r="D5508">
        <v>34194407</v>
      </c>
      <c r="E5508">
        <v>10</v>
      </c>
      <c r="F5508">
        <v>12</v>
      </c>
      <c r="G5508">
        <v>2008</v>
      </c>
      <c r="H5508" t="s">
        <v>10</v>
      </c>
      <c r="I5508">
        <f>Sheet1!$G$30/VLOOKUP(G5508,Sheet1!$A$2:$M$30,MATCH(data!F5508,Sheet1!$A$2:$M$2,0),0)*D5508</f>
        <v>39842889.466127254</v>
      </c>
    </row>
    <row r="5509" spans="1:9" x14ac:dyDescent="0.2">
      <c r="A5509" s="1">
        <v>39792</v>
      </c>
      <c r="B5509" t="s">
        <v>5489</v>
      </c>
      <c r="C5509" t="s">
        <v>9</v>
      </c>
      <c r="D5509">
        <v>865695</v>
      </c>
      <c r="E5509">
        <v>10</v>
      </c>
      <c r="F5509">
        <v>12</v>
      </c>
      <c r="G5509">
        <v>2008</v>
      </c>
      <c r="H5509" t="s">
        <v>10</v>
      </c>
      <c r="I5509">
        <f>Sheet1!$G$30/VLOOKUP(G5509,Sheet1!$A$2:$M$30,MATCH(data!F5509,Sheet1!$A$2:$M$2,0),0)*D5509</f>
        <v>1008696.8373622923</v>
      </c>
    </row>
    <row r="5510" spans="1:9" x14ac:dyDescent="0.2">
      <c r="A5510" s="1">
        <v>39794</v>
      </c>
      <c r="B5510" s="2">
        <v>9.99</v>
      </c>
      <c r="C5510" t="s">
        <v>37</v>
      </c>
      <c r="D5510">
        <v>52107</v>
      </c>
      <c r="E5510">
        <v>12</v>
      </c>
      <c r="F5510">
        <v>12</v>
      </c>
      <c r="G5510">
        <v>2008</v>
      </c>
      <c r="H5510" t="s">
        <v>10</v>
      </c>
      <c r="I5510">
        <f>Sheet1!$G$30/VLOOKUP(G5510,Sheet1!$A$2:$M$30,MATCH(data!F5510,Sheet1!$A$2:$M$2,0),0)*D5510</f>
        <v>60714.415705805128</v>
      </c>
    </row>
    <row r="5511" spans="1:9" x14ac:dyDescent="0.2">
      <c r="A5511" s="1">
        <v>39794</v>
      </c>
      <c r="B5511" t="s">
        <v>5490</v>
      </c>
      <c r="C5511" t="s">
        <v>20</v>
      </c>
      <c r="D5511">
        <v>39127</v>
      </c>
      <c r="E5511">
        <v>12</v>
      </c>
      <c r="F5511">
        <v>12</v>
      </c>
      <c r="G5511">
        <v>2008</v>
      </c>
      <c r="H5511" t="s">
        <v>10</v>
      </c>
      <c r="I5511">
        <f>Sheet1!$G$30/VLOOKUP(G5511,Sheet1!$A$2:$M$30,MATCH(data!F5511,Sheet1!$A$2:$M$2,0),0)*D5511</f>
        <v>45590.284286584087</v>
      </c>
    </row>
    <row r="5512" spans="1:9" x14ac:dyDescent="0.2">
      <c r="A5512" s="1">
        <v>39794</v>
      </c>
      <c r="B5512" t="s">
        <v>5491</v>
      </c>
      <c r="C5512" t="s">
        <v>9</v>
      </c>
      <c r="D5512">
        <v>10958</v>
      </c>
      <c r="E5512">
        <v>12</v>
      </c>
      <c r="F5512">
        <v>12</v>
      </c>
      <c r="G5512">
        <v>2008</v>
      </c>
      <c r="H5512" t="s">
        <v>10</v>
      </c>
      <c r="I5512">
        <f>Sheet1!$G$30/VLOOKUP(G5512,Sheet1!$A$2:$M$30,MATCH(data!F5512,Sheet1!$A$2:$M$2,0),0)*D5512</f>
        <v>12768.122657305401</v>
      </c>
    </row>
    <row r="5513" spans="1:9" x14ac:dyDescent="0.2">
      <c r="A5513" s="1">
        <v>39794</v>
      </c>
      <c r="B5513" t="s">
        <v>5492</v>
      </c>
      <c r="C5513" t="s">
        <v>51</v>
      </c>
      <c r="D5513">
        <v>79366978</v>
      </c>
      <c r="E5513">
        <v>12</v>
      </c>
      <c r="F5513">
        <v>12</v>
      </c>
      <c r="G5513">
        <v>2008</v>
      </c>
      <c r="H5513" t="s">
        <v>10</v>
      </c>
      <c r="I5513">
        <f>Sheet1!$G$30/VLOOKUP(G5513,Sheet1!$A$2:$M$30,MATCH(data!F5513,Sheet1!$A$2:$M$2,0),0)*D5513</f>
        <v>92477396.426689118</v>
      </c>
    </row>
    <row r="5514" spans="1:9" x14ac:dyDescent="0.2">
      <c r="A5514" s="1">
        <v>39794</v>
      </c>
      <c r="B5514" t="s">
        <v>5493</v>
      </c>
      <c r="C5514" t="s">
        <v>51</v>
      </c>
      <c r="D5514">
        <v>915840</v>
      </c>
      <c r="E5514">
        <v>12</v>
      </c>
      <c r="F5514">
        <v>12</v>
      </c>
      <c r="G5514">
        <v>2008</v>
      </c>
      <c r="H5514" t="s">
        <v>10</v>
      </c>
      <c r="I5514">
        <f>Sheet1!$G$30/VLOOKUP(G5514,Sheet1!$A$2:$M$30,MATCH(data!F5514,Sheet1!$A$2:$M$2,0),0)*D5514</f>
        <v>1067125.1555454079</v>
      </c>
    </row>
    <row r="5515" spans="1:9" x14ac:dyDescent="0.2">
      <c r="A5515" s="1">
        <v>39794</v>
      </c>
      <c r="B5515" t="s">
        <v>5494</v>
      </c>
      <c r="C5515" t="s">
        <v>9</v>
      </c>
      <c r="D5515">
        <v>33446470</v>
      </c>
      <c r="E5515">
        <v>12</v>
      </c>
      <c r="F5515">
        <v>12</v>
      </c>
      <c r="G5515">
        <v>2008</v>
      </c>
      <c r="H5515" t="s">
        <v>10</v>
      </c>
      <c r="I5515">
        <f>Sheet1!$G$30/VLOOKUP(G5515,Sheet1!$A$2:$M$30,MATCH(data!F5515,Sheet1!$A$2:$M$2,0),0)*D5515</f>
        <v>38971402.757244512</v>
      </c>
    </row>
    <row r="5516" spans="1:9" x14ac:dyDescent="0.2">
      <c r="A5516" s="1">
        <v>39794</v>
      </c>
      <c r="B5516" t="s">
        <v>5495</v>
      </c>
      <c r="C5516" t="s">
        <v>9</v>
      </c>
      <c r="D5516">
        <v>148095302</v>
      </c>
      <c r="E5516">
        <v>12</v>
      </c>
      <c r="F5516">
        <v>12</v>
      </c>
      <c r="G5516">
        <v>2008</v>
      </c>
      <c r="H5516" t="s">
        <v>10</v>
      </c>
      <c r="I5516">
        <f>Sheet1!$G$30/VLOOKUP(G5516,Sheet1!$A$2:$M$30,MATCH(data!F5516,Sheet1!$A$2:$M$2,0),0)*D5516</f>
        <v>172558768.10610384</v>
      </c>
    </row>
    <row r="5517" spans="1:9" x14ac:dyDescent="0.2">
      <c r="A5517" s="1">
        <v>39794</v>
      </c>
      <c r="B5517" t="s">
        <v>5496</v>
      </c>
      <c r="C5517" t="s">
        <v>37</v>
      </c>
      <c r="D5517">
        <v>7503736</v>
      </c>
      <c r="E5517">
        <v>12</v>
      </c>
      <c r="F5517">
        <v>12</v>
      </c>
      <c r="G5517">
        <v>2008</v>
      </c>
      <c r="H5517" t="s">
        <v>10</v>
      </c>
      <c r="I5517">
        <f>Sheet1!$G$30/VLOOKUP(G5517,Sheet1!$A$2:$M$30,MATCH(data!F5517,Sheet1!$A$2:$M$2,0),0)*D5517</f>
        <v>8743258.0430770405</v>
      </c>
    </row>
    <row r="5518" spans="1:9" x14ac:dyDescent="0.2">
      <c r="A5518" s="1">
        <v>39794</v>
      </c>
      <c r="B5518" t="s">
        <v>5497</v>
      </c>
      <c r="C5518" t="s">
        <v>9</v>
      </c>
      <c r="D5518">
        <v>2074346</v>
      </c>
      <c r="E5518">
        <v>12</v>
      </c>
      <c r="F5518">
        <v>12</v>
      </c>
      <c r="G5518">
        <v>2008</v>
      </c>
      <c r="H5518" t="s">
        <v>10</v>
      </c>
      <c r="I5518">
        <f>Sheet1!$G$30/VLOOKUP(G5518,Sheet1!$A$2:$M$30,MATCH(data!F5518,Sheet1!$A$2:$M$2,0),0)*D5518</f>
        <v>2417001.6573910229</v>
      </c>
    </row>
    <row r="5519" spans="1:9" x14ac:dyDescent="0.2">
      <c r="A5519" s="1">
        <v>39794</v>
      </c>
      <c r="B5519" t="s">
        <v>5498</v>
      </c>
      <c r="C5519" t="s">
        <v>9</v>
      </c>
      <c r="D5519">
        <v>3911</v>
      </c>
      <c r="E5519">
        <v>12</v>
      </c>
      <c r="F5519">
        <v>12</v>
      </c>
      <c r="G5519">
        <v>2008</v>
      </c>
      <c r="H5519" t="s">
        <v>10</v>
      </c>
      <c r="I5519">
        <f>Sheet1!$G$30/VLOOKUP(G5519,Sheet1!$A$2:$M$30,MATCH(data!F5519,Sheet1!$A$2:$M$2,0),0)*D5519</f>
        <v>4557.0476102136727</v>
      </c>
    </row>
    <row r="5520" spans="1:9" x14ac:dyDescent="0.2">
      <c r="A5520" s="1">
        <v>39799</v>
      </c>
      <c r="B5520" t="s">
        <v>5499</v>
      </c>
      <c r="C5520" t="s">
        <v>9</v>
      </c>
      <c r="D5520">
        <v>26238243</v>
      </c>
      <c r="E5520">
        <v>17</v>
      </c>
      <c r="F5520">
        <v>12</v>
      </c>
      <c r="G5520">
        <v>2008</v>
      </c>
      <c r="H5520" t="s">
        <v>10</v>
      </c>
      <c r="I5520">
        <f>Sheet1!$G$30/VLOOKUP(G5520,Sheet1!$A$2:$M$30,MATCH(data!F5520,Sheet1!$A$2:$M$2,0),0)*D5520</f>
        <v>30572468.054041326</v>
      </c>
    </row>
    <row r="5521" spans="1:9" x14ac:dyDescent="0.2">
      <c r="A5521" s="1">
        <v>39801</v>
      </c>
      <c r="B5521" t="s">
        <v>5500</v>
      </c>
      <c r="C5521" t="s">
        <v>9</v>
      </c>
      <c r="D5521">
        <v>1579146</v>
      </c>
      <c r="E5521">
        <v>19</v>
      </c>
      <c r="F5521">
        <v>12</v>
      </c>
      <c r="G5521">
        <v>2008</v>
      </c>
      <c r="H5521" t="s">
        <v>10</v>
      </c>
      <c r="I5521">
        <f>Sheet1!$G$30/VLOOKUP(G5521,Sheet1!$A$2:$M$30,MATCH(data!F5521,Sheet1!$A$2:$M$2,0),0)*D5521</f>
        <v>1840000.8963125749</v>
      </c>
    </row>
    <row r="5522" spans="1:9" x14ac:dyDescent="0.2">
      <c r="A5522" s="1">
        <v>39801</v>
      </c>
      <c r="B5522" t="s">
        <v>5501</v>
      </c>
      <c r="C5522" t="s">
        <v>9</v>
      </c>
      <c r="D5522">
        <v>3500</v>
      </c>
      <c r="E5522">
        <v>19</v>
      </c>
      <c r="F5522">
        <v>12</v>
      </c>
      <c r="G5522">
        <v>2008</v>
      </c>
      <c r="H5522" t="s">
        <v>10</v>
      </c>
      <c r="I5522">
        <f>Sheet1!$G$30/VLOOKUP(G5522,Sheet1!$A$2:$M$30,MATCH(data!F5522,Sheet1!$A$2:$M$2,0),0)*D5522</f>
        <v>4078.1556215156875</v>
      </c>
    </row>
    <row r="5523" spans="1:9" x14ac:dyDescent="0.2">
      <c r="A5523" s="1">
        <v>39801</v>
      </c>
      <c r="B5523" t="s">
        <v>5502</v>
      </c>
      <c r="C5523" t="s">
        <v>9</v>
      </c>
      <c r="D5523">
        <v>69951824</v>
      </c>
      <c r="E5523">
        <v>19</v>
      </c>
      <c r="F5523">
        <v>12</v>
      </c>
      <c r="G5523">
        <v>2008</v>
      </c>
      <c r="H5523" t="s">
        <v>10</v>
      </c>
      <c r="I5523">
        <f>Sheet1!$G$30/VLOOKUP(G5523,Sheet1!$A$2:$M$30,MATCH(data!F5523,Sheet1!$A$2:$M$2,0),0)*D5523</f>
        <v>81506978.365964577</v>
      </c>
    </row>
    <row r="5524" spans="1:9" x14ac:dyDescent="0.2">
      <c r="A5524" s="1">
        <v>39801</v>
      </c>
      <c r="B5524" t="s">
        <v>5503</v>
      </c>
      <c r="C5524" t="s">
        <v>51</v>
      </c>
      <c r="D5524">
        <v>50877145</v>
      </c>
      <c r="E5524">
        <v>19</v>
      </c>
      <c r="F5524">
        <v>12</v>
      </c>
      <c r="G5524">
        <v>2008</v>
      </c>
      <c r="H5524" t="s">
        <v>10</v>
      </c>
      <c r="I5524">
        <f>Sheet1!$G$30/VLOOKUP(G5524,Sheet1!$A$2:$M$30,MATCH(data!F5524,Sheet1!$A$2:$M$2,0),0)*D5524</f>
        <v>59281404.253833935</v>
      </c>
    </row>
    <row r="5525" spans="1:9" x14ac:dyDescent="0.2">
      <c r="A5525" s="1">
        <v>39801</v>
      </c>
      <c r="B5525" t="s">
        <v>5504</v>
      </c>
      <c r="C5525" t="s">
        <v>37</v>
      </c>
      <c r="D5525">
        <v>97690976</v>
      </c>
      <c r="E5525">
        <v>19</v>
      </c>
      <c r="F5525">
        <v>12</v>
      </c>
      <c r="G5525">
        <v>2008</v>
      </c>
      <c r="H5525" t="s">
        <v>10</v>
      </c>
      <c r="I5525">
        <f>Sheet1!$G$30/VLOOKUP(G5525,Sheet1!$A$2:$M$30,MATCH(data!F5525,Sheet1!$A$2:$M$2,0),0)*D5525</f>
        <v>113828286.55592975</v>
      </c>
    </row>
    <row r="5526" spans="1:9" x14ac:dyDescent="0.2">
      <c r="A5526" s="1">
        <v>39807</v>
      </c>
      <c r="B5526" t="s">
        <v>5505</v>
      </c>
      <c r="C5526" t="s">
        <v>37</v>
      </c>
      <c r="D5526">
        <v>110101975</v>
      </c>
      <c r="E5526">
        <v>25</v>
      </c>
      <c r="F5526">
        <v>12</v>
      </c>
      <c r="G5526">
        <v>2008</v>
      </c>
      <c r="H5526" t="s">
        <v>10</v>
      </c>
      <c r="I5526">
        <f>Sheet1!$G$30/VLOOKUP(G5526,Sheet1!$A$2:$M$30,MATCH(data!F5526,Sheet1!$A$2:$M$2,0),0)*D5526</f>
        <v>128289425.22463706</v>
      </c>
    </row>
    <row r="5527" spans="1:9" x14ac:dyDescent="0.2">
      <c r="A5527" s="1">
        <v>39807</v>
      </c>
      <c r="B5527" t="s">
        <v>5506</v>
      </c>
      <c r="C5527" t="s">
        <v>9</v>
      </c>
      <c r="D5527">
        <v>127509326</v>
      </c>
      <c r="E5527">
        <v>25</v>
      </c>
      <c r="F5527">
        <v>12</v>
      </c>
      <c r="G5527">
        <v>2008</v>
      </c>
      <c r="H5527" t="s">
        <v>10</v>
      </c>
      <c r="I5527">
        <f>Sheet1!$G$30/VLOOKUP(G5527,Sheet1!$A$2:$M$30,MATCH(data!F5527,Sheet1!$A$2:$M$2,0),0)*D5527</f>
        <v>148572249.89216471</v>
      </c>
    </row>
    <row r="5528" spans="1:9" x14ac:dyDescent="0.2">
      <c r="A5528" s="1">
        <v>39807</v>
      </c>
      <c r="B5528" t="s">
        <v>5507</v>
      </c>
      <c r="C5528" t="s">
        <v>20</v>
      </c>
      <c r="D5528">
        <v>2430631</v>
      </c>
      <c r="E5528">
        <v>25</v>
      </c>
      <c r="F5528">
        <v>12</v>
      </c>
      <c r="G5528">
        <v>2008</v>
      </c>
      <c r="H5528" t="s">
        <v>10</v>
      </c>
      <c r="I5528">
        <f>Sheet1!$G$30/VLOOKUP(G5528,Sheet1!$A$2:$M$30,MATCH(data!F5528,Sheet1!$A$2:$M$2,0),0)*D5528</f>
        <v>2832140.4218515134</v>
      </c>
    </row>
    <row r="5529" spans="1:9" x14ac:dyDescent="0.2">
      <c r="A5529" s="1">
        <v>39807</v>
      </c>
      <c r="B5529" t="s">
        <v>5508</v>
      </c>
      <c r="C5529" t="s">
        <v>9</v>
      </c>
      <c r="D5529">
        <v>14889042</v>
      </c>
      <c r="E5529">
        <v>25</v>
      </c>
      <c r="F5529">
        <v>12</v>
      </c>
      <c r="G5529">
        <v>2008</v>
      </c>
      <c r="H5529" t="s">
        <v>10</v>
      </c>
      <c r="I5529">
        <f>Sheet1!$G$30/VLOOKUP(G5529,Sheet1!$A$2:$M$30,MATCH(data!F5529,Sheet1!$A$2:$M$2,0),0)*D5529</f>
        <v>17348522.951795194</v>
      </c>
    </row>
    <row r="5530" spans="1:9" x14ac:dyDescent="0.2">
      <c r="A5530" s="1">
        <v>39807</v>
      </c>
      <c r="B5530" t="s">
        <v>5509</v>
      </c>
      <c r="C5530" t="s">
        <v>37</v>
      </c>
      <c r="D5530">
        <v>143153751</v>
      </c>
      <c r="E5530">
        <v>25</v>
      </c>
      <c r="F5530">
        <v>12</v>
      </c>
      <c r="G5530">
        <v>2008</v>
      </c>
      <c r="H5530" t="s">
        <v>10</v>
      </c>
      <c r="I5530">
        <f>Sheet1!$G$30/VLOOKUP(G5530,Sheet1!$A$2:$M$30,MATCH(data!F5530,Sheet1!$A$2:$M$2,0),0)*D5530</f>
        <v>166800935.53763056</v>
      </c>
    </row>
    <row r="5531" spans="1:9" x14ac:dyDescent="0.2">
      <c r="A5531" s="1">
        <v>39807</v>
      </c>
      <c r="B5531" t="s">
        <v>5510</v>
      </c>
      <c r="C5531" t="s">
        <v>31</v>
      </c>
      <c r="D5531">
        <v>19806188</v>
      </c>
      <c r="E5531">
        <v>25</v>
      </c>
      <c r="F5531">
        <v>12</v>
      </c>
      <c r="G5531">
        <v>2008</v>
      </c>
      <c r="H5531" t="s">
        <v>10</v>
      </c>
      <c r="I5531">
        <f>Sheet1!$G$30/VLOOKUP(G5531,Sheet1!$A$2:$M$30,MATCH(data!F5531,Sheet1!$A$2:$M$2,0),0)*D5531</f>
        <v>23077919.1237133</v>
      </c>
    </row>
    <row r="5532" spans="1:9" x14ac:dyDescent="0.2">
      <c r="A5532" s="1">
        <v>39807</v>
      </c>
      <c r="B5532" t="s">
        <v>5511</v>
      </c>
      <c r="C5532" t="s">
        <v>20</v>
      </c>
      <c r="D5532">
        <v>83077762</v>
      </c>
      <c r="E5532">
        <v>25</v>
      </c>
      <c r="F5532">
        <v>12</v>
      </c>
      <c r="G5532">
        <v>2008</v>
      </c>
      <c r="H5532" t="s">
        <v>10</v>
      </c>
      <c r="I5532">
        <f>Sheet1!$G$30/VLOOKUP(G5532,Sheet1!$A$2:$M$30,MATCH(data!F5532,Sheet1!$A$2:$M$2,0),0)*D5532</f>
        <v>96801154.892354965</v>
      </c>
    </row>
    <row r="5533" spans="1:9" x14ac:dyDescent="0.2">
      <c r="A5533" s="1">
        <v>39807</v>
      </c>
      <c r="B5533" t="s">
        <v>5512</v>
      </c>
      <c r="C5533" t="s">
        <v>14</v>
      </c>
      <c r="D5533">
        <v>2283849</v>
      </c>
      <c r="E5533">
        <v>25</v>
      </c>
      <c r="F5533">
        <v>12</v>
      </c>
      <c r="G5533">
        <v>2008</v>
      </c>
      <c r="H5533" t="s">
        <v>10</v>
      </c>
      <c r="I5533">
        <f>Sheet1!$G$30/VLOOKUP(G5533,Sheet1!$A$2:$M$30,MATCH(data!F5533,Sheet1!$A$2:$M$2,0),0)*D5533</f>
        <v>2661111.8965837089</v>
      </c>
    </row>
    <row r="5534" spans="1:9" x14ac:dyDescent="0.2">
      <c r="A5534" s="1">
        <v>39808</v>
      </c>
      <c r="B5534" t="s">
        <v>5513</v>
      </c>
      <c r="C5534" t="s">
        <v>9</v>
      </c>
      <c r="D5534">
        <v>22911480</v>
      </c>
      <c r="E5534">
        <v>26</v>
      </c>
      <c r="F5534">
        <v>12</v>
      </c>
      <c r="G5534">
        <v>2008</v>
      </c>
      <c r="H5534" t="s">
        <v>10</v>
      </c>
      <c r="I5534">
        <f>Sheet1!$G$30/VLOOKUP(G5534,Sheet1!$A$2:$M$30,MATCH(data!F5534,Sheet1!$A$2:$M$2,0),0)*D5534</f>
        <v>26696165.988355499</v>
      </c>
    </row>
    <row r="5535" spans="1:9" x14ac:dyDescent="0.2">
      <c r="A5535" s="1">
        <v>39813</v>
      </c>
      <c r="B5535" t="s">
        <v>5514</v>
      </c>
      <c r="C5535" t="s">
        <v>9</v>
      </c>
      <c r="D5535">
        <v>28644813</v>
      </c>
      <c r="E5535">
        <v>31</v>
      </c>
      <c r="F5535">
        <v>12</v>
      </c>
      <c r="G5535">
        <v>2008</v>
      </c>
      <c r="H5535" t="s">
        <v>10</v>
      </c>
      <c r="I5535">
        <f>Sheet1!$G$30/VLOOKUP(G5535,Sheet1!$A$2:$M$30,MATCH(data!F5535,Sheet1!$A$2:$M$2,0),0)*D5535</f>
        <v>33376572.903775901</v>
      </c>
    </row>
    <row r="5536" spans="1:9" x14ac:dyDescent="0.2">
      <c r="A5536" s="1">
        <v>39813</v>
      </c>
      <c r="B5536" t="s">
        <v>5515</v>
      </c>
      <c r="C5536" t="s">
        <v>9</v>
      </c>
      <c r="D5536">
        <v>31631</v>
      </c>
      <c r="E5536">
        <v>31</v>
      </c>
      <c r="F5536">
        <v>12</v>
      </c>
      <c r="G5536">
        <v>2008</v>
      </c>
      <c r="H5536" t="s">
        <v>10</v>
      </c>
      <c r="I5536">
        <f>Sheet1!$G$30/VLOOKUP(G5536,Sheet1!$A$2:$M$30,MATCH(data!F5536,Sheet1!$A$2:$M$2,0),0)*D5536</f>
        <v>36856.04013261792</v>
      </c>
    </row>
    <row r="5537" spans="1:9" x14ac:dyDescent="0.2">
      <c r="A5537" s="1">
        <v>39087</v>
      </c>
      <c r="B5537" t="s">
        <v>5516</v>
      </c>
      <c r="C5537" t="s">
        <v>37</v>
      </c>
      <c r="D5537">
        <v>8135024</v>
      </c>
      <c r="E5537">
        <v>5</v>
      </c>
      <c r="F5537">
        <v>1</v>
      </c>
      <c r="G5537">
        <v>2007</v>
      </c>
      <c r="H5537" t="s">
        <v>10</v>
      </c>
      <c r="I5537">
        <f>Sheet1!$G$30/VLOOKUP(G5537,Sheet1!$A$2:$M$30,MATCH(data!F5537,Sheet1!$A$2:$M$2,0),0)*D5537</f>
        <v>9844650.6398703679</v>
      </c>
    </row>
    <row r="5538" spans="1:9" x14ac:dyDescent="0.2">
      <c r="A5538" s="1">
        <v>39087</v>
      </c>
      <c r="B5538" t="s">
        <v>5517</v>
      </c>
      <c r="C5538" t="s">
        <v>9</v>
      </c>
      <c r="D5538">
        <v>36605602</v>
      </c>
      <c r="E5538">
        <v>5</v>
      </c>
      <c r="F5538">
        <v>1</v>
      </c>
      <c r="G5538">
        <v>2007</v>
      </c>
      <c r="H5538" t="s">
        <v>10</v>
      </c>
      <c r="I5538">
        <f>Sheet1!$G$30/VLOOKUP(G5538,Sheet1!$A$2:$M$30,MATCH(data!F5538,Sheet1!$A$2:$M$2,0),0)*D5538</f>
        <v>44298500.305855274</v>
      </c>
    </row>
    <row r="5539" spans="1:9" x14ac:dyDescent="0.2">
      <c r="A5539" s="1">
        <v>39087</v>
      </c>
      <c r="B5539" t="s">
        <v>5518</v>
      </c>
      <c r="C5539" t="s">
        <v>37</v>
      </c>
      <c r="D5539">
        <v>15849032</v>
      </c>
      <c r="E5539">
        <v>5</v>
      </c>
      <c r="F5539">
        <v>1</v>
      </c>
      <c r="G5539">
        <v>2007</v>
      </c>
      <c r="H5539" t="s">
        <v>10</v>
      </c>
      <c r="I5539">
        <f>Sheet1!$G$30/VLOOKUP(G5539,Sheet1!$A$2:$M$30,MATCH(data!F5539,Sheet1!$A$2:$M$2,0),0)*D5539</f>
        <v>19179806.109991308</v>
      </c>
    </row>
    <row r="5540" spans="1:9" x14ac:dyDescent="0.2">
      <c r="A5540" s="1">
        <v>39087</v>
      </c>
      <c r="B5540" t="s">
        <v>5519</v>
      </c>
      <c r="C5540" t="s">
        <v>20</v>
      </c>
      <c r="D5540">
        <v>1008849</v>
      </c>
      <c r="E5540">
        <v>5</v>
      </c>
      <c r="F5540">
        <v>1</v>
      </c>
      <c r="G5540">
        <v>2007</v>
      </c>
      <c r="H5540" t="s">
        <v>10</v>
      </c>
      <c r="I5540">
        <f>Sheet1!$G$30/VLOOKUP(G5540,Sheet1!$A$2:$M$30,MATCH(data!F5540,Sheet1!$A$2:$M$2,0),0)*D5540</f>
        <v>1220864.9849567229</v>
      </c>
    </row>
    <row r="5541" spans="1:9" x14ac:dyDescent="0.2">
      <c r="A5541" s="1">
        <v>39094</v>
      </c>
      <c r="B5541" t="s">
        <v>5520</v>
      </c>
      <c r="C5541" t="s">
        <v>9</v>
      </c>
      <c r="D5541">
        <v>15309602</v>
      </c>
      <c r="E5541">
        <v>12</v>
      </c>
      <c r="F5541">
        <v>1</v>
      </c>
      <c r="G5541">
        <v>2007</v>
      </c>
      <c r="H5541" t="s">
        <v>10</v>
      </c>
      <c r="I5541">
        <f>Sheet1!$G$30/VLOOKUP(G5541,Sheet1!$A$2:$M$30,MATCH(data!F5541,Sheet1!$A$2:$M$2,0),0)*D5541</f>
        <v>18527011.490741841</v>
      </c>
    </row>
    <row r="5542" spans="1:9" x14ac:dyDescent="0.2">
      <c r="A5542" s="1">
        <v>39094</v>
      </c>
      <c r="B5542" t="s">
        <v>5521</v>
      </c>
      <c r="C5542" t="s">
        <v>31</v>
      </c>
      <c r="D5542">
        <v>75234</v>
      </c>
      <c r="E5542">
        <v>12</v>
      </c>
      <c r="F5542">
        <v>1</v>
      </c>
      <c r="G5542">
        <v>2007</v>
      </c>
      <c r="H5542" t="s">
        <v>10</v>
      </c>
      <c r="I5542">
        <f>Sheet1!$G$30/VLOOKUP(G5542,Sheet1!$A$2:$M$30,MATCH(data!F5542,Sheet1!$A$2:$M$2,0),0)*D5542</f>
        <v>91044.899958501323</v>
      </c>
    </row>
    <row r="5543" spans="1:9" x14ac:dyDescent="0.2">
      <c r="A5543" s="1">
        <v>39094</v>
      </c>
      <c r="B5543" t="s">
        <v>5522</v>
      </c>
      <c r="C5543" t="s">
        <v>14</v>
      </c>
      <c r="D5543">
        <v>301447</v>
      </c>
      <c r="E5543">
        <v>12</v>
      </c>
      <c r="F5543">
        <v>1</v>
      </c>
      <c r="G5543">
        <v>2007</v>
      </c>
      <c r="H5543" t="s">
        <v>10</v>
      </c>
      <c r="I5543">
        <f>Sheet1!$G$30/VLOOKUP(G5543,Sheet1!$A$2:$M$30,MATCH(data!F5543,Sheet1!$A$2:$M$2,0),0)*D5543</f>
        <v>364797.98970931157</v>
      </c>
    </row>
    <row r="5544" spans="1:9" x14ac:dyDescent="0.2">
      <c r="A5544" s="1">
        <v>39094</v>
      </c>
      <c r="B5544" t="s">
        <v>5523</v>
      </c>
      <c r="C5544" t="s">
        <v>9</v>
      </c>
      <c r="D5544">
        <v>2096000</v>
      </c>
      <c r="E5544">
        <v>12</v>
      </c>
      <c r="F5544">
        <v>1</v>
      </c>
      <c r="G5544">
        <v>2007</v>
      </c>
      <c r="H5544" t="s">
        <v>10</v>
      </c>
      <c r="I5544">
        <f>Sheet1!$G$30/VLOOKUP(G5544,Sheet1!$A$2:$M$30,MATCH(data!F5544,Sheet1!$A$2:$M$2,0),0)*D5544</f>
        <v>2536487.6294364086</v>
      </c>
    </row>
    <row r="5545" spans="1:9" x14ac:dyDescent="0.2">
      <c r="A5545" s="1">
        <v>39094</v>
      </c>
      <c r="B5545" t="s">
        <v>5524</v>
      </c>
      <c r="C5545" t="s">
        <v>51</v>
      </c>
      <c r="D5545">
        <v>10597734</v>
      </c>
      <c r="E5545">
        <v>12</v>
      </c>
      <c r="F5545">
        <v>1</v>
      </c>
      <c r="G5545">
        <v>2007</v>
      </c>
      <c r="H5545" t="s">
        <v>10</v>
      </c>
      <c r="I5545">
        <f>Sheet1!$G$30/VLOOKUP(G5545,Sheet1!$A$2:$M$30,MATCH(data!F5545,Sheet1!$A$2:$M$2,0),0)*D5545</f>
        <v>12824914.69039009</v>
      </c>
    </row>
    <row r="5546" spans="1:9" x14ac:dyDescent="0.2">
      <c r="A5546" s="1">
        <v>39094</v>
      </c>
      <c r="B5546" t="s">
        <v>5525</v>
      </c>
      <c r="C5546" t="s">
        <v>9</v>
      </c>
      <c r="D5546">
        <v>61356221</v>
      </c>
      <c r="E5546">
        <v>12</v>
      </c>
      <c r="F5546">
        <v>1</v>
      </c>
      <c r="G5546">
        <v>2007</v>
      </c>
      <c r="H5546" t="s">
        <v>10</v>
      </c>
      <c r="I5546">
        <f>Sheet1!$G$30/VLOOKUP(G5546,Sheet1!$A$2:$M$30,MATCH(data!F5546,Sheet1!$A$2:$M$2,0),0)*D5546</f>
        <v>74250618.108524039</v>
      </c>
    </row>
    <row r="5547" spans="1:9" x14ac:dyDescent="0.2">
      <c r="A5547" s="1">
        <v>39094</v>
      </c>
      <c r="B5547" t="s">
        <v>5526</v>
      </c>
      <c r="C5547" t="s">
        <v>14</v>
      </c>
      <c r="D5547">
        <v>11396</v>
      </c>
      <c r="E5547">
        <v>12</v>
      </c>
      <c r="F5547">
        <v>1</v>
      </c>
      <c r="G5547">
        <v>2007</v>
      </c>
      <c r="H5547" t="s">
        <v>10</v>
      </c>
      <c r="I5547">
        <f>Sheet1!$G$30/VLOOKUP(G5547,Sheet1!$A$2:$M$30,MATCH(data!F5547,Sheet1!$A$2:$M$2,0),0)*D5547</f>
        <v>13790.941328748717</v>
      </c>
    </row>
    <row r="5548" spans="1:9" x14ac:dyDescent="0.2">
      <c r="A5548" s="1">
        <v>39099</v>
      </c>
      <c r="B5548" t="s">
        <v>5527</v>
      </c>
      <c r="C5548" t="s">
        <v>20</v>
      </c>
      <c r="D5548">
        <v>10787</v>
      </c>
      <c r="E5548">
        <v>17</v>
      </c>
      <c r="F5548">
        <v>1</v>
      </c>
      <c r="G5548">
        <v>2007</v>
      </c>
      <c r="H5548" t="s">
        <v>10</v>
      </c>
      <c r="I5548">
        <f>Sheet1!$G$30/VLOOKUP(G5548,Sheet1!$A$2:$M$30,MATCH(data!F5548,Sheet1!$A$2:$M$2,0),0)*D5548</f>
        <v>13053.956134890524</v>
      </c>
    </row>
    <row r="5549" spans="1:9" x14ac:dyDescent="0.2">
      <c r="A5549" s="1">
        <v>39101</v>
      </c>
      <c r="B5549" t="s">
        <v>5528</v>
      </c>
      <c r="C5549" t="s">
        <v>14</v>
      </c>
      <c r="D5549">
        <v>12185</v>
      </c>
      <c r="E5549">
        <v>19</v>
      </c>
      <c r="F5549">
        <v>1</v>
      </c>
      <c r="G5549">
        <v>2007</v>
      </c>
      <c r="H5549" t="s">
        <v>10</v>
      </c>
      <c r="I5549">
        <f>Sheet1!$G$30/VLOOKUP(G5549,Sheet1!$A$2:$M$30,MATCH(data!F5549,Sheet1!$A$2:$M$2,0),0)*D5549</f>
        <v>14745.754658722633</v>
      </c>
    </row>
    <row r="5550" spans="1:9" x14ac:dyDescent="0.2">
      <c r="A5550" s="1">
        <v>39101</v>
      </c>
      <c r="B5550" t="s">
        <v>5529</v>
      </c>
      <c r="C5550" t="s">
        <v>20</v>
      </c>
      <c r="D5550">
        <v>16379582</v>
      </c>
      <c r="E5550">
        <v>19</v>
      </c>
      <c r="F5550">
        <v>1</v>
      </c>
      <c r="G5550">
        <v>2007</v>
      </c>
      <c r="H5550" t="s">
        <v>10</v>
      </c>
      <c r="I5550">
        <f>Sheet1!$G$30/VLOOKUP(G5550,Sheet1!$A$2:$M$30,MATCH(data!F5550,Sheet1!$A$2:$M$2,0),0)*D5550</f>
        <v>19821854.541192397</v>
      </c>
    </row>
    <row r="5551" spans="1:9" x14ac:dyDescent="0.2">
      <c r="A5551" s="1">
        <v>39101</v>
      </c>
      <c r="B5551" t="s">
        <v>5530</v>
      </c>
      <c r="C5551" t="s">
        <v>9</v>
      </c>
      <c r="D5551">
        <v>552546</v>
      </c>
      <c r="E5551">
        <v>19</v>
      </c>
      <c r="F5551">
        <v>1</v>
      </c>
      <c r="G5551">
        <v>2007</v>
      </c>
      <c r="H5551" t="s">
        <v>10</v>
      </c>
      <c r="I5551">
        <f>Sheet1!$G$30/VLOOKUP(G5551,Sheet1!$A$2:$M$30,MATCH(data!F5551,Sheet1!$A$2:$M$2,0),0)*D5551</f>
        <v>668667.02943443216</v>
      </c>
    </row>
    <row r="5552" spans="1:9" x14ac:dyDescent="0.2">
      <c r="A5552" s="1">
        <v>39103</v>
      </c>
      <c r="B5552" t="s">
        <v>5531</v>
      </c>
      <c r="C5552" t="s">
        <v>51</v>
      </c>
      <c r="D5552">
        <v>60234</v>
      </c>
      <c r="E5552">
        <v>21</v>
      </c>
      <c r="F5552">
        <v>1</v>
      </c>
      <c r="G5552">
        <v>2007</v>
      </c>
      <c r="H5552" t="s">
        <v>10</v>
      </c>
      <c r="I5552">
        <f>Sheet1!$G$30/VLOOKUP(G5552,Sheet1!$A$2:$M$30,MATCH(data!F5552,Sheet1!$A$2:$M$2,0),0)*D5552</f>
        <v>72892.555282191141</v>
      </c>
    </row>
    <row r="5553" spans="1:9" x14ac:dyDescent="0.2">
      <c r="A5553" s="1">
        <v>39107</v>
      </c>
      <c r="B5553" t="s">
        <v>5532</v>
      </c>
      <c r="C5553" t="s">
        <v>18</v>
      </c>
      <c r="D5553">
        <v>1852050</v>
      </c>
      <c r="E5553">
        <v>25</v>
      </c>
      <c r="F5553">
        <v>1</v>
      </c>
      <c r="G5553">
        <v>2007</v>
      </c>
      <c r="H5553" t="s">
        <v>10</v>
      </c>
      <c r="I5553">
        <f>Sheet1!$G$30/VLOOKUP(G5553,Sheet1!$A$2:$M$30,MATCH(data!F5553,Sheet1!$A$2:$M$2,0),0)*D5553</f>
        <v>2241269.9971840172</v>
      </c>
    </row>
    <row r="5554" spans="1:9" x14ac:dyDescent="0.2">
      <c r="A5554" s="1">
        <v>39108</v>
      </c>
      <c r="B5554" t="s">
        <v>5533</v>
      </c>
      <c r="C5554" t="s">
        <v>12</v>
      </c>
      <c r="D5554">
        <v>3526588</v>
      </c>
      <c r="E5554">
        <v>26</v>
      </c>
      <c r="F5554">
        <v>1</v>
      </c>
      <c r="G5554">
        <v>2007</v>
      </c>
      <c r="H5554" t="s">
        <v>10</v>
      </c>
      <c r="I5554">
        <f>Sheet1!$G$30/VLOOKUP(G5554,Sheet1!$A$2:$M$30,MATCH(data!F5554,Sheet1!$A$2:$M$2,0),0)*D5554</f>
        <v>4267722.7271559564</v>
      </c>
    </row>
    <row r="5555" spans="1:9" x14ac:dyDescent="0.2">
      <c r="A5555" s="1">
        <v>39108</v>
      </c>
      <c r="B5555" t="s">
        <v>5534</v>
      </c>
      <c r="C5555" t="s">
        <v>18</v>
      </c>
      <c r="D5555">
        <v>15432542</v>
      </c>
      <c r="E5555">
        <v>26</v>
      </c>
      <c r="F5555">
        <v>1</v>
      </c>
      <c r="G5555">
        <v>2007</v>
      </c>
      <c r="H5555" t="s">
        <v>10</v>
      </c>
      <c r="I5555">
        <f>Sheet1!$G$30/VLOOKUP(G5555,Sheet1!$A$2:$M$30,MATCH(data!F5555,Sheet1!$A$2:$M$2,0),0)*D5555</f>
        <v>18675788.107708879</v>
      </c>
    </row>
    <row r="5556" spans="1:9" x14ac:dyDescent="0.2">
      <c r="A5556" s="1">
        <v>39108</v>
      </c>
      <c r="B5556" t="s">
        <v>5535</v>
      </c>
      <c r="C5556" t="s">
        <v>37</v>
      </c>
      <c r="D5556">
        <v>39739367</v>
      </c>
      <c r="E5556">
        <v>26</v>
      </c>
      <c r="F5556">
        <v>1</v>
      </c>
      <c r="G5556">
        <v>2007</v>
      </c>
      <c r="H5556" t="s">
        <v>10</v>
      </c>
      <c r="I5556">
        <f>Sheet1!$G$30/VLOOKUP(G5556,Sheet1!$A$2:$M$30,MATCH(data!F5556,Sheet1!$A$2:$M$2,0),0)*D5556</f>
        <v>48090845.800159089</v>
      </c>
    </row>
    <row r="5557" spans="1:9" x14ac:dyDescent="0.2">
      <c r="A5557" s="1">
        <v>39108</v>
      </c>
      <c r="B5557" t="s">
        <v>5536</v>
      </c>
      <c r="C5557" t="s">
        <v>37</v>
      </c>
      <c r="D5557">
        <v>2844</v>
      </c>
      <c r="E5557">
        <v>26</v>
      </c>
      <c r="F5557">
        <v>1</v>
      </c>
      <c r="G5557">
        <v>2007</v>
      </c>
      <c r="H5557" t="s">
        <v>10</v>
      </c>
      <c r="I5557">
        <f>Sheet1!$G$30/VLOOKUP(G5557,Sheet1!$A$2:$M$30,MATCH(data!F5557,Sheet1!$A$2:$M$2,0),0)*D5557</f>
        <v>3441.6845506284094</v>
      </c>
    </row>
    <row r="5558" spans="1:9" x14ac:dyDescent="0.2">
      <c r="A5558" s="1">
        <v>39108</v>
      </c>
      <c r="B5558" t="s">
        <v>5537</v>
      </c>
      <c r="C5558" t="s">
        <v>236</v>
      </c>
      <c r="D5558">
        <v>418296</v>
      </c>
      <c r="E5558">
        <v>26</v>
      </c>
      <c r="F5558">
        <v>1</v>
      </c>
      <c r="G5558">
        <v>2007</v>
      </c>
      <c r="H5558" t="s">
        <v>10</v>
      </c>
      <c r="I5558">
        <f>Sheet1!$G$30/VLOOKUP(G5558,Sheet1!$A$2:$M$30,MATCH(data!F5558,Sheet1!$A$2:$M$2,0),0)*D5558</f>
        <v>506203.54458145611</v>
      </c>
    </row>
    <row r="5559" spans="1:9" x14ac:dyDescent="0.2">
      <c r="A5559" s="1">
        <v>39108</v>
      </c>
      <c r="B5559" t="s">
        <v>5538</v>
      </c>
      <c r="C5559" t="s">
        <v>37</v>
      </c>
      <c r="D5559">
        <v>35662731</v>
      </c>
      <c r="E5559">
        <v>26</v>
      </c>
      <c r="F5559">
        <v>1</v>
      </c>
      <c r="G5559">
        <v>2007</v>
      </c>
      <c r="H5559" t="s">
        <v>10</v>
      </c>
      <c r="I5559">
        <f>Sheet1!$G$30/VLOOKUP(G5559,Sheet1!$A$2:$M$30,MATCH(data!F5559,Sheet1!$A$2:$M$2,0),0)*D5559</f>
        <v>43157479.014035456</v>
      </c>
    </row>
    <row r="5560" spans="1:9" x14ac:dyDescent="0.2">
      <c r="A5560" s="1">
        <v>39113</v>
      </c>
      <c r="B5560" t="s">
        <v>5539</v>
      </c>
      <c r="C5560" t="s">
        <v>9</v>
      </c>
      <c r="D5560">
        <v>94901</v>
      </c>
      <c r="E5560">
        <v>31</v>
      </c>
      <c r="F5560">
        <v>1</v>
      </c>
      <c r="G5560">
        <v>2007</v>
      </c>
      <c r="H5560" t="s">
        <v>10</v>
      </c>
      <c r="I5560">
        <f>Sheet1!$G$30/VLOOKUP(G5560,Sheet1!$A$2:$M$30,MATCH(data!F5560,Sheet1!$A$2:$M$2,0),0)*D5560</f>
        <v>114845.04414176747</v>
      </c>
    </row>
    <row r="5561" spans="1:9" x14ac:dyDescent="0.2">
      <c r="A5561" s="1">
        <v>39113</v>
      </c>
      <c r="B5561" t="s">
        <v>5540</v>
      </c>
      <c r="C5561" t="s">
        <v>14</v>
      </c>
      <c r="D5561">
        <v>176647</v>
      </c>
      <c r="E5561">
        <v>31</v>
      </c>
      <c r="F5561">
        <v>1</v>
      </c>
      <c r="G5561">
        <v>2007</v>
      </c>
      <c r="H5561" t="s">
        <v>10</v>
      </c>
      <c r="I5561">
        <f>Sheet1!$G$30/VLOOKUP(G5561,Sheet1!$A$2:$M$30,MATCH(data!F5561,Sheet1!$A$2:$M$2,0),0)*D5561</f>
        <v>213770.48200241092</v>
      </c>
    </row>
    <row r="5562" spans="1:9" x14ac:dyDescent="0.2">
      <c r="A5562" s="1">
        <v>39114</v>
      </c>
      <c r="B5562" t="s">
        <v>5541</v>
      </c>
      <c r="C5562" t="s">
        <v>9</v>
      </c>
      <c r="D5562">
        <v>4857374</v>
      </c>
      <c r="E5562">
        <v>1</v>
      </c>
      <c r="F5562">
        <v>2</v>
      </c>
      <c r="G5562">
        <v>2007</v>
      </c>
      <c r="H5562" t="s">
        <v>10</v>
      </c>
      <c r="I5562">
        <f>Sheet1!$G$30/VLOOKUP(G5562,Sheet1!$A$2:$M$30,MATCH(data!F5562,Sheet1!$A$2:$M$2,0),0)*D5562</f>
        <v>5846898.747266572</v>
      </c>
    </row>
    <row r="5563" spans="1:9" x14ac:dyDescent="0.2">
      <c r="A5563" s="1">
        <v>39115</v>
      </c>
      <c r="B5563" t="s">
        <v>5542</v>
      </c>
      <c r="C5563" t="s">
        <v>37</v>
      </c>
      <c r="D5563">
        <v>42674040</v>
      </c>
      <c r="E5563">
        <v>2</v>
      </c>
      <c r="F5563">
        <v>2</v>
      </c>
      <c r="G5563">
        <v>2007</v>
      </c>
      <c r="H5563" t="s">
        <v>10</v>
      </c>
      <c r="I5563">
        <f>Sheet1!$G$30/VLOOKUP(G5563,Sheet1!$A$2:$M$30,MATCH(data!F5563,Sheet1!$A$2:$M$2,0),0)*D5563</f>
        <v>51367424.253681846</v>
      </c>
    </row>
    <row r="5564" spans="1:9" x14ac:dyDescent="0.2">
      <c r="A5564" s="1">
        <v>39115</v>
      </c>
      <c r="B5564" t="s">
        <v>5543</v>
      </c>
      <c r="C5564" t="s">
        <v>9</v>
      </c>
      <c r="D5564">
        <v>306533</v>
      </c>
      <c r="E5564">
        <v>2</v>
      </c>
      <c r="F5564">
        <v>2</v>
      </c>
      <c r="G5564">
        <v>2007</v>
      </c>
      <c r="H5564" t="s">
        <v>10</v>
      </c>
      <c r="I5564">
        <f>Sheet1!$G$30/VLOOKUP(G5564,Sheet1!$A$2:$M$30,MATCH(data!F5564,Sheet1!$A$2:$M$2,0),0)*D5564</f>
        <v>368978.67318758328</v>
      </c>
    </row>
    <row r="5565" spans="1:9" x14ac:dyDescent="0.2">
      <c r="A5565" s="1">
        <v>39115</v>
      </c>
      <c r="B5565" t="s">
        <v>5544</v>
      </c>
      <c r="C5565" t="s">
        <v>14</v>
      </c>
      <c r="D5565">
        <v>11550</v>
      </c>
      <c r="E5565">
        <v>2</v>
      </c>
      <c r="F5565">
        <v>2</v>
      </c>
      <c r="G5565">
        <v>2007</v>
      </c>
      <c r="H5565" t="s">
        <v>10</v>
      </c>
      <c r="I5565">
        <f>Sheet1!$G$30/VLOOKUP(G5565,Sheet1!$A$2:$M$30,MATCH(data!F5565,Sheet1!$A$2:$M$2,0),0)*D5565</f>
        <v>13902.919670366933</v>
      </c>
    </row>
    <row r="5566" spans="1:9" x14ac:dyDescent="0.2">
      <c r="A5566" s="1">
        <v>39115</v>
      </c>
      <c r="B5566" t="s">
        <v>5545</v>
      </c>
      <c r="C5566" t="s">
        <v>14</v>
      </c>
      <c r="D5566">
        <v>10433</v>
      </c>
      <c r="E5566">
        <v>2</v>
      </c>
      <c r="F5566">
        <v>2</v>
      </c>
      <c r="G5566">
        <v>2007</v>
      </c>
      <c r="H5566" t="s">
        <v>10</v>
      </c>
      <c r="I5566">
        <f>Sheet1!$G$30/VLOOKUP(G5566,Sheet1!$A$2:$M$30,MATCH(data!F5566,Sheet1!$A$2:$M$2,0),0)*D5566</f>
        <v>12558.36891090374</v>
      </c>
    </row>
    <row r="5567" spans="1:9" x14ac:dyDescent="0.2">
      <c r="A5567" s="1">
        <v>39115</v>
      </c>
      <c r="B5567" t="s">
        <v>5546</v>
      </c>
      <c r="C5567" t="s">
        <v>14</v>
      </c>
      <c r="D5567">
        <v>5661</v>
      </c>
      <c r="E5567">
        <v>2</v>
      </c>
      <c r="F5567">
        <v>2</v>
      </c>
      <c r="G5567">
        <v>2007</v>
      </c>
      <c r="H5567" t="s">
        <v>10</v>
      </c>
      <c r="I5567">
        <f>Sheet1!$G$30/VLOOKUP(G5567,Sheet1!$A$2:$M$30,MATCH(data!F5567,Sheet1!$A$2:$M$2,0),0)*D5567</f>
        <v>6814.2362124629617</v>
      </c>
    </row>
    <row r="5568" spans="1:9" x14ac:dyDescent="0.2">
      <c r="A5568" s="1">
        <v>39115</v>
      </c>
      <c r="B5568" t="s">
        <v>5547</v>
      </c>
      <c r="C5568" t="s">
        <v>12</v>
      </c>
      <c r="D5568">
        <v>35374833</v>
      </c>
      <c r="E5568">
        <v>2</v>
      </c>
      <c r="F5568">
        <v>2</v>
      </c>
      <c r="G5568">
        <v>2007</v>
      </c>
      <c r="H5568" t="s">
        <v>10</v>
      </c>
      <c r="I5568">
        <f>Sheet1!$G$30/VLOOKUP(G5568,Sheet1!$A$2:$M$30,MATCH(data!F5568,Sheet1!$A$2:$M$2,0),0)*D5568</f>
        <v>42581252.082393527</v>
      </c>
    </row>
    <row r="5569" spans="1:9" x14ac:dyDescent="0.2">
      <c r="A5569" s="1">
        <v>39115</v>
      </c>
      <c r="B5569" t="s">
        <v>5548</v>
      </c>
      <c r="C5569" t="s">
        <v>18</v>
      </c>
      <c r="D5569">
        <v>89417</v>
      </c>
      <c r="E5569">
        <v>2</v>
      </c>
      <c r="F5569">
        <v>2</v>
      </c>
      <c r="G5569">
        <v>2007</v>
      </c>
      <c r="H5569" t="s">
        <v>10</v>
      </c>
      <c r="I5569">
        <f>Sheet1!$G$30/VLOOKUP(G5569,Sheet1!$A$2:$M$30,MATCH(data!F5569,Sheet1!$A$2:$M$2,0),0)*D5569</f>
        <v>107632.67256841558</v>
      </c>
    </row>
    <row r="5570" spans="1:9" x14ac:dyDescent="0.2">
      <c r="A5570" s="1">
        <v>39115</v>
      </c>
      <c r="B5570" t="s">
        <v>5549</v>
      </c>
      <c r="C5570" t="s">
        <v>37</v>
      </c>
      <c r="D5570">
        <v>4109</v>
      </c>
      <c r="E5570">
        <v>2</v>
      </c>
      <c r="F5570">
        <v>2</v>
      </c>
      <c r="G5570">
        <v>2007</v>
      </c>
      <c r="H5570" t="s">
        <v>10</v>
      </c>
      <c r="I5570">
        <f>Sheet1!$G$30/VLOOKUP(G5570,Sheet1!$A$2:$M$30,MATCH(data!F5570,Sheet1!$A$2:$M$2,0),0)*D5570</f>
        <v>4946.0689978820537</v>
      </c>
    </row>
    <row r="5571" spans="1:9" x14ac:dyDescent="0.2">
      <c r="A5571" s="1">
        <v>39115</v>
      </c>
      <c r="B5571" t="s">
        <v>5550</v>
      </c>
      <c r="C5571" t="s">
        <v>20</v>
      </c>
      <c r="D5571">
        <v>48896</v>
      </c>
      <c r="E5571">
        <v>2</v>
      </c>
      <c r="F5571">
        <v>2</v>
      </c>
      <c r="G5571">
        <v>2007</v>
      </c>
      <c r="H5571" t="s">
        <v>10</v>
      </c>
      <c r="I5571">
        <f>Sheet1!$G$30/VLOOKUP(G5571,Sheet1!$A$2:$M$30,MATCH(data!F5571,Sheet1!$A$2:$M$2,0),0)*D5571</f>
        <v>58856.896987208791</v>
      </c>
    </row>
    <row r="5572" spans="1:9" x14ac:dyDescent="0.2">
      <c r="A5572" s="1">
        <v>39122</v>
      </c>
      <c r="B5572" t="s">
        <v>5551</v>
      </c>
      <c r="C5572" t="s">
        <v>9</v>
      </c>
      <c r="D5572">
        <v>35000</v>
      </c>
      <c r="E5572">
        <v>9</v>
      </c>
      <c r="F5572">
        <v>2</v>
      </c>
      <c r="G5572">
        <v>2007</v>
      </c>
      <c r="H5572" t="s">
        <v>10</v>
      </c>
      <c r="I5572">
        <f>Sheet1!$G$30/VLOOKUP(G5572,Sheet1!$A$2:$M$30,MATCH(data!F5572,Sheet1!$A$2:$M$2,0),0)*D5572</f>
        <v>42130.059607172523</v>
      </c>
    </row>
    <row r="5573" spans="1:9" x14ac:dyDescent="0.2">
      <c r="A5573" s="1">
        <v>39122</v>
      </c>
      <c r="B5573" t="s">
        <v>5552</v>
      </c>
      <c r="C5573" t="s">
        <v>20</v>
      </c>
      <c r="D5573">
        <v>27669725</v>
      </c>
      <c r="E5573">
        <v>9</v>
      </c>
      <c r="F5573">
        <v>2</v>
      </c>
      <c r="G5573">
        <v>2007</v>
      </c>
      <c r="H5573" t="s">
        <v>10</v>
      </c>
      <c r="I5573">
        <f>Sheet1!$G$30/VLOOKUP(G5573,Sheet1!$A$2:$M$30,MATCH(data!F5573,Sheet1!$A$2:$M$2,0),0)*D5573</f>
        <v>33306490.387544908</v>
      </c>
    </row>
    <row r="5574" spans="1:9" x14ac:dyDescent="0.2">
      <c r="A5574" s="1">
        <v>39122</v>
      </c>
      <c r="B5574" t="s">
        <v>5553</v>
      </c>
      <c r="C5574" t="s">
        <v>9</v>
      </c>
      <c r="D5574">
        <v>388390</v>
      </c>
      <c r="E5574">
        <v>9</v>
      </c>
      <c r="F5574">
        <v>2</v>
      </c>
      <c r="G5574">
        <v>2007</v>
      </c>
      <c r="H5574" t="s">
        <v>10</v>
      </c>
      <c r="I5574">
        <f>Sheet1!$G$30/VLOOKUP(G5574,Sheet1!$A$2:$M$30,MATCH(data!F5574,Sheet1!$A$2:$M$2,0),0)*D5574</f>
        <v>467511.25288084958</v>
      </c>
    </row>
    <row r="5575" spans="1:9" x14ac:dyDescent="0.2">
      <c r="A5575" s="1">
        <v>39122</v>
      </c>
      <c r="B5575" t="s">
        <v>5554</v>
      </c>
      <c r="C5575" t="s">
        <v>9</v>
      </c>
      <c r="D5575">
        <v>11284657</v>
      </c>
      <c r="E5575">
        <v>9</v>
      </c>
      <c r="F5575">
        <v>2</v>
      </c>
      <c r="G5575">
        <v>2007</v>
      </c>
      <c r="H5575" t="s">
        <v>10</v>
      </c>
      <c r="I5575">
        <f>Sheet1!$G$30/VLOOKUP(G5575,Sheet1!$A$2:$M$30,MATCH(data!F5575,Sheet1!$A$2:$M$2,0),0)*D5575</f>
        <v>13583522.058757046</v>
      </c>
    </row>
    <row r="5576" spans="1:9" x14ac:dyDescent="0.2">
      <c r="A5576" s="1">
        <v>39122</v>
      </c>
      <c r="B5576" t="s">
        <v>5555</v>
      </c>
      <c r="C5576" t="s">
        <v>37</v>
      </c>
      <c r="D5576">
        <v>95673607</v>
      </c>
      <c r="E5576">
        <v>9</v>
      </c>
      <c r="F5576">
        <v>2</v>
      </c>
      <c r="G5576">
        <v>2007</v>
      </c>
      <c r="H5576" t="s">
        <v>10</v>
      </c>
      <c r="I5576">
        <f>Sheet1!$G$30/VLOOKUP(G5576,Sheet1!$A$2:$M$30,MATCH(data!F5576,Sheet1!$A$2:$M$2,0),0)*D5576</f>
        <v>115163850.44980566</v>
      </c>
    </row>
    <row r="5577" spans="1:9" x14ac:dyDescent="0.2">
      <c r="A5577" s="1">
        <v>39122</v>
      </c>
      <c r="B5577" t="s">
        <v>5556</v>
      </c>
      <c r="C5577" t="s">
        <v>14</v>
      </c>
      <c r="D5577">
        <v>6795</v>
      </c>
      <c r="E5577">
        <v>9</v>
      </c>
      <c r="F5577">
        <v>2</v>
      </c>
      <c r="G5577">
        <v>2007</v>
      </c>
      <c r="H5577" t="s">
        <v>10</v>
      </c>
      <c r="I5577">
        <f>Sheet1!$G$30/VLOOKUP(G5577,Sheet1!$A$2:$M$30,MATCH(data!F5577,Sheet1!$A$2:$M$2,0),0)*D5577</f>
        <v>8179.2501437353512</v>
      </c>
    </row>
    <row r="5578" spans="1:9" x14ac:dyDescent="0.2">
      <c r="A5578" s="1">
        <v>39126</v>
      </c>
      <c r="B5578" t="s">
        <v>5557</v>
      </c>
      <c r="C5578" t="s">
        <v>20</v>
      </c>
      <c r="D5578">
        <v>2779545</v>
      </c>
      <c r="E5578">
        <v>13</v>
      </c>
      <c r="F5578">
        <v>2</v>
      </c>
      <c r="G5578">
        <v>2007</v>
      </c>
      <c r="H5578" t="s">
        <v>10</v>
      </c>
      <c r="I5578">
        <f>Sheet1!$G$30/VLOOKUP(G5578,Sheet1!$A$2:$M$30,MATCH(data!F5578,Sheet1!$A$2:$M$2,0),0)*D5578</f>
        <v>3345782.7580233812</v>
      </c>
    </row>
    <row r="5579" spans="1:9" x14ac:dyDescent="0.2">
      <c r="A5579" s="1">
        <v>39127</v>
      </c>
      <c r="B5579" t="s">
        <v>5558</v>
      </c>
      <c r="C5579" t="s">
        <v>9</v>
      </c>
      <c r="D5579">
        <v>112351</v>
      </c>
      <c r="E5579">
        <v>14</v>
      </c>
      <c r="F5579">
        <v>2</v>
      </c>
      <c r="G5579">
        <v>2007</v>
      </c>
      <c r="H5579" t="s">
        <v>10</v>
      </c>
      <c r="I5579">
        <f>Sheet1!$G$30/VLOOKUP(G5579,Sheet1!$A$2:$M$30,MATCH(data!F5579,Sheet1!$A$2:$M$2,0),0)*D5579</f>
        <v>135238.69505501256</v>
      </c>
    </row>
    <row r="5580" spans="1:9" x14ac:dyDescent="0.2">
      <c r="A5580" s="1">
        <v>39127</v>
      </c>
      <c r="B5580" t="s">
        <v>5559</v>
      </c>
      <c r="C5580" t="s">
        <v>18</v>
      </c>
      <c r="D5580">
        <v>31366978</v>
      </c>
      <c r="E5580">
        <v>14</v>
      </c>
      <c r="F5580">
        <v>2</v>
      </c>
      <c r="G5580">
        <v>2007</v>
      </c>
      <c r="H5580" t="s">
        <v>10</v>
      </c>
      <c r="I5580">
        <f>Sheet1!$G$30/VLOOKUP(G5580,Sheet1!$A$2:$M$30,MATCH(data!F5580,Sheet1!$A$2:$M$2,0),0)*D5580</f>
        <v>37756932.938196264</v>
      </c>
    </row>
    <row r="5581" spans="1:9" x14ac:dyDescent="0.2">
      <c r="A5581" s="1">
        <v>39127</v>
      </c>
      <c r="B5581" t="s">
        <v>5560</v>
      </c>
      <c r="C5581" t="s">
        <v>18</v>
      </c>
      <c r="D5581">
        <v>50572589</v>
      </c>
      <c r="E5581">
        <v>14</v>
      </c>
      <c r="F5581">
        <v>2</v>
      </c>
      <c r="G5581">
        <v>2007</v>
      </c>
      <c r="H5581" t="s">
        <v>10</v>
      </c>
      <c r="I5581">
        <f>Sheet1!$G$30/VLOOKUP(G5581,Sheet1!$A$2:$M$30,MATCH(data!F5581,Sheet1!$A$2:$M$2,0),0)*D5581</f>
        <v>60875033.973115355</v>
      </c>
    </row>
    <row r="5582" spans="1:9" x14ac:dyDescent="0.2">
      <c r="A5582" s="1">
        <v>39129</v>
      </c>
      <c r="B5582" t="s">
        <v>5561</v>
      </c>
      <c r="C5582" t="s">
        <v>61</v>
      </c>
      <c r="D5582">
        <v>335090</v>
      </c>
      <c r="E5582">
        <v>16</v>
      </c>
      <c r="F5582">
        <v>2</v>
      </c>
      <c r="G5582">
        <v>2007</v>
      </c>
      <c r="H5582" t="s">
        <v>10</v>
      </c>
      <c r="I5582">
        <f>Sheet1!$G$30/VLOOKUP(G5582,Sheet1!$A$2:$M$30,MATCH(data!F5582,Sheet1!$A$2:$M$2,0),0)*D5582</f>
        <v>403353.19067906972</v>
      </c>
    </row>
    <row r="5583" spans="1:9" x14ac:dyDescent="0.2">
      <c r="A5583" s="1">
        <v>39129</v>
      </c>
      <c r="B5583" t="s">
        <v>5562</v>
      </c>
      <c r="C5583" t="s">
        <v>20</v>
      </c>
      <c r="D5583">
        <v>33000880</v>
      </c>
      <c r="E5583">
        <v>16</v>
      </c>
      <c r="F5583">
        <v>2</v>
      </c>
      <c r="G5583">
        <v>2007</v>
      </c>
      <c r="H5583" t="s">
        <v>10</v>
      </c>
      <c r="I5583">
        <f>Sheet1!$G$30/VLOOKUP(G5583,Sheet1!$A$2:$M$30,MATCH(data!F5583,Sheet1!$A$2:$M$2,0),0)*D5583</f>
        <v>39723686.899689928</v>
      </c>
    </row>
    <row r="5584" spans="1:9" x14ac:dyDescent="0.2">
      <c r="A5584" s="1">
        <v>39129</v>
      </c>
      <c r="B5584" t="s">
        <v>5563</v>
      </c>
      <c r="C5584" t="s">
        <v>9</v>
      </c>
      <c r="D5584">
        <v>82234139</v>
      </c>
      <c r="E5584">
        <v>16</v>
      </c>
      <c r="F5584">
        <v>2</v>
      </c>
      <c r="G5584">
        <v>2007</v>
      </c>
      <c r="H5584" t="s">
        <v>10</v>
      </c>
      <c r="I5584">
        <f>Sheet1!$G$30/VLOOKUP(G5584,Sheet1!$A$2:$M$30,MATCH(data!F5584,Sheet1!$A$2:$M$2,0),0)*D5584</f>
        <v>98986547.937557444</v>
      </c>
    </row>
    <row r="5585" spans="1:9" x14ac:dyDescent="0.2">
      <c r="A5585" s="1">
        <v>39129</v>
      </c>
      <c r="B5585" t="s">
        <v>5564</v>
      </c>
      <c r="C5585" t="s">
        <v>31</v>
      </c>
      <c r="D5585">
        <v>1290212</v>
      </c>
      <c r="E5585">
        <v>16</v>
      </c>
      <c r="F5585">
        <v>2</v>
      </c>
      <c r="G5585">
        <v>2007</v>
      </c>
      <c r="H5585" t="s">
        <v>10</v>
      </c>
      <c r="I5585">
        <f>Sheet1!$G$30/VLOOKUP(G5585,Sheet1!$A$2:$M$30,MATCH(data!F5585,Sheet1!$A$2:$M$2,0),0)*D5585</f>
        <v>1553048.8133111221</v>
      </c>
    </row>
    <row r="5586" spans="1:9" x14ac:dyDescent="0.2">
      <c r="A5586" s="1">
        <v>39129</v>
      </c>
      <c r="B5586" t="s">
        <v>5565</v>
      </c>
      <c r="C5586" t="s">
        <v>37</v>
      </c>
      <c r="D5586">
        <v>2044858</v>
      </c>
      <c r="E5586">
        <v>16</v>
      </c>
      <c r="F5586">
        <v>2</v>
      </c>
      <c r="G5586">
        <v>2007</v>
      </c>
      <c r="H5586" t="s">
        <v>10</v>
      </c>
      <c r="I5586">
        <f>Sheet1!$G$30/VLOOKUP(G5586,Sheet1!$A$2:$M$30,MATCH(data!F5586,Sheet1!$A$2:$M$2,0),0)*D5586</f>
        <v>2461428.2693772456</v>
      </c>
    </row>
    <row r="5587" spans="1:9" x14ac:dyDescent="0.2">
      <c r="A5587" s="1">
        <v>39129</v>
      </c>
      <c r="B5587" t="s">
        <v>5566</v>
      </c>
      <c r="C5587" t="s">
        <v>31</v>
      </c>
      <c r="D5587">
        <v>115802596</v>
      </c>
      <c r="E5587">
        <v>16</v>
      </c>
      <c r="F5587">
        <v>2</v>
      </c>
      <c r="G5587">
        <v>2007</v>
      </c>
      <c r="H5587" t="s">
        <v>10</v>
      </c>
      <c r="I5587">
        <f>Sheet1!$G$30/VLOOKUP(G5587,Sheet1!$A$2:$M$30,MATCH(data!F5587,Sheet1!$A$2:$M$2,0),0)*D5587</f>
        <v>139393436.34700909</v>
      </c>
    </row>
    <row r="5588" spans="1:9" x14ac:dyDescent="0.2">
      <c r="A5588" s="1">
        <v>39129</v>
      </c>
      <c r="B5588" t="s">
        <v>5567</v>
      </c>
      <c r="C5588" t="s">
        <v>9</v>
      </c>
      <c r="D5588">
        <v>43460</v>
      </c>
      <c r="E5588">
        <v>16</v>
      </c>
      <c r="F5588">
        <v>2</v>
      </c>
      <c r="G5588">
        <v>2007</v>
      </c>
      <c r="H5588" t="s">
        <v>10</v>
      </c>
      <c r="I5588">
        <f>Sheet1!$G$30/VLOOKUP(G5588,Sheet1!$A$2:$M$30,MATCH(data!F5588,Sheet1!$A$2:$M$2,0),0)*D5588</f>
        <v>52313.496872220509</v>
      </c>
    </row>
    <row r="5589" spans="1:9" x14ac:dyDescent="0.2">
      <c r="A5589" s="1">
        <v>39129</v>
      </c>
      <c r="B5589" t="s">
        <v>5568</v>
      </c>
      <c r="C5589" t="s">
        <v>9</v>
      </c>
      <c r="D5589">
        <v>20931</v>
      </c>
      <c r="E5589">
        <v>16</v>
      </c>
      <c r="F5589">
        <v>2</v>
      </c>
      <c r="G5589">
        <v>2007</v>
      </c>
      <c r="H5589" t="s">
        <v>10</v>
      </c>
      <c r="I5589">
        <f>Sheet1!$G$30/VLOOKUP(G5589,Sheet1!$A$2:$M$30,MATCH(data!F5589,Sheet1!$A$2:$M$2,0),0)*D5589</f>
        <v>25194.979361077945</v>
      </c>
    </row>
    <row r="5590" spans="1:9" x14ac:dyDescent="0.2">
      <c r="A5590" s="1">
        <v>39136</v>
      </c>
      <c r="B5590" t="s">
        <v>5569</v>
      </c>
      <c r="C5590" t="s">
        <v>12</v>
      </c>
      <c r="D5590">
        <v>1255524</v>
      </c>
      <c r="E5590">
        <v>23</v>
      </c>
      <c r="F5590">
        <v>2</v>
      </c>
      <c r="G5590">
        <v>2007</v>
      </c>
      <c r="H5590" t="s">
        <v>10</v>
      </c>
      <c r="I5590">
        <f>Sheet1!$G$30/VLOOKUP(G5590,Sheet1!$A$2:$M$30,MATCH(data!F5590,Sheet1!$A$2:$M$2,0),0)*D5590</f>
        <v>1511294.3130924478</v>
      </c>
    </row>
    <row r="5591" spans="1:9" x14ac:dyDescent="0.2">
      <c r="A5591" s="1">
        <v>39136</v>
      </c>
      <c r="B5591" t="s">
        <v>5570</v>
      </c>
      <c r="C5591" t="s">
        <v>9</v>
      </c>
      <c r="D5591">
        <v>21214987</v>
      </c>
      <c r="E5591">
        <v>23</v>
      </c>
      <c r="F5591">
        <v>2</v>
      </c>
      <c r="G5591">
        <v>2007</v>
      </c>
      <c r="H5591" t="s">
        <v>10</v>
      </c>
      <c r="I5591">
        <f>Sheet1!$G$30/VLOOKUP(G5591,Sheet1!$A$2:$M$30,MATCH(data!F5591,Sheet1!$A$2:$M$2,0),0)*D5591</f>
        <v>25536819.053582575</v>
      </c>
    </row>
    <row r="5592" spans="1:9" x14ac:dyDescent="0.2">
      <c r="A5592" s="1">
        <v>39136</v>
      </c>
      <c r="B5592" t="s">
        <v>5571</v>
      </c>
      <c r="C5592" t="s">
        <v>9</v>
      </c>
      <c r="D5592">
        <v>11003643</v>
      </c>
      <c r="E5592">
        <v>23</v>
      </c>
      <c r="F5592">
        <v>2</v>
      </c>
      <c r="G5592">
        <v>2007</v>
      </c>
      <c r="H5592" t="s">
        <v>10</v>
      </c>
      <c r="I5592">
        <f>Sheet1!$G$30/VLOOKUP(G5592,Sheet1!$A$2:$M$30,MATCH(data!F5592,Sheet1!$A$2:$M$2,0),0)*D5592</f>
        <v>13245261.013887048</v>
      </c>
    </row>
    <row r="5593" spans="1:9" x14ac:dyDescent="0.2">
      <c r="A5593" s="1">
        <v>39136</v>
      </c>
      <c r="B5593" t="s">
        <v>5572</v>
      </c>
      <c r="C5593" t="s">
        <v>14</v>
      </c>
      <c r="D5593">
        <v>8419</v>
      </c>
      <c r="E5593">
        <v>23</v>
      </c>
      <c r="F5593">
        <v>2</v>
      </c>
      <c r="G5593">
        <v>2007</v>
      </c>
      <c r="H5593" t="s">
        <v>10</v>
      </c>
      <c r="I5593">
        <f>Sheet1!$G$30/VLOOKUP(G5593,Sheet1!$A$2:$M$30,MATCH(data!F5593,Sheet1!$A$2:$M$2,0),0)*D5593</f>
        <v>10134.084909508156</v>
      </c>
    </row>
    <row r="5594" spans="1:9" x14ac:dyDescent="0.2">
      <c r="A5594" s="1">
        <v>39136</v>
      </c>
      <c r="B5594" t="s">
        <v>5573</v>
      </c>
      <c r="C5594" t="s">
        <v>18</v>
      </c>
      <c r="D5594">
        <v>71561</v>
      </c>
      <c r="E5594">
        <v>23</v>
      </c>
      <c r="F5594">
        <v>2</v>
      </c>
      <c r="G5594">
        <v>2007</v>
      </c>
      <c r="H5594" t="s">
        <v>10</v>
      </c>
      <c r="I5594">
        <f>Sheet1!$G$30/VLOOKUP(G5594,Sheet1!$A$2:$M$30,MATCH(data!F5594,Sheet1!$A$2:$M$2,0),0)*D5594</f>
        <v>86139.119872824944</v>
      </c>
    </row>
    <row r="5595" spans="1:9" x14ac:dyDescent="0.2">
      <c r="A5595" s="1">
        <v>39136</v>
      </c>
      <c r="B5595" t="s">
        <v>5574</v>
      </c>
      <c r="C5595" t="s">
        <v>20</v>
      </c>
      <c r="D5595">
        <v>35193167</v>
      </c>
      <c r="E5595">
        <v>23</v>
      </c>
      <c r="F5595">
        <v>2</v>
      </c>
      <c r="G5595">
        <v>2007</v>
      </c>
      <c r="H5595" t="s">
        <v>10</v>
      </c>
      <c r="I5595">
        <f>Sheet1!$G$30/VLOOKUP(G5595,Sheet1!$A$2:$M$30,MATCH(data!F5595,Sheet1!$A$2:$M$2,0),0)*D5595</f>
        <v>42362577.813576482</v>
      </c>
    </row>
    <row r="5596" spans="1:9" x14ac:dyDescent="0.2">
      <c r="A5596" s="1">
        <v>39136</v>
      </c>
      <c r="B5596" t="s">
        <v>5575</v>
      </c>
      <c r="C5596" t="s">
        <v>37</v>
      </c>
      <c r="D5596">
        <v>20342161</v>
      </c>
      <c r="E5596">
        <v>23</v>
      </c>
      <c r="F5596">
        <v>2</v>
      </c>
      <c r="G5596">
        <v>2007</v>
      </c>
      <c r="H5596" t="s">
        <v>10</v>
      </c>
      <c r="I5596">
        <f>Sheet1!$G$30/VLOOKUP(G5596,Sheet1!$A$2:$M$30,MATCH(data!F5596,Sheet1!$A$2:$M$2,0),0)*D5596</f>
        <v>24486184.441962864</v>
      </c>
    </row>
    <row r="5597" spans="1:9" x14ac:dyDescent="0.2">
      <c r="A5597" s="1">
        <v>39136</v>
      </c>
      <c r="B5597" t="s">
        <v>5576</v>
      </c>
      <c r="C5597" t="s">
        <v>9</v>
      </c>
      <c r="D5597">
        <v>216839</v>
      </c>
      <c r="E5597">
        <v>23</v>
      </c>
      <c r="F5597">
        <v>2</v>
      </c>
      <c r="G5597">
        <v>2007</v>
      </c>
      <c r="H5597" t="s">
        <v>10</v>
      </c>
      <c r="I5597">
        <f>Sheet1!$G$30/VLOOKUP(G5597,Sheet1!$A$2:$M$30,MATCH(data!F5597,Sheet1!$A$2:$M$2,0),0)*D5597</f>
        <v>261012.57129027665</v>
      </c>
    </row>
    <row r="5598" spans="1:9" x14ac:dyDescent="0.2">
      <c r="A5598" s="1">
        <v>39141</v>
      </c>
      <c r="B5598" t="s">
        <v>5577</v>
      </c>
      <c r="C5598" t="s">
        <v>14</v>
      </c>
      <c r="D5598">
        <v>790452</v>
      </c>
      <c r="E5598">
        <v>28</v>
      </c>
      <c r="F5598">
        <v>2</v>
      </c>
      <c r="G5598">
        <v>2007</v>
      </c>
      <c r="H5598" t="s">
        <v>10</v>
      </c>
      <c r="I5598">
        <f>Sheet1!$G$30/VLOOKUP(G5598,Sheet1!$A$2:$M$30,MATCH(data!F5598,Sheet1!$A$2:$M$2,0),0)*D5598</f>
        <v>951479.71076024952</v>
      </c>
    </row>
    <row r="5599" spans="1:9" x14ac:dyDescent="0.2">
      <c r="A5599" s="1">
        <v>39141</v>
      </c>
      <c r="B5599" t="s">
        <v>5578</v>
      </c>
      <c r="C5599" t="s">
        <v>9</v>
      </c>
      <c r="D5599">
        <v>9946</v>
      </c>
      <c r="E5599">
        <v>28</v>
      </c>
      <c r="F5599">
        <v>2</v>
      </c>
      <c r="G5599">
        <v>2007</v>
      </c>
      <c r="H5599" t="s">
        <v>10</v>
      </c>
      <c r="I5599">
        <f>Sheet1!$G$30/VLOOKUP(G5599,Sheet1!$A$2:$M$30,MATCH(data!F5599,Sheet1!$A$2:$M$2,0),0)*D5599</f>
        <v>11972.159224369654</v>
      </c>
    </row>
    <row r="5600" spans="1:9" x14ac:dyDescent="0.2">
      <c r="A5600" s="1">
        <v>39143</v>
      </c>
      <c r="B5600" t="s">
        <v>5579</v>
      </c>
      <c r="C5600" t="s">
        <v>9</v>
      </c>
      <c r="D5600">
        <v>9396870</v>
      </c>
      <c r="E5600">
        <v>2</v>
      </c>
      <c r="F5600">
        <v>3</v>
      </c>
      <c r="G5600">
        <v>2007</v>
      </c>
      <c r="H5600" t="s">
        <v>80</v>
      </c>
      <c r="I5600">
        <f>Sheet1!$G$30/VLOOKUP(G5600,Sheet1!$A$2:$M$30,MATCH(data!F5600,Sheet1!$A$2:$M$2,0),0)*D5600</f>
        <v>11209096.044109626</v>
      </c>
    </row>
    <row r="5601" spans="1:9" x14ac:dyDescent="0.2">
      <c r="A5601" s="1">
        <v>39143</v>
      </c>
      <c r="B5601" t="s">
        <v>5580</v>
      </c>
      <c r="C5601" t="s">
        <v>37</v>
      </c>
      <c r="D5601">
        <v>14273</v>
      </c>
      <c r="E5601">
        <v>2</v>
      </c>
      <c r="F5601">
        <v>3</v>
      </c>
      <c r="G5601">
        <v>2007</v>
      </c>
      <c r="H5601" t="s">
        <v>80</v>
      </c>
      <c r="I5601">
        <f>Sheet1!$G$30/VLOOKUP(G5601,Sheet1!$A$2:$M$30,MATCH(data!F5601,Sheet1!$A$2:$M$2,0),0)*D5601</f>
        <v>17025.608296973001</v>
      </c>
    </row>
    <row r="5602" spans="1:9" x14ac:dyDescent="0.2">
      <c r="A5602" s="1">
        <v>39143</v>
      </c>
      <c r="B5602" t="s">
        <v>5581</v>
      </c>
      <c r="C5602" t="s">
        <v>9</v>
      </c>
      <c r="D5602">
        <v>73819</v>
      </c>
      <c r="E5602">
        <v>2</v>
      </c>
      <c r="F5602">
        <v>3</v>
      </c>
      <c r="G5602">
        <v>2007</v>
      </c>
      <c r="H5602" t="s">
        <v>80</v>
      </c>
      <c r="I5602">
        <f>Sheet1!$G$30/VLOOKUP(G5602,Sheet1!$A$2:$M$30,MATCH(data!F5602,Sheet1!$A$2:$M$2,0),0)*D5602</f>
        <v>88055.305743309043</v>
      </c>
    </row>
    <row r="5603" spans="1:9" x14ac:dyDescent="0.2">
      <c r="A5603" s="1">
        <v>39143</v>
      </c>
      <c r="B5603" t="s">
        <v>5582</v>
      </c>
      <c r="C5603" t="s">
        <v>37</v>
      </c>
      <c r="D5603">
        <v>46605</v>
      </c>
      <c r="E5603">
        <v>2</v>
      </c>
      <c r="F5603">
        <v>3</v>
      </c>
      <c r="G5603">
        <v>2007</v>
      </c>
      <c r="H5603" t="s">
        <v>80</v>
      </c>
      <c r="I5603">
        <f>Sheet1!$G$30/VLOOKUP(G5603,Sheet1!$A$2:$M$30,MATCH(data!F5603,Sheet1!$A$2:$M$2,0),0)*D5603</f>
        <v>55592.97097179477</v>
      </c>
    </row>
    <row r="5604" spans="1:9" x14ac:dyDescent="0.2">
      <c r="A5604" s="1">
        <v>39143</v>
      </c>
      <c r="B5604" t="s">
        <v>5583</v>
      </c>
      <c r="C5604" t="s">
        <v>37</v>
      </c>
      <c r="D5604">
        <v>168213584</v>
      </c>
      <c r="E5604">
        <v>2</v>
      </c>
      <c r="F5604">
        <v>3</v>
      </c>
      <c r="G5604">
        <v>2007</v>
      </c>
      <c r="H5604" t="s">
        <v>80</v>
      </c>
      <c r="I5604">
        <f>Sheet1!$G$30/VLOOKUP(G5604,Sheet1!$A$2:$M$30,MATCH(data!F5604,Sheet1!$A$2:$M$2,0),0)*D5604</f>
        <v>200654283.71148077</v>
      </c>
    </row>
    <row r="5605" spans="1:9" x14ac:dyDescent="0.2">
      <c r="A5605" s="1">
        <v>39143</v>
      </c>
      <c r="B5605" t="s">
        <v>5584</v>
      </c>
      <c r="C5605" t="s">
        <v>20</v>
      </c>
      <c r="D5605">
        <v>33080084</v>
      </c>
      <c r="E5605">
        <v>2</v>
      </c>
      <c r="F5605">
        <v>3</v>
      </c>
      <c r="G5605">
        <v>2007</v>
      </c>
      <c r="H5605" t="s">
        <v>80</v>
      </c>
      <c r="I5605">
        <f>Sheet1!$G$30/VLOOKUP(G5605,Sheet1!$A$2:$M$30,MATCH(data!F5605,Sheet1!$A$2:$M$2,0),0)*D5605</f>
        <v>39459717.831917875</v>
      </c>
    </row>
    <row r="5606" spans="1:9" x14ac:dyDescent="0.2">
      <c r="A5606" s="1">
        <v>39148</v>
      </c>
      <c r="B5606" t="s">
        <v>5585</v>
      </c>
      <c r="C5606" t="s">
        <v>9</v>
      </c>
      <c r="D5606">
        <v>23308</v>
      </c>
      <c r="E5606">
        <v>7</v>
      </c>
      <c r="F5606">
        <v>3</v>
      </c>
      <c r="G5606">
        <v>2007</v>
      </c>
      <c r="H5606" t="s">
        <v>80</v>
      </c>
      <c r="I5606">
        <f>Sheet1!$G$30/VLOOKUP(G5606,Sheet1!$A$2:$M$30,MATCH(data!F5606,Sheet1!$A$2:$M$2,0),0)*D5606</f>
        <v>27803.046184113133</v>
      </c>
    </row>
    <row r="5607" spans="1:9" x14ac:dyDescent="0.2">
      <c r="A5607" s="1">
        <v>39150</v>
      </c>
      <c r="B5607">
        <v>300</v>
      </c>
      <c r="C5607" t="s">
        <v>31</v>
      </c>
      <c r="D5607">
        <v>210614939</v>
      </c>
      <c r="E5607">
        <v>9</v>
      </c>
      <c r="F5607">
        <v>3</v>
      </c>
      <c r="G5607">
        <v>2007</v>
      </c>
      <c r="H5607" t="s">
        <v>80</v>
      </c>
      <c r="I5607">
        <f>Sheet1!$G$30/VLOOKUP(G5607,Sheet1!$A$2:$M$30,MATCH(data!F5607,Sheet1!$A$2:$M$2,0),0)*D5607</f>
        <v>251232919.00125152</v>
      </c>
    </row>
    <row r="5608" spans="1:9" x14ac:dyDescent="0.2">
      <c r="A5608" s="1">
        <v>39150</v>
      </c>
      <c r="B5608" t="s">
        <v>5586</v>
      </c>
      <c r="C5608" t="s">
        <v>9</v>
      </c>
      <c r="D5608">
        <v>209654</v>
      </c>
      <c r="E5608">
        <v>9</v>
      </c>
      <c r="F5608">
        <v>3</v>
      </c>
      <c r="G5608">
        <v>2007</v>
      </c>
      <c r="H5608" t="s">
        <v>80</v>
      </c>
      <c r="I5608">
        <f>Sheet1!$G$30/VLOOKUP(G5608,Sheet1!$A$2:$M$30,MATCH(data!F5608,Sheet1!$A$2:$M$2,0),0)*D5608</f>
        <v>250086.65885893491</v>
      </c>
    </row>
    <row r="5609" spans="1:9" x14ac:dyDescent="0.2">
      <c r="A5609" s="1">
        <v>39150</v>
      </c>
      <c r="B5609" t="s">
        <v>5587</v>
      </c>
      <c r="C5609" t="s">
        <v>9</v>
      </c>
      <c r="D5609">
        <v>40848</v>
      </c>
      <c r="E5609">
        <v>9</v>
      </c>
      <c r="F5609">
        <v>3</v>
      </c>
      <c r="G5609">
        <v>2007</v>
      </c>
      <c r="H5609" t="s">
        <v>80</v>
      </c>
      <c r="I5609">
        <f>Sheet1!$G$30/VLOOKUP(G5609,Sheet1!$A$2:$M$30,MATCH(data!F5609,Sheet1!$A$2:$M$2,0),0)*D5609</f>
        <v>48725.709221239624</v>
      </c>
    </row>
    <row r="5610" spans="1:9" x14ac:dyDescent="0.2">
      <c r="A5610" s="1">
        <v>39150</v>
      </c>
      <c r="B5610" t="s">
        <v>5588</v>
      </c>
      <c r="C5610" t="s">
        <v>31</v>
      </c>
      <c r="D5610">
        <v>2201923</v>
      </c>
      <c r="E5610">
        <v>9</v>
      </c>
      <c r="F5610">
        <v>3</v>
      </c>
      <c r="G5610">
        <v>2007</v>
      </c>
      <c r="H5610" t="s">
        <v>80</v>
      </c>
      <c r="I5610">
        <f>Sheet1!$G$30/VLOOKUP(G5610,Sheet1!$A$2:$M$30,MATCH(data!F5610,Sheet1!$A$2:$M$2,0),0)*D5610</f>
        <v>2626573.1449657176</v>
      </c>
    </row>
    <row r="5611" spans="1:9" x14ac:dyDescent="0.2">
      <c r="A5611" s="1">
        <v>39150</v>
      </c>
      <c r="B5611" t="s">
        <v>5589</v>
      </c>
      <c r="C5611" t="s">
        <v>14</v>
      </c>
      <c r="D5611">
        <v>58829</v>
      </c>
      <c r="E5611">
        <v>9</v>
      </c>
      <c r="F5611">
        <v>3</v>
      </c>
      <c r="G5611">
        <v>2007</v>
      </c>
      <c r="H5611" t="s">
        <v>80</v>
      </c>
      <c r="I5611">
        <f>Sheet1!$G$30/VLOOKUP(G5611,Sheet1!$A$2:$M$30,MATCH(data!F5611,Sheet1!$A$2:$M$2,0),0)*D5611</f>
        <v>70174.420969846891</v>
      </c>
    </row>
    <row r="5612" spans="1:9" x14ac:dyDescent="0.2">
      <c r="A5612" s="1">
        <v>39150</v>
      </c>
      <c r="B5612" t="s">
        <v>5590</v>
      </c>
      <c r="C5612" t="s">
        <v>9</v>
      </c>
      <c r="D5612">
        <v>13610521</v>
      </c>
      <c r="E5612">
        <v>9</v>
      </c>
      <c r="F5612">
        <v>3</v>
      </c>
      <c r="G5612">
        <v>2007</v>
      </c>
      <c r="H5612" t="s">
        <v>80</v>
      </c>
      <c r="I5612">
        <f>Sheet1!$G$30/VLOOKUP(G5612,Sheet1!$A$2:$M$30,MATCH(data!F5612,Sheet1!$A$2:$M$2,0),0)*D5612</f>
        <v>16235367.425469438</v>
      </c>
    </row>
    <row r="5613" spans="1:9" x14ac:dyDescent="0.2">
      <c r="A5613" s="1">
        <v>39150</v>
      </c>
      <c r="B5613" t="s">
        <v>5591</v>
      </c>
      <c r="C5613" t="s">
        <v>9</v>
      </c>
      <c r="D5613">
        <v>3438735</v>
      </c>
      <c r="E5613">
        <v>9</v>
      </c>
      <c r="F5613">
        <v>3</v>
      </c>
      <c r="G5613">
        <v>2007</v>
      </c>
      <c r="H5613" t="s">
        <v>80</v>
      </c>
      <c r="I5613">
        <f>Sheet1!$G$30/VLOOKUP(G5613,Sheet1!$A$2:$M$30,MATCH(data!F5613,Sheet1!$A$2:$M$2,0),0)*D5613</f>
        <v>4101909.5598046281</v>
      </c>
    </row>
    <row r="5614" spans="1:9" x14ac:dyDescent="0.2">
      <c r="A5614" s="1">
        <v>39155</v>
      </c>
      <c r="B5614" t="s">
        <v>5592</v>
      </c>
      <c r="C5614" t="s">
        <v>14</v>
      </c>
      <c r="D5614">
        <v>11750</v>
      </c>
      <c r="E5614">
        <v>14</v>
      </c>
      <c r="F5614">
        <v>3</v>
      </c>
      <c r="G5614">
        <v>2007</v>
      </c>
      <c r="H5614" t="s">
        <v>80</v>
      </c>
      <c r="I5614">
        <f>Sheet1!$G$30/VLOOKUP(G5614,Sheet1!$A$2:$M$30,MATCH(data!F5614,Sheet1!$A$2:$M$2,0),0)*D5614</f>
        <v>14016.037097276871</v>
      </c>
    </row>
    <row r="5615" spans="1:9" x14ac:dyDescent="0.2">
      <c r="A5615" s="1">
        <v>39157</v>
      </c>
      <c r="B5615" t="s">
        <v>5593</v>
      </c>
      <c r="C5615" t="s">
        <v>37</v>
      </c>
      <c r="D5615">
        <v>1305</v>
      </c>
      <c r="E5615">
        <v>16</v>
      </c>
      <c r="F5615">
        <v>3</v>
      </c>
      <c r="G5615">
        <v>2007</v>
      </c>
      <c r="H5615" t="s">
        <v>80</v>
      </c>
      <c r="I5615">
        <f>Sheet1!$G$30/VLOOKUP(G5615,Sheet1!$A$2:$M$30,MATCH(data!F5615,Sheet1!$A$2:$M$2,0),0)*D5615</f>
        <v>1556.6747584635164</v>
      </c>
    </row>
    <row r="5616" spans="1:9" x14ac:dyDescent="0.2">
      <c r="A5616" s="1">
        <v>39157</v>
      </c>
      <c r="B5616" t="s">
        <v>5594</v>
      </c>
      <c r="C5616" t="s">
        <v>14</v>
      </c>
      <c r="D5616">
        <v>16567</v>
      </c>
      <c r="E5616">
        <v>16</v>
      </c>
      <c r="F5616">
        <v>3</v>
      </c>
      <c r="G5616">
        <v>2007</v>
      </c>
      <c r="H5616" t="s">
        <v>80</v>
      </c>
      <c r="I5616">
        <f>Sheet1!$G$30/VLOOKUP(G5616,Sheet1!$A$2:$M$30,MATCH(data!F5616,Sheet1!$A$2:$M$2,0),0)*D5616</f>
        <v>19762.015880049865</v>
      </c>
    </row>
    <row r="5617" spans="1:9" x14ac:dyDescent="0.2">
      <c r="A5617" s="1">
        <v>39157</v>
      </c>
      <c r="B5617" t="s">
        <v>5595</v>
      </c>
      <c r="C5617" t="s">
        <v>12</v>
      </c>
      <c r="D5617">
        <v>69136</v>
      </c>
      <c r="E5617">
        <v>16</v>
      </c>
      <c r="F5617">
        <v>3</v>
      </c>
      <c r="G5617">
        <v>2007</v>
      </c>
      <c r="H5617" t="s">
        <v>80</v>
      </c>
      <c r="I5617">
        <f>Sheet1!$G$30/VLOOKUP(G5617,Sheet1!$A$2:$M$30,MATCH(data!F5617,Sheet1!$A$2:$M$2,0),0)*D5617</f>
        <v>82469.169426156062</v>
      </c>
    </row>
    <row r="5618" spans="1:9" x14ac:dyDescent="0.2">
      <c r="A5618" s="1">
        <v>39157</v>
      </c>
      <c r="B5618" t="s">
        <v>5596</v>
      </c>
      <c r="C5618" t="s">
        <v>12</v>
      </c>
      <c r="D5618">
        <v>16574590</v>
      </c>
      <c r="E5618">
        <v>16</v>
      </c>
      <c r="F5618">
        <v>3</v>
      </c>
      <c r="G5618">
        <v>2007</v>
      </c>
      <c r="H5618" t="s">
        <v>80</v>
      </c>
      <c r="I5618">
        <f>Sheet1!$G$30/VLOOKUP(G5618,Sheet1!$A$2:$M$30,MATCH(data!F5618,Sheet1!$A$2:$M$2,0),0)*D5618</f>
        <v>19771069.643587597</v>
      </c>
    </row>
    <row r="5619" spans="1:9" x14ac:dyDescent="0.2">
      <c r="A5619" s="1">
        <v>39157</v>
      </c>
      <c r="B5619" t="s">
        <v>5597</v>
      </c>
      <c r="C5619" t="s">
        <v>9</v>
      </c>
      <c r="D5619">
        <v>24502</v>
      </c>
      <c r="E5619">
        <v>16</v>
      </c>
      <c r="F5619">
        <v>3</v>
      </c>
      <c r="G5619">
        <v>2007</v>
      </c>
      <c r="H5619" t="s">
        <v>80</v>
      </c>
      <c r="I5619">
        <f>Sheet1!$G$30/VLOOKUP(G5619,Sheet1!$A$2:$M$30,MATCH(data!F5619,Sheet1!$A$2:$M$2,0),0)*D5619</f>
        <v>29227.314124040673</v>
      </c>
    </row>
    <row r="5620" spans="1:9" x14ac:dyDescent="0.2">
      <c r="A5620" s="1">
        <v>39157</v>
      </c>
      <c r="B5620" t="s">
        <v>5598</v>
      </c>
      <c r="C5620" t="s">
        <v>18</v>
      </c>
      <c r="D5620">
        <v>12559771</v>
      </c>
      <c r="E5620">
        <v>16</v>
      </c>
      <c r="F5620">
        <v>3</v>
      </c>
      <c r="G5620">
        <v>2007</v>
      </c>
      <c r="H5620" t="s">
        <v>80</v>
      </c>
      <c r="I5620">
        <f>Sheet1!$G$30/VLOOKUP(G5620,Sheet1!$A$2:$M$30,MATCH(data!F5620,Sheet1!$A$2:$M$2,0),0)*D5620</f>
        <v>14981975.852706572</v>
      </c>
    </row>
    <row r="5621" spans="1:9" x14ac:dyDescent="0.2">
      <c r="A5621" s="1">
        <v>39157</v>
      </c>
      <c r="B5621" t="s">
        <v>5599</v>
      </c>
      <c r="C5621" t="s">
        <v>9</v>
      </c>
      <c r="D5621">
        <v>62707</v>
      </c>
      <c r="E5621">
        <v>16</v>
      </c>
      <c r="F5621">
        <v>3</v>
      </c>
      <c r="G5621">
        <v>2007</v>
      </c>
      <c r="H5621" t="s">
        <v>80</v>
      </c>
      <c r="I5621">
        <f>Sheet1!$G$30/VLOOKUP(G5621,Sheet1!$A$2:$M$30,MATCH(data!F5621,Sheet1!$A$2:$M$2,0),0)*D5621</f>
        <v>74800.309639058789</v>
      </c>
    </row>
    <row r="5622" spans="1:9" x14ac:dyDescent="0.2">
      <c r="A5622" s="1">
        <v>39157</v>
      </c>
      <c r="B5622" t="s">
        <v>5600</v>
      </c>
      <c r="C5622" t="s">
        <v>9</v>
      </c>
      <c r="D5622">
        <v>79123</v>
      </c>
      <c r="E5622">
        <v>16</v>
      </c>
      <c r="F5622">
        <v>3</v>
      </c>
      <c r="G5622">
        <v>2007</v>
      </c>
      <c r="H5622" t="s">
        <v>80</v>
      </c>
      <c r="I5622">
        <f>Sheet1!$G$30/VLOOKUP(G5622,Sheet1!$A$2:$M$30,MATCH(data!F5622,Sheet1!$A$2:$M$2,0),0)*D5622</f>
        <v>94382.20453173088</v>
      </c>
    </row>
    <row r="5623" spans="1:9" x14ac:dyDescent="0.2">
      <c r="A5623" s="1">
        <v>39157</v>
      </c>
      <c r="B5623" t="s">
        <v>5601</v>
      </c>
      <c r="C5623" t="s">
        <v>20</v>
      </c>
      <c r="D5623">
        <v>47852604</v>
      </c>
      <c r="E5623">
        <v>16</v>
      </c>
      <c r="F5623">
        <v>3</v>
      </c>
      <c r="G5623">
        <v>2007</v>
      </c>
      <c r="H5623" t="s">
        <v>80</v>
      </c>
      <c r="I5623">
        <f>Sheet1!$G$30/VLOOKUP(G5623,Sheet1!$A$2:$M$30,MATCH(data!F5623,Sheet1!$A$2:$M$2,0),0)*D5623</f>
        <v>57081180.669387199</v>
      </c>
    </row>
    <row r="5624" spans="1:9" x14ac:dyDescent="0.2">
      <c r="A5624" s="1">
        <v>39157</v>
      </c>
      <c r="B5624" t="s">
        <v>5602</v>
      </c>
      <c r="C5624" t="s">
        <v>37</v>
      </c>
      <c r="D5624">
        <v>105401</v>
      </c>
      <c r="E5624">
        <v>16</v>
      </c>
      <c r="F5624">
        <v>3</v>
      </c>
      <c r="G5624">
        <v>2007</v>
      </c>
      <c r="H5624" t="s">
        <v>80</v>
      </c>
      <c r="I5624">
        <f>Sheet1!$G$30/VLOOKUP(G5624,Sheet1!$A$2:$M$30,MATCH(data!F5624,Sheet1!$A$2:$M$2,0),0)*D5624</f>
        <v>125728.02775234719</v>
      </c>
    </row>
    <row r="5625" spans="1:9" x14ac:dyDescent="0.2">
      <c r="A5625" s="1">
        <v>39157</v>
      </c>
      <c r="B5625" t="s">
        <v>5603</v>
      </c>
      <c r="C5625" t="s">
        <v>9</v>
      </c>
      <c r="D5625">
        <v>1829142</v>
      </c>
      <c r="E5625">
        <v>16</v>
      </c>
      <c r="F5625">
        <v>3</v>
      </c>
      <c r="G5625">
        <v>2007</v>
      </c>
      <c r="H5625" t="s">
        <v>80</v>
      </c>
      <c r="I5625">
        <f>Sheet1!$G$30/VLOOKUP(G5625,Sheet1!$A$2:$M$30,MATCH(data!F5625,Sheet1!$A$2:$M$2,0),0)*D5625</f>
        <v>2181899.7555904007</v>
      </c>
    </row>
    <row r="5626" spans="1:9" x14ac:dyDescent="0.2">
      <c r="A5626" s="1">
        <v>39164</v>
      </c>
      <c r="B5626" t="s">
        <v>5604</v>
      </c>
      <c r="C5626" t="s">
        <v>14</v>
      </c>
      <c r="D5626">
        <v>71471</v>
      </c>
      <c r="E5626">
        <v>23</v>
      </c>
      <c r="F5626">
        <v>3</v>
      </c>
      <c r="G5626">
        <v>2007</v>
      </c>
      <c r="H5626" t="s">
        <v>80</v>
      </c>
      <c r="I5626">
        <f>Sheet1!$G$30/VLOOKUP(G5626,Sheet1!$A$2:$M$30,MATCH(data!F5626,Sheet1!$A$2:$M$2,0),0)*D5626</f>
        <v>85254.484032295761</v>
      </c>
    </row>
    <row r="5627" spans="1:9" x14ac:dyDescent="0.2">
      <c r="A5627" s="1">
        <v>39164</v>
      </c>
      <c r="B5627" t="s">
        <v>5605</v>
      </c>
      <c r="C5627" t="s">
        <v>9</v>
      </c>
      <c r="D5627">
        <v>220409</v>
      </c>
      <c r="E5627">
        <v>23</v>
      </c>
      <c r="F5627">
        <v>3</v>
      </c>
      <c r="G5627">
        <v>2007</v>
      </c>
      <c r="H5627" t="s">
        <v>80</v>
      </c>
      <c r="I5627">
        <f>Sheet1!$G$30/VLOOKUP(G5627,Sheet1!$A$2:$M$30,MATCH(data!F5627,Sheet1!$A$2:$M$2,0),0)*D5627</f>
        <v>262915.80600627215</v>
      </c>
    </row>
    <row r="5628" spans="1:9" x14ac:dyDescent="0.2">
      <c r="A5628" s="1">
        <v>39164</v>
      </c>
      <c r="B5628" t="s">
        <v>5606</v>
      </c>
      <c r="C5628" t="s">
        <v>37</v>
      </c>
      <c r="D5628">
        <v>71190</v>
      </c>
      <c r="E5628">
        <v>23</v>
      </c>
      <c r="F5628">
        <v>3</v>
      </c>
      <c r="G5628">
        <v>2007</v>
      </c>
      <c r="H5628" t="s">
        <v>80</v>
      </c>
      <c r="I5628">
        <f>Sheet1!$G$30/VLOOKUP(G5628,Sheet1!$A$2:$M$30,MATCH(data!F5628,Sheet1!$A$2:$M$2,0),0)*D5628</f>
        <v>84919.291996182161</v>
      </c>
    </row>
    <row r="5629" spans="1:9" x14ac:dyDescent="0.2">
      <c r="A5629" s="1">
        <v>39164</v>
      </c>
      <c r="B5629" t="s">
        <v>5607</v>
      </c>
      <c r="C5629" t="s">
        <v>9</v>
      </c>
      <c r="D5629">
        <v>214864</v>
      </c>
      <c r="E5629">
        <v>23</v>
      </c>
      <c r="F5629">
        <v>3</v>
      </c>
      <c r="G5629">
        <v>2007</v>
      </c>
      <c r="H5629" t="s">
        <v>80</v>
      </c>
      <c r="I5629">
        <f>Sheet1!$G$30/VLOOKUP(G5629,Sheet1!$A$2:$M$30,MATCH(data!F5629,Sheet1!$A$2:$M$2,0),0)*D5629</f>
        <v>256301.42935057852</v>
      </c>
    </row>
    <row r="5630" spans="1:9" x14ac:dyDescent="0.2">
      <c r="A5630" s="1">
        <v>39164</v>
      </c>
      <c r="B5630" t="s">
        <v>5608</v>
      </c>
      <c r="C5630" t="s">
        <v>12</v>
      </c>
      <c r="D5630">
        <v>20804166</v>
      </c>
      <c r="E5630">
        <v>23</v>
      </c>
      <c r="F5630">
        <v>3</v>
      </c>
      <c r="G5630">
        <v>2007</v>
      </c>
      <c r="H5630" t="s">
        <v>80</v>
      </c>
      <c r="I5630">
        <f>Sheet1!$G$30/VLOOKUP(G5630,Sheet1!$A$2:$M$30,MATCH(data!F5630,Sheet1!$A$2:$M$2,0),0)*D5630</f>
        <v>24816337.228417546</v>
      </c>
    </row>
    <row r="5631" spans="1:9" x14ac:dyDescent="0.2">
      <c r="A5631" s="1">
        <v>39164</v>
      </c>
      <c r="B5631" t="s">
        <v>5609</v>
      </c>
      <c r="C5631" t="s">
        <v>9</v>
      </c>
      <c r="D5631">
        <v>635305</v>
      </c>
      <c r="E5631">
        <v>23</v>
      </c>
      <c r="F5631">
        <v>3</v>
      </c>
      <c r="G5631">
        <v>2007</v>
      </c>
      <c r="H5631" t="s">
        <v>80</v>
      </c>
      <c r="I5631">
        <f>Sheet1!$G$30/VLOOKUP(G5631,Sheet1!$A$2:$M$30,MATCH(data!F5631,Sheet1!$A$2:$M$2,0),0)*D5631</f>
        <v>757826.25090089208</v>
      </c>
    </row>
    <row r="5632" spans="1:9" x14ac:dyDescent="0.2">
      <c r="A5632" s="1">
        <v>39164</v>
      </c>
      <c r="B5632" t="s">
        <v>5610</v>
      </c>
      <c r="C5632" t="s">
        <v>51</v>
      </c>
      <c r="D5632">
        <v>21471047</v>
      </c>
      <c r="E5632">
        <v>23</v>
      </c>
      <c r="F5632">
        <v>3</v>
      </c>
      <c r="G5632">
        <v>2007</v>
      </c>
      <c r="H5632" t="s">
        <v>80</v>
      </c>
      <c r="I5632">
        <f>Sheet1!$G$30/VLOOKUP(G5632,Sheet1!$A$2:$M$30,MATCH(data!F5632,Sheet1!$A$2:$M$2,0),0)*D5632</f>
        <v>25611829.044202149</v>
      </c>
    </row>
    <row r="5633" spans="1:9" x14ac:dyDescent="0.2">
      <c r="A5633" s="1">
        <v>39164</v>
      </c>
      <c r="B5633" t="s">
        <v>5611</v>
      </c>
      <c r="C5633" t="s">
        <v>20</v>
      </c>
      <c r="D5633">
        <v>1500</v>
      </c>
      <c r="E5633">
        <v>23</v>
      </c>
      <c r="F5633">
        <v>3</v>
      </c>
      <c r="G5633">
        <v>2007</v>
      </c>
      <c r="H5633" t="s">
        <v>80</v>
      </c>
      <c r="I5633">
        <f>Sheet1!$G$30/VLOOKUP(G5633,Sheet1!$A$2:$M$30,MATCH(data!F5633,Sheet1!$A$2:$M$2,0),0)*D5633</f>
        <v>1789.2813315672602</v>
      </c>
    </row>
    <row r="5634" spans="1:9" x14ac:dyDescent="0.2">
      <c r="A5634" s="1">
        <v>39164</v>
      </c>
      <c r="B5634" t="s">
        <v>5612</v>
      </c>
      <c r="C5634" t="s">
        <v>18</v>
      </c>
      <c r="D5634">
        <v>1207007</v>
      </c>
      <c r="E5634">
        <v>23</v>
      </c>
      <c r="F5634">
        <v>3</v>
      </c>
      <c r="G5634">
        <v>2007</v>
      </c>
      <c r="H5634" t="s">
        <v>80</v>
      </c>
      <c r="I5634">
        <f>Sheet1!$G$30/VLOOKUP(G5634,Sheet1!$A$2:$M$30,MATCH(data!F5634,Sheet1!$A$2:$M$2,0),0)*D5634</f>
        <v>1439783.3947806694</v>
      </c>
    </row>
    <row r="5635" spans="1:9" x14ac:dyDescent="0.2">
      <c r="A5635" s="1">
        <v>39164</v>
      </c>
      <c r="B5635" t="s">
        <v>5613</v>
      </c>
      <c r="C5635" t="s">
        <v>37</v>
      </c>
      <c r="D5635">
        <v>179948</v>
      </c>
      <c r="E5635">
        <v>23</v>
      </c>
      <c r="F5635">
        <v>3</v>
      </c>
      <c r="G5635">
        <v>2007</v>
      </c>
      <c r="H5635" t="s">
        <v>80</v>
      </c>
      <c r="I5635">
        <f>Sheet1!$G$30/VLOOKUP(G5635,Sheet1!$A$2:$M$30,MATCH(data!F5635,Sheet1!$A$2:$M$2,0),0)*D5635</f>
        <v>214651.73136857687</v>
      </c>
    </row>
    <row r="5636" spans="1:9" x14ac:dyDescent="0.2">
      <c r="A5636" s="1">
        <v>39164</v>
      </c>
      <c r="B5636" t="s">
        <v>2026</v>
      </c>
      <c r="C5636" t="s">
        <v>9</v>
      </c>
      <c r="D5636">
        <v>7057600</v>
      </c>
      <c r="E5636">
        <v>23</v>
      </c>
      <c r="F5636">
        <v>3</v>
      </c>
      <c r="G5636">
        <v>2007</v>
      </c>
      <c r="H5636" t="s">
        <v>80</v>
      </c>
      <c r="I5636">
        <f>Sheet1!$G$30/VLOOKUP(G5636,Sheet1!$A$2:$M$30,MATCH(data!F5636,Sheet1!$A$2:$M$2,0),0)*D5636</f>
        <v>8418687.9504460637</v>
      </c>
    </row>
    <row r="5637" spans="1:9" x14ac:dyDescent="0.2">
      <c r="A5637" s="1">
        <v>39164</v>
      </c>
      <c r="B5637" t="s">
        <v>5614</v>
      </c>
      <c r="C5637" t="s">
        <v>14</v>
      </c>
      <c r="D5637">
        <v>2500</v>
      </c>
      <c r="E5637">
        <v>23</v>
      </c>
      <c r="F5637">
        <v>3</v>
      </c>
      <c r="G5637">
        <v>2007</v>
      </c>
      <c r="H5637" t="s">
        <v>80</v>
      </c>
      <c r="I5637">
        <f>Sheet1!$G$30/VLOOKUP(G5637,Sheet1!$A$2:$M$30,MATCH(data!F5637,Sheet1!$A$2:$M$2,0),0)*D5637</f>
        <v>2982.1355526121001</v>
      </c>
    </row>
    <row r="5638" spans="1:9" x14ac:dyDescent="0.2">
      <c r="A5638" s="1">
        <v>39164</v>
      </c>
      <c r="B5638" t="s">
        <v>5615</v>
      </c>
      <c r="C5638" t="s">
        <v>9</v>
      </c>
      <c r="D5638">
        <v>19661987</v>
      </c>
      <c r="E5638">
        <v>23</v>
      </c>
      <c r="F5638">
        <v>3</v>
      </c>
      <c r="G5638">
        <v>2007</v>
      </c>
      <c r="H5638" t="s">
        <v>80</v>
      </c>
      <c r="I5638">
        <f>Sheet1!$G$30/VLOOKUP(G5638,Sheet1!$A$2:$M$30,MATCH(data!F5638,Sheet1!$A$2:$M$2,0),0)*D5638</f>
        <v>23453884.18707877</v>
      </c>
    </row>
    <row r="5639" spans="1:9" x14ac:dyDescent="0.2">
      <c r="A5639" s="1">
        <v>39164</v>
      </c>
      <c r="B5639" t="s">
        <v>5616</v>
      </c>
      <c r="C5639" t="s">
        <v>14</v>
      </c>
      <c r="D5639">
        <v>850920</v>
      </c>
      <c r="E5639">
        <v>23</v>
      </c>
      <c r="F5639">
        <v>3</v>
      </c>
      <c r="G5639">
        <v>2007</v>
      </c>
      <c r="H5639" t="s">
        <v>80</v>
      </c>
      <c r="I5639">
        <f>Sheet1!$G$30/VLOOKUP(G5639,Sheet1!$A$2:$M$30,MATCH(data!F5639,Sheet1!$A$2:$M$2,0),0)*D5639</f>
        <v>1015023.5137714753</v>
      </c>
    </row>
    <row r="5640" spans="1:9" x14ac:dyDescent="0.2">
      <c r="A5640" s="1">
        <v>39164</v>
      </c>
      <c r="B5640" t="s">
        <v>5617</v>
      </c>
      <c r="C5640" t="s">
        <v>20</v>
      </c>
      <c r="D5640">
        <v>47003582</v>
      </c>
      <c r="E5640">
        <v>23</v>
      </c>
      <c r="F5640">
        <v>3</v>
      </c>
      <c r="G5640">
        <v>2007</v>
      </c>
      <c r="H5640" t="s">
        <v>80</v>
      </c>
      <c r="I5640">
        <f>Sheet1!$G$30/VLOOKUP(G5640,Sheet1!$A$2:$M$30,MATCH(data!F5640,Sheet1!$A$2:$M$2,0),0)*D5640</f>
        <v>56068421.192927264</v>
      </c>
    </row>
    <row r="5641" spans="1:9" x14ac:dyDescent="0.2">
      <c r="A5641" s="1">
        <v>39164</v>
      </c>
      <c r="B5641" t="s">
        <v>5618</v>
      </c>
      <c r="C5641" t="s">
        <v>31</v>
      </c>
      <c r="D5641">
        <v>54149098</v>
      </c>
      <c r="E5641">
        <v>23</v>
      </c>
      <c r="F5641">
        <v>3</v>
      </c>
      <c r="G5641">
        <v>2007</v>
      </c>
      <c r="H5641" t="s">
        <v>80</v>
      </c>
      <c r="I5641">
        <f>Sheet1!$G$30/VLOOKUP(G5641,Sheet1!$A$2:$M$30,MATCH(data!F5641,Sheet1!$A$2:$M$2,0),0)*D5641</f>
        <v>64591980.115070708</v>
      </c>
    </row>
    <row r="5642" spans="1:9" x14ac:dyDescent="0.2">
      <c r="A5642" s="1">
        <v>39164</v>
      </c>
      <c r="B5642" t="s">
        <v>5619</v>
      </c>
      <c r="C5642" t="s">
        <v>9</v>
      </c>
      <c r="D5642">
        <v>208691</v>
      </c>
      <c r="E5642">
        <v>23</v>
      </c>
      <c r="F5642">
        <v>3</v>
      </c>
      <c r="G5642">
        <v>2007</v>
      </c>
      <c r="H5642" t="s">
        <v>80</v>
      </c>
      <c r="I5642">
        <f>Sheet1!$G$30/VLOOKUP(G5642,Sheet1!$A$2:$M$30,MATCH(data!F5642,Sheet1!$A$2:$M$2,0),0)*D5642</f>
        <v>248937.94024406871</v>
      </c>
    </row>
    <row r="5643" spans="1:9" x14ac:dyDescent="0.2">
      <c r="A5643" s="1">
        <v>39169</v>
      </c>
      <c r="B5643" t="s">
        <v>5620</v>
      </c>
      <c r="C5643" t="s">
        <v>98</v>
      </c>
      <c r="D5643">
        <v>494152</v>
      </c>
      <c r="E5643">
        <v>28</v>
      </c>
      <c r="F5643">
        <v>3</v>
      </c>
      <c r="G5643">
        <v>2007</v>
      </c>
      <c r="H5643" t="s">
        <v>80</v>
      </c>
      <c r="I5643">
        <f>Sheet1!$G$30/VLOOKUP(G5643,Sheet1!$A$2:$M$30,MATCH(data!F5643,Sheet1!$A$2:$M$2,0),0)*D5643</f>
        <v>589451.29903774976</v>
      </c>
    </row>
    <row r="5644" spans="1:9" x14ac:dyDescent="0.2">
      <c r="A5644" s="1">
        <v>39171</v>
      </c>
      <c r="B5644" t="s">
        <v>5621</v>
      </c>
      <c r="C5644" t="s">
        <v>37</v>
      </c>
      <c r="D5644">
        <v>118594548</v>
      </c>
      <c r="E5644">
        <v>30</v>
      </c>
      <c r="F5644">
        <v>3</v>
      </c>
      <c r="G5644">
        <v>2007</v>
      </c>
      <c r="H5644" t="s">
        <v>80</v>
      </c>
      <c r="I5644">
        <f>Sheet1!$G$30/VLOOKUP(G5644,Sheet1!$A$2:$M$30,MATCH(data!F5644,Sheet1!$A$2:$M$2,0),0)*D5644</f>
        <v>141466007.17470491</v>
      </c>
    </row>
    <row r="5645" spans="1:9" x14ac:dyDescent="0.2">
      <c r="A5645" s="1">
        <v>39171</v>
      </c>
      <c r="B5645" t="s">
        <v>5622</v>
      </c>
      <c r="C5645" t="s">
        <v>9</v>
      </c>
      <c r="D5645">
        <v>1526359</v>
      </c>
      <c r="E5645">
        <v>30</v>
      </c>
      <c r="F5645">
        <v>3</v>
      </c>
      <c r="G5645">
        <v>2007</v>
      </c>
      <c r="H5645" t="s">
        <v>80</v>
      </c>
      <c r="I5645">
        <f>Sheet1!$G$30/VLOOKUP(G5645,Sheet1!$A$2:$M$30,MATCH(data!F5645,Sheet1!$A$2:$M$2,0),0)*D5645</f>
        <v>1820723.7759797811</v>
      </c>
    </row>
    <row r="5646" spans="1:9" x14ac:dyDescent="0.2">
      <c r="A5646" s="1">
        <v>39171</v>
      </c>
      <c r="B5646" t="s">
        <v>5623</v>
      </c>
      <c r="C5646" t="s">
        <v>9</v>
      </c>
      <c r="D5646">
        <v>7006</v>
      </c>
      <c r="E5646">
        <v>30</v>
      </c>
      <c r="F5646">
        <v>3</v>
      </c>
      <c r="G5646">
        <v>2007</v>
      </c>
      <c r="H5646" t="s">
        <v>80</v>
      </c>
      <c r="I5646">
        <f>Sheet1!$G$30/VLOOKUP(G5646,Sheet1!$A$2:$M$30,MATCH(data!F5646,Sheet1!$A$2:$M$2,0),0)*D5646</f>
        <v>8357.1366726401502</v>
      </c>
    </row>
    <row r="5647" spans="1:9" x14ac:dyDescent="0.2">
      <c r="A5647" s="1">
        <v>39171</v>
      </c>
      <c r="B5647" t="s">
        <v>5624</v>
      </c>
      <c r="C5647" t="s">
        <v>9</v>
      </c>
      <c r="D5647">
        <v>404508</v>
      </c>
      <c r="E5647">
        <v>30</v>
      </c>
      <c r="F5647">
        <v>3</v>
      </c>
      <c r="G5647">
        <v>2007</v>
      </c>
      <c r="H5647" t="s">
        <v>80</v>
      </c>
      <c r="I5647">
        <f>Sheet1!$G$30/VLOOKUP(G5647,Sheet1!$A$2:$M$30,MATCH(data!F5647,Sheet1!$A$2:$M$2,0),0)*D5647</f>
        <v>482519.0752464062</v>
      </c>
    </row>
    <row r="5648" spans="1:9" x14ac:dyDescent="0.2">
      <c r="A5648" s="1">
        <v>39171</v>
      </c>
      <c r="B5648" t="s">
        <v>5625</v>
      </c>
      <c r="C5648" t="s">
        <v>37</v>
      </c>
      <c r="D5648">
        <v>13836</v>
      </c>
      <c r="E5648">
        <v>30</v>
      </c>
      <c r="F5648">
        <v>3</v>
      </c>
      <c r="G5648">
        <v>2007</v>
      </c>
      <c r="H5648" t="s">
        <v>80</v>
      </c>
      <c r="I5648">
        <f>Sheet1!$G$30/VLOOKUP(G5648,Sheet1!$A$2:$M$30,MATCH(data!F5648,Sheet1!$A$2:$M$2,0),0)*D5648</f>
        <v>16504.331002376406</v>
      </c>
    </row>
    <row r="5649" spans="1:9" x14ac:dyDescent="0.2">
      <c r="A5649" s="1">
        <v>39171</v>
      </c>
      <c r="B5649" t="s">
        <v>5626</v>
      </c>
      <c r="C5649" t="s">
        <v>9</v>
      </c>
      <c r="D5649">
        <v>4600585</v>
      </c>
      <c r="E5649">
        <v>30</v>
      </c>
      <c r="F5649">
        <v>3</v>
      </c>
      <c r="G5649">
        <v>2007</v>
      </c>
      <c r="H5649" t="s">
        <v>80</v>
      </c>
      <c r="I5649">
        <f>Sheet1!$G$30/VLOOKUP(G5649,Sheet1!$A$2:$M$30,MATCH(data!F5649,Sheet1!$A$2:$M$2,0),0)*D5649</f>
        <v>5487827.2365255756</v>
      </c>
    </row>
    <row r="5650" spans="1:9" x14ac:dyDescent="0.2">
      <c r="A5650" s="1">
        <v>39171</v>
      </c>
      <c r="B5650" t="s">
        <v>5627</v>
      </c>
      <c r="C5650" t="s">
        <v>51</v>
      </c>
      <c r="D5650">
        <v>97822171</v>
      </c>
      <c r="E5650">
        <v>30</v>
      </c>
      <c r="F5650">
        <v>3</v>
      </c>
      <c r="G5650">
        <v>2007</v>
      </c>
      <c r="H5650" t="s">
        <v>80</v>
      </c>
      <c r="I5650">
        <f>Sheet1!$G$30/VLOOKUP(G5650,Sheet1!$A$2:$M$30,MATCH(data!F5650,Sheet1!$A$2:$M$2,0),0)*D5650</f>
        <v>116687589.58912015</v>
      </c>
    </row>
    <row r="5651" spans="1:9" x14ac:dyDescent="0.2">
      <c r="A5651" s="1">
        <v>39171</v>
      </c>
      <c r="B5651" t="s">
        <v>5628</v>
      </c>
      <c r="C5651" t="s">
        <v>9</v>
      </c>
      <c r="D5651">
        <v>5468</v>
      </c>
      <c r="E5651">
        <v>30</v>
      </c>
      <c r="F5651">
        <v>3</v>
      </c>
      <c r="G5651">
        <v>2007</v>
      </c>
      <c r="H5651" t="s">
        <v>80</v>
      </c>
      <c r="I5651">
        <f>Sheet1!$G$30/VLOOKUP(G5651,Sheet1!$A$2:$M$30,MATCH(data!F5651,Sheet1!$A$2:$M$2,0),0)*D5651</f>
        <v>6522.5268806731856</v>
      </c>
    </row>
    <row r="5652" spans="1:9" x14ac:dyDescent="0.2">
      <c r="A5652" s="1">
        <v>39171</v>
      </c>
      <c r="B5652" t="s">
        <v>5629</v>
      </c>
      <c r="C5652" t="s">
        <v>9</v>
      </c>
      <c r="D5652">
        <v>8340</v>
      </c>
      <c r="E5652">
        <v>30</v>
      </c>
      <c r="F5652">
        <v>3</v>
      </c>
      <c r="G5652">
        <v>2007</v>
      </c>
      <c r="H5652" t="s">
        <v>80</v>
      </c>
      <c r="I5652">
        <f>Sheet1!$G$30/VLOOKUP(G5652,Sheet1!$A$2:$M$30,MATCH(data!F5652,Sheet1!$A$2:$M$2,0),0)*D5652</f>
        <v>9948.4042035139664</v>
      </c>
    </row>
    <row r="5653" spans="1:9" x14ac:dyDescent="0.2">
      <c r="A5653" s="1">
        <v>39171</v>
      </c>
      <c r="B5653" t="s">
        <v>5630</v>
      </c>
      <c r="C5653" t="s">
        <v>20</v>
      </c>
      <c r="D5653">
        <v>6404</v>
      </c>
      <c r="E5653">
        <v>30</v>
      </c>
      <c r="F5653">
        <v>3</v>
      </c>
      <c r="G5653">
        <v>2007</v>
      </c>
      <c r="H5653" t="s">
        <v>80</v>
      </c>
      <c r="I5653">
        <f>Sheet1!$G$30/VLOOKUP(G5653,Sheet1!$A$2:$M$30,MATCH(data!F5653,Sheet1!$A$2:$M$2,0),0)*D5653</f>
        <v>7639.0384315711563</v>
      </c>
    </row>
    <row r="5654" spans="1:9" x14ac:dyDescent="0.2">
      <c r="A5654" s="1">
        <v>39176</v>
      </c>
      <c r="B5654" t="s">
        <v>5631</v>
      </c>
      <c r="C5654" t="s">
        <v>37</v>
      </c>
      <c r="D5654">
        <v>49662533</v>
      </c>
      <c r="E5654">
        <v>4</v>
      </c>
      <c r="F5654">
        <v>4</v>
      </c>
      <c r="G5654">
        <v>2007</v>
      </c>
      <c r="H5654" t="s">
        <v>80</v>
      </c>
      <c r="I5654">
        <f>Sheet1!$G$30/VLOOKUP(G5654,Sheet1!$A$2:$M$30,MATCH(data!F5654,Sheet1!$A$2:$M$2,0),0)*D5654</f>
        <v>58857812.193448029</v>
      </c>
    </row>
    <row r="5655" spans="1:9" x14ac:dyDescent="0.2">
      <c r="A5655" s="1">
        <v>39176</v>
      </c>
      <c r="B5655" t="s">
        <v>5632</v>
      </c>
      <c r="C5655" t="s">
        <v>37</v>
      </c>
      <c r="D5655">
        <v>13932383</v>
      </c>
      <c r="E5655">
        <v>4</v>
      </c>
      <c r="F5655">
        <v>4</v>
      </c>
      <c r="G5655">
        <v>2007</v>
      </c>
      <c r="H5655" t="s">
        <v>80</v>
      </c>
      <c r="I5655">
        <f>Sheet1!$G$30/VLOOKUP(G5655,Sheet1!$A$2:$M$30,MATCH(data!F5655,Sheet1!$A$2:$M$2,0),0)*D5655</f>
        <v>16512036.992176538</v>
      </c>
    </row>
    <row r="5656" spans="1:9" x14ac:dyDescent="0.2">
      <c r="A5656" s="1">
        <v>39177</v>
      </c>
      <c r="B5656" t="s">
        <v>5633</v>
      </c>
      <c r="C5656" t="s">
        <v>12</v>
      </c>
      <c r="D5656">
        <v>25126214</v>
      </c>
      <c r="E5656">
        <v>5</v>
      </c>
      <c r="F5656">
        <v>4</v>
      </c>
      <c r="G5656">
        <v>2007</v>
      </c>
      <c r="H5656" t="s">
        <v>80</v>
      </c>
      <c r="I5656">
        <f>Sheet1!$G$30/VLOOKUP(G5656,Sheet1!$A$2:$M$30,MATCH(data!F5656,Sheet1!$A$2:$M$2,0),0)*D5656</f>
        <v>29778464.677675314</v>
      </c>
    </row>
    <row r="5657" spans="1:9" x14ac:dyDescent="0.2">
      <c r="A5657" s="1">
        <v>39178</v>
      </c>
      <c r="B5657" t="s">
        <v>5634</v>
      </c>
      <c r="C5657" t="s">
        <v>37</v>
      </c>
      <c r="D5657">
        <v>3934</v>
      </c>
      <c r="E5657">
        <v>6</v>
      </c>
      <c r="F5657">
        <v>4</v>
      </c>
      <c r="G5657">
        <v>2007</v>
      </c>
      <c r="H5657" t="s">
        <v>80</v>
      </c>
      <c r="I5657">
        <f>Sheet1!$G$30/VLOOKUP(G5657,Sheet1!$A$2:$M$30,MATCH(data!F5657,Sheet1!$A$2:$M$2,0),0)*D5657</f>
        <v>4662.4007915388556</v>
      </c>
    </row>
    <row r="5658" spans="1:9" x14ac:dyDescent="0.2">
      <c r="A5658" s="1">
        <v>39178</v>
      </c>
      <c r="B5658" t="s">
        <v>5635</v>
      </c>
      <c r="C5658" t="s">
        <v>9</v>
      </c>
      <c r="D5658">
        <v>3303</v>
      </c>
      <c r="E5658">
        <v>6</v>
      </c>
      <c r="F5658">
        <v>4</v>
      </c>
      <c r="G5658">
        <v>2007</v>
      </c>
      <c r="H5658" t="s">
        <v>80</v>
      </c>
      <c r="I5658">
        <f>Sheet1!$G$30/VLOOKUP(G5658,Sheet1!$A$2:$M$30,MATCH(data!F5658,Sheet1!$A$2:$M$2,0),0)*D5658</f>
        <v>3914.5678226875548</v>
      </c>
    </row>
    <row r="5659" spans="1:9" x14ac:dyDescent="0.2">
      <c r="A5659" s="1">
        <v>39178</v>
      </c>
      <c r="B5659" t="s">
        <v>5636</v>
      </c>
      <c r="C5659" t="s">
        <v>9</v>
      </c>
      <c r="D5659">
        <v>35688</v>
      </c>
      <c r="E5659">
        <v>6</v>
      </c>
      <c r="F5659">
        <v>4</v>
      </c>
      <c r="G5659">
        <v>2007</v>
      </c>
      <c r="H5659" t="s">
        <v>80</v>
      </c>
      <c r="I5659">
        <f>Sheet1!$G$30/VLOOKUP(G5659,Sheet1!$A$2:$M$30,MATCH(data!F5659,Sheet1!$A$2:$M$2,0),0)*D5659</f>
        <v>42295.820907076435</v>
      </c>
    </row>
    <row r="5660" spans="1:9" x14ac:dyDescent="0.2">
      <c r="A5660" s="1">
        <v>39178</v>
      </c>
      <c r="B5660" t="s">
        <v>5637</v>
      </c>
      <c r="C5660" t="s">
        <v>12</v>
      </c>
      <c r="D5660">
        <v>25031037</v>
      </c>
      <c r="E5660">
        <v>6</v>
      </c>
      <c r="F5660">
        <v>4</v>
      </c>
      <c r="G5660">
        <v>2007</v>
      </c>
      <c r="H5660" t="s">
        <v>80</v>
      </c>
      <c r="I5660">
        <f>Sheet1!$G$30/VLOOKUP(G5660,Sheet1!$A$2:$M$30,MATCH(data!F5660,Sheet1!$A$2:$M$2,0),0)*D5660</f>
        <v>29665665.155525774</v>
      </c>
    </row>
    <row r="5661" spans="1:9" x14ac:dyDescent="0.2">
      <c r="A5661" s="1">
        <v>39178</v>
      </c>
      <c r="B5661" t="s">
        <v>5638</v>
      </c>
      <c r="C5661" t="s">
        <v>9</v>
      </c>
      <c r="D5661">
        <v>7164995</v>
      </c>
      <c r="E5661">
        <v>6</v>
      </c>
      <c r="F5661">
        <v>4</v>
      </c>
      <c r="G5661">
        <v>2007</v>
      </c>
      <c r="H5661" t="s">
        <v>80</v>
      </c>
      <c r="I5661">
        <f>Sheet1!$G$30/VLOOKUP(G5661,Sheet1!$A$2:$M$30,MATCH(data!F5661,Sheet1!$A$2:$M$2,0),0)*D5661</f>
        <v>8491631.5097539257</v>
      </c>
    </row>
    <row r="5662" spans="1:9" x14ac:dyDescent="0.2">
      <c r="A5662" s="1">
        <v>39178</v>
      </c>
      <c r="B5662" t="s">
        <v>5639</v>
      </c>
      <c r="C5662" t="s">
        <v>37</v>
      </c>
      <c r="D5662">
        <v>265550</v>
      </c>
      <c r="E5662">
        <v>6</v>
      </c>
      <c r="F5662">
        <v>4</v>
      </c>
      <c r="G5662">
        <v>2007</v>
      </c>
      <c r="H5662" t="s">
        <v>80</v>
      </c>
      <c r="I5662">
        <f>Sheet1!$G$30/VLOOKUP(G5662,Sheet1!$A$2:$M$30,MATCH(data!F5662,Sheet1!$A$2:$M$2,0),0)*D5662</f>
        <v>314717.97920517111</v>
      </c>
    </row>
    <row r="5663" spans="1:9" x14ac:dyDescent="0.2">
      <c r="A5663" s="1">
        <v>39178</v>
      </c>
      <c r="B5663" t="s">
        <v>5640</v>
      </c>
      <c r="C5663" t="s">
        <v>37</v>
      </c>
      <c r="D5663">
        <v>11445</v>
      </c>
      <c r="E5663">
        <v>6</v>
      </c>
      <c r="F5663">
        <v>4</v>
      </c>
      <c r="G5663">
        <v>2007</v>
      </c>
      <c r="H5663" t="s">
        <v>80</v>
      </c>
      <c r="I5663">
        <f>Sheet1!$G$30/VLOOKUP(G5663,Sheet1!$A$2:$M$30,MATCH(data!F5663,Sheet1!$A$2:$M$2,0),0)*D5663</f>
        <v>13564.101946914643</v>
      </c>
    </row>
    <row r="5664" spans="1:9" x14ac:dyDescent="0.2">
      <c r="A5664" s="1">
        <v>39178</v>
      </c>
      <c r="B5664" t="s">
        <v>5641</v>
      </c>
      <c r="C5664" t="s">
        <v>20</v>
      </c>
      <c r="D5664">
        <v>4398532</v>
      </c>
      <c r="E5664">
        <v>6</v>
      </c>
      <c r="F5664">
        <v>4</v>
      </c>
      <c r="G5664">
        <v>2007</v>
      </c>
      <c r="H5664" t="s">
        <v>80</v>
      </c>
      <c r="I5664">
        <f>Sheet1!$G$30/VLOOKUP(G5664,Sheet1!$A$2:$M$30,MATCH(data!F5664,Sheet1!$A$2:$M$2,0),0)*D5664</f>
        <v>5212943.3346235352</v>
      </c>
    </row>
    <row r="5665" spans="1:9" x14ac:dyDescent="0.2">
      <c r="A5665" s="1">
        <v>39183</v>
      </c>
      <c r="B5665" t="s">
        <v>5642</v>
      </c>
      <c r="C5665" t="s">
        <v>14</v>
      </c>
      <c r="D5665">
        <v>7000</v>
      </c>
      <c r="E5665">
        <v>11</v>
      </c>
      <c r="F5665">
        <v>4</v>
      </c>
      <c r="G5665">
        <v>2007</v>
      </c>
      <c r="H5665" t="s">
        <v>80</v>
      </c>
      <c r="I5665">
        <f>Sheet1!$G$30/VLOOKUP(G5665,Sheet1!$A$2:$M$30,MATCH(data!F5665,Sheet1!$A$2:$M$2,0),0)*D5665</f>
        <v>8296.0868176847962</v>
      </c>
    </row>
    <row r="5666" spans="1:9" x14ac:dyDescent="0.2">
      <c r="A5666" s="1">
        <v>39185</v>
      </c>
      <c r="B5666" t="s">
        <v>5643</v>
      </c>
      <c r="C5666" t="s">
        <v>37</v>
      </c>
      <c r="D5666">
        <v>5520368</v>
      </c>
      <c r="E5666">
        <v>13</v>
      </c>
      <c r="F5666">
        <v>4</v>
      </c>
      <c r="G5666">
        <v>2007</v>
      </c>
      <c r="H5666" t="s">
        <v>80</v>
      </c>
      <c r="I5666">
        <f>Sheet1!$G$30/VLOOKUP(G5666,Sheet1!$A$2:$M$30,MATCH(data!F5666,Sheet1!$A$2:$M$2,0),0)*D5666</f>
        <v>6542493.1705098553</v>
      </c>
    </row>
    <row r="5667" spans="1:9" x14ac:dyDescent="0.2">
      <c r="A5667" s="1">
        <v>39185</v>
      </c>
      <c r="B5667" t="s">
        <v>5644</v>
      </c>
      <c r="C5667" t="s">
        <v>9</v>
      </c>
      <c r="D5667">
        <v>134240</v>
      </c>
      <c r="E5667">
        <v>13</v>
      </c>
      <c r="F5667">
        <v>4</v>
      </c>
      <c r="G5667">
        <v>2007</v>
      </c>
      <c r="H5667" t="s">
        <v>80</v>
      </c>
      <c r="I5667">
        <f>Sheet1!$G$30/VLOOKUP(G5667,Sheet1!$A$2:$M$30,MATCH(data!F5667,Sheet1!$A$2:$M$2,0),0)*D5667</f>
        <v>159095.24205800102</v>
      </c>
    </row>
    <row r="5668" spans="1:9" x14ac:dyDescent="0.2">
      <c r="A5668" s="1">
        <v>39185</v>
      </c>
      <c r="B5668" t="s">
        <v>5645</v>
      </c>
      <c r="C5668" t="s">
        <v>20</v>
      </c>
      <c r="D5668">
        <v>80818974</v>
      </c>
      <c r="E5668">
        <v>13</v>
      </c>
      <c r="F5668">
        <v>4</v>
      </c>
      <c r="G5668">
        <v>2007</v>
      </c>
      <c r="H5668" t="s">
        <v>80</v>
      </c>
      <c r="I5668">
        <f>Sheet1!$G$30/VLOOKUP(G5668,Sheet1!$A$2:$M$30,MATCH(data!F5668,Sheet1!$A$2:$M$2,0),0)*D5668</f>
        <v>95783032.117172912</v>
      </c>
    </row>
    <row r="5669" spans="1:9" x14ac:dyDescent="0.2">
      <c r="A5669" s="1">
        <v>39185</v>
      </c>
      <c r="B5669" t="s">
        <v>5646</v>
      </c>
      <c r="C5669" t="s">
        <v>37</v>
      </c>
      <c r="D5669">
        <v>19373</v>
      </c>
      <c r="E5669">
        <v>13</v>
      </c>
      <c r="F5669">
        <v>4</v>
      </c>
      <c r="G5669">
        <v>2007</v>
      </c>
      <c r="H5669" t="s">
        <v>80</v>
      </c>
      <c r="I5669">
        <f>Sheet1!$G$30/VLOOKUP(G5669,Sheet1!$A$2:$M$30,MATCH(data!F5669,Sheet1!$A$2:$M$2,0),0)*D5669</f>
        <v>22960.01284557251</v>
      </c>
    </row>
    <row r="5670" spans="1:9" x14ac:dyDescent="0.2">
      <c r="A5670" s="1">
        <v>39185</v>
      </c>
      <c r="B5670" t="s">
        <v>5647</v>
      </c>
      <c r="C5670" t="s">
        <v>37</v>
      </c>
      <c r="D5670">
        <v>5383</v>
      </c>
      <c r="E5670">
        <v>13</v>
      </c>
      <c r="F5670">
        <v>4</v>
      </c>
      <c r="G5670">
        <v>2007</v>
      </c>
      <c r="H5670" t="s">
        <v>80</v>
      </c>
      <c r="I5670">
        <f>Sheet1!$G$30/VLOOKUP(G5670,Sheet1!$A$2:$M$30,MATCH(data!F5670,Sheet1!$A$2:$M$2,0),0)*D5670</f>
        <v>6379.6907627996088</v>
      </c>
    </row>
    <row r="5671" spans="1:9" x14ac:dyDescent="0.2">
      <c r="A5671" s="1">
        <v>39185</v>
      </c>
      <c r="B5671" t="s">
        <v>5648</v>
      </c>
      <c r="C5671" t="s">
        <v>9</v>
      </c>
      <c r="D5671">
        <v>188565</v>
      </c>
      <c r="E5671">
        <v>13</v>
      </c>
      <c r="F5671">
        <v>4</v>
      </c>
      <c r="G5671">
        <v>2007</v>
      </c>
      <c r="H5671" t="s">
        <v>80</v>
      </c>
      <c r="I5671">
        <f>Sheet1!$G$30/VLOOKUP(G5671,Sheet1!$A$2:$M$30,MATCH(data!F5671,Sheet1!$A$2:$M$2,0),0)*D5671</f>
        <v>223478.80153953339</v>
      </c>
    </row>
    <row r="5672" spans="1:9" x14ac:dyDescent="0.2">
      <c r="A5672" s="1">
        <v>39185</v>
      </c>
      <c r="B5672" t="s">
        <v>5649</v>
      </c>
      <c r="C5672" t="s">
        <v>31</v>
      </c>
      <c r="D5672">
        <v>10232081</v>
      </c>
      <c r="E5672">
        <v>13</v>
      </c>
      <c r="F5672">
        <v>4</v>
      </c>
      <c r="G5672">
        <v>2007</v>
      </c>
      <c r="H5672" t="s">
        <v>80</v>
      </c>
      <c r="I5672">
        <f>Sheet1!$G$30/VLOOKUP(G5672,Sheet1!$A$2:$M$30,MATCH(data!F5672,Sheet1!$A$2:$M$2,0),0)*D5672</f>
        <v>12126604.614511868</v>
      </c>
    </row>
    <row r="5673" spans="1:9" x14ac:dyDescent="0.2">
      <c r="A5673" s="1">
        <v>39185</v>
      </c>
      <c r="B5673" t="s">
        <v>5650</v>
      </c>
      <c r="C5673" t="s">
        <v>20</v>
      </c>
      <c r="D5673">
        <v>23760822</v>
      </c>
      <c r="E5673">
        <v>13</v>
      </c>
      <c r="F5673">
        <v>4</v>
      </c>
      <c r="G5673">
        <v>2007</v>
      </c>
      <c r="H5673" t="s">
        <v>80</v>
      </c>
      <c r="I5673">
        <f>Sheet1!$G$30/VLOOKUP(G5673,Sheet1!$A$2:$M$30,MATCH(data!F5673,Sheet1!$A$2:$M$2,0),0)*D5673</f>
        <v>28160263.167364988</v>
      </c>
    </row>
    <row r="5674" spans="1:9" x14ac:dyDescent="0.2">
      <c r="A5674" s="1">
        <v>39185</v>
      </c>
      <c r="B5674" t="s">
        <v>5651</v>
      </c>
      <c r="C5674" t="s">
        <v>9</v>
      </c>
      <c r="D5674">
        <v>154892</v>
      </c>
      <c r="E5674">
        <v>13</v>
      </c>
      <c r="F5674">
        <v>4</v>
      </c>
      <c r="G5674">
        <v>2007</v>
      </c>
      <c r="H5674" t="s">
        <v>80</v>
      </c>
      <c r="I5674">
        <f>Sheet1!$G$30/VLOOKUP(G5674,Sheet1!$A$2:$M$30,MATCH(data!F5674,Sheet1!$A$2:$M$2,0),0)*D5674</f>
        <v>183571.0684806905</v>
      </c>
    </row>
    <row r="5675" spans="1:9" x14ac:dyDescent="0.2">
      <c r="A5675" s="1">
        <v>39185</v>
      </c>
      <c r="B5675" t="s">
        <v>5652</v>
      </c>
      <c r="C5675" t="s">
        <v>31</v>
      </c>
      <c r="D5675">
        <v>6881021</v>
      </c>
      <c r="E5675">
        <v>13</v>
      </c>
      <c r="F5675">
        <v>4</v>
      </c>
      <c r="G5675">
        <v>2007</v>
      </c>
      <c r="H5675" t="s">
        <v>80</v>
      </c>
      <c r="I5675">
        <f>Sheet1!$G$30/VLOOKUP(G5675,Sheet1!$A$2:$M$30,MATCH(data!F5675,Sheet1!$A$2:$M$2,0),0)*D5675</f>
        <v>8155078.2300446089</v>
      </c>
    </row>
    <row r="5676" spans="1:9" x14ac:dyDescent="0.2">
      <c r="A5676" s="1">
        <v>39185</v>
      </c>
      <c r="B5676" t="s">
        <v>5653</v>
      </c>
      <c r="C5676" t="s">
        <v>20</v>
      </c>
      <c r="D5676">
        <v>1237615</v>
      </c>
      <c r="E5676">
        <v>13</v>
      </c>
      <c r="F5676">
        <v>4</v>
      </c>
      <c r="G5676">
        <v>2007</v>
      </c>
      <c r="H5676" t="s">
        <v>80</v>
      </c>
      <c r="I5676">
        <f>Sheet1!$G$30/VLOOKUP(G5676,Sheet1!$A$2:$M$30,MATCH(data!F5676,Sheet1!$A$2:$M$2,0),0)*D5676</f>
        <v>1466765.9266955671</v>
      </c>
    </row>
    <row r="5677" spans="1:9" x14ac:dyDescent="0.2">
      <c r="A5677" s="1">
        <v>39185</v>
      </c>
      <c r="B5677" t="s">
        <v>5654</v>
      </c>
      <c r="C5677" t="s">
        <v>9</v>
      </c>
      <c r="D5677">
        <v>1540141</v>
      </c>
      <c r="E5677">
        <v>13</v>
      </c>
      <c r="F5677">
        <v>4</v>
      </c>
      <c r="G5677">
        <v>2007</v>
      </c>
      <c r="H5677" t="s">
        <v>80</v>
      </c>
      <c r="I5677">
        <f>Sheet1!$G$30/VLOOKUP(G5677,Sheet1!$A$2:$M$30,MATCH(data!F5677,Sheet1!$A$2:$M$2,0),0)*D5677</f>
        <v>1825306.2067822688</v>
      </c>
    </row>
    <row r="5678" spans="1:9" x14ac:dyDescent="0.2">
      <c r="A5678" s="1">
        <v>39190</v>
      </c>
      <c r="B5678" t="s">
        <v>5655</v>
      </c>
      <c r="C5678" t="s">
        <v>9</v>
      </c>
      <c r="D5678">
        <v>16340</v>
      </c>
      <c r="E5678">
        <v>18</v>
      </c>
      <c r="F5678">
        <v>4</v>
      </c>
      <c r="G5678">
        <v>2007</v>
      </c>
      <c r="H5678" t="s">
        <v>80</v>
      </c>
      <c r="I5678">
        <f>Sheet1!$G$30/VLOOKUP(G5678,Sheet1!$A$2:$M$30,MATCH(data!F5678,Sheet1!$A$2:$M$2,0),0)*D5678</f>
        <v>19365.436942995653</v>
      </c>
    </row>
    <row r="5679" spans="1:9" x14ac:dyDescent="0.2">
      <c r="A5679" s="1">
        <v>39192</v>
      </c>
      <c r="B5679" t="s">
        <v>5656</v>
      </c>
      <c r="C5679" t="s">
        <v>9</v>
      </c>
      <c r="D5679">
        <v>8453</v>
      </c>
      <c r="E5679">
        <v>20</v>
      </c>
      <c r="F5679">
        <v>4</v>
      </c>
      <c r="G5679">
        <v>2007</v>
      </c>
      <c r="H5679" t="s">
        <v>80</v>
      </c>
      <c r="I5679">
        <f>Sheet1!$G$30/VLOOKUP(G5679,Sheet1!$A$2:$M$30,MATCH(data!F5679,Sheet1!$A$2:$M$2,0),0)*D5679</f>
        <v>10018.117409984226</v>
      </c>
    </row>
    <row r="5680" spans="1:9" x14ac:dyDescent="0.2">
      <c r="A5680" s="1">
        <v>39192</v>
      </c>
      <c r="B5680" t="s">
        <v>862</v>
      </c>
      <c r="C5680" t="s">
        <v>37</v>
      </c>
      <c r="D5680">
        <v>2500</v>
      </c>
      <c r="E5680">
        <v>20</v>
      </c>
      <c r="F5680">
        <v>4</v>
      </c>
      <c r="G5680">
        <v>2007</v>
      </c>
      <c r="H5680" t="s">
        <v>80</v>
      </c>
      <c r="I5680">
        <f>Sheet1!$G$30/VLOOKUP(G5680,Sheet1!$A$2:$M$30,MATCH(data!F5680,Sheet1!$A$2:$M$2,0),0)*D5680</f>
        <v>2962.8881491731418</v>
      </c>
    </row>
    <row r="5681" spans="1:9" x14ac:dyDescent="0.2">
      <c r="A5681" s="1">
        <v>39192</v>
      </c>
      <c r="B5681" t="s">
        <v>5657</v>
      </c>
      <c r="C5681" t="s">
        <v>37</v>
      </c>
      <c r="D5681">
        <v>2272329</v>
      </c>
      <c r="E5681">
        <v>20</v>
      </c>
      <c r="F5681">
        <v>4</v>
      </c>
      <c r="G5681">
        <v>2007</v>
      </c>
      <c r="H5681" t="s">
        <v>80</v>
      </c>
      <c r="I5681">
        <f>Sheet1!$G$30/VLOOKUP(G5681,Sheet1!$A$2:$M$30,MATCH(data!F5681,Sheet1!$A$2:$M$2,0),0)*D5681</f>
        <v>2693062.6660489826</v>
      </c>
    </row>
    <row r="5682" spans="1:9" x14ac:dyDescent="0.2">
      <c r="A5682" s="1">
        <v>39192</v>
      </c>
      <c r="B5682" t="s">
        <v>5658</v>
      </c>
      <c r="C5682" t="s">
        <v>20</v>
      </c>
      <c r="D5682">
        <v>39004700</v>
      </c>
      <c r="E5682">
        <v>20</v>
      </c>
      <c r="F5682">
        <v>4</v>
      </c>
      <c r="G5682">
        <v>2007</v>
      </c>
      <c r="H5682" t="s">
        <v>80</v>
      </c>
      <c r="I5682">
        <f>Sheet1!$G$30/VLOOKUP(G5682,Sheet1!$A$2:$M$30,MATCH(data!F5682,Sheet1!$A$2:$M$2,0),0)*D5682</f>
        <v>46226625.356821455</v>
      </c>
    </row>
    <row r="5683" spans="1:9" x14ac:dyDescent="0.2">
      <c r="A5683" s="1">
        <v>39192</v>
      </c>
      <c r="B5683" t="s">
        <v>5659</v>
      </c>
      <c r="C5683" t="s">
        <v>37</v>
      </c>
      <c r="D5683">
        <v>23618786</v>
      </c>
      <c r="E5683">
        <v>20</v>
      </c>
      <c r="F5683">
        <v>4</v>
      </c>
      <c r="G5683">
        <v>2007</v>
      </c>
      <c r="H5683" t="s">
        <v>80</v>
      </c>
      <c r="I5683">
        <f>Sheet1!$G$30/VLOOKUP(G5683,Sheet1!$A$2:$M$30,MATCH(data!F5683,Sheet1!$A$2:$M$2,0),0)*D5683</f>
        <v>27991928.454902604</v>
      </c>
    </row>
    <row r="5684" spans="1:9" x14ac:dyDescent="0.2">
      <c r="A5684" s="1">
        <v>39192</v>
      </c>
      <c r="B5684" t="s">
        <v>5660</v>
      </c>
      <c r="C5684" t="s">
        <v>37</v>
      </c>
      <c r="D5684">
        <v>11052958</v>
      </c>
      <c r="E5684">
        <v>20</v>
      </c>
      <c r="F5684">
        <v>4</v>
      </c>
      <c r="G5684">
        <v>2007</v>
      </c>
      <c r="H5684" t="s">
        <v>80</v>
      </c>
      <c r="I5684">
        <f>Sheet1!$G$30/VLOOKUP(G5684,Sheet1!$A$2:$M$30,MATCH(data!F5684,Sheet1!$A$2:$M$2,0),0)*D5684</f>
        <v>13099471.308603389</v>
      </c>
    </row>
    <row r="5685" spans="1:9" x14ac:dyDescent="0.2">
      <c r="A5685" s="1">
        <v>39192</v>
      </c>
      <c r="B5685" t="s">
        <v>5661</v>
      </c>
      <c r="C5685" t="s">
        <v>9</v>
      </c>
      <c r="D5685">
        <v>25751</v>
      </c>
      <c r="E5685">
        <v>20</v>
      </c>
      <c r="F5685">
        <v>4</v>
      </c>
      <c r="G5685">
        <v>2007</v>
      </c>
      <c r="H5685" t="s">
        <v>80</v>
      </c>
      <c r="I5685">
        <f>Sheet1!$G$30/VLOOKUP(G5685,Sheet1!$A$2:$M$30,MATCH(data!F5685,Sheet1!$A$2:$M$2,0),0)*D5685</f>
        <v>30518.933091743031</v>
      </c>
    </row>
    <row r="5686" spans="1:9" x14ac:dyDescent="0.2">
      <c r="A5686" s="1">
        <v>39192</v>
      </c>
      <c r="B5686" t="s">
        <v>5662</v>
      </c>
      <c r="C5686" t="s">
        <v>12</v>
      </c>
      <c r="D5686">
        <v>23200</v>
      </c>
      <c r="E5686">
        <v>20</v>
      </c>
      <c r="F5686">
        <v>4</v>
      </c>
      <c r="G5686">
        <v>2007</v>
      </c>
      <c r="H5686" t="s">
        <v>80</v>
      </c>
      <c r="I5686">
        <f>Sheet1!$G$30/VLOOKUP(G5686,Sheet1!$A$2:$M$30,MATCH(data!F5686,Sheet1!$A$2:$M$2,0),0)*D5686</f>
        <v>27495.602024326756</v>
      </c>
    </row>
    <row r="5687" spans="1:9" x14ac:dyDescent="0.2">
      <c r="A5687" s="1">
        <v>39192</v>
      </c>
      <c r="B5687" t="s">
        <v>5663</v>
      </c>
      <c r="C5687" t="s">
        <v>20</v>
      </c>
      <c r="D5687">
        <v>19063007</v>
      </c>
      <c r="E5687">
        <v>20</v>
      </c>
      <c r="F5687">
        <v>4</v>
      </c>
      <c r="G5687">
        <v>2007</v>
      </c>
      <c r="H5687" t="s">
        <v>80</v>
      </c>
      <c r="I5687">
        <f>Sheet1!$G$30/VLOOKUP(G5687,Sheet1!$A$2:$M$30,MATCH(data!F5687,Sheet1!$A$2:$M$2,0),0)*D5687</f>
        <v>22592623.01116186</v>
      </c>
    </row>
    <row r="5688" spans="1:9" x14ac:dyDescent="0.2">
      <c r="A5688" s="1">
        <v>39197</v>
      </c>
      <c r="B5688" t="s">
        <v>5664</v>
      </c>
      <c r="C5688" t="s">
        <v>20</v>
      </c>
      <c r="D5688">
        <v>55758</v>
      </c>
      <c r="E5688">
        <v>25</v>
      </c>
      <c r="F5688">
        <v>4</v>
      </c>
      <c r="G5688">
        <v>2007</v>
      </c>
      <c r="H5688" t="s">
        <v>80</v>
      </c>
      <c r="I5688">
        <f>Sheet1!$G$30/VLOOKUP(G5688,Sheet1!$A$2:$M$30,MATCH(data!F5688,Sheet1!$A$2:$M$2,0),0)*D5688</f>
        <v>66081.886968638413</v>
      </c>
    </row>
    <row r="5689" spans="1:9" x14ac:dyDescent="0.2">
      <c r="A5689" s="1">
        <v>39197</v>
      </c>
      <c r="B5689" t="s">
        <v>5665</v>
      </c>
      <c r="C5689" t="s">
        <v>14</v>
      </c>
      <c r="D5689">
        <v>69770</v>
      </c>
      <c r="E5689">
        <v>25</v>
      </c>
      <c r="F5689">
        <v>4</v>
      </c>
      <c r="G5689">
        <v>2007</v>
      </c>
      <c r="H5689" t="s">
        <v>80</v>
      </c>
      <c r="I5689">
        <f>Sheet1!$G$30/VLOOKUP(G5689,Sheet1!$A$2:$M$30,MATCH(data!F5689,Sheet1!$A$2:$M$2,0),0)*D5689</f>
        <v>82688.282467124038</v>
      </c>
    </row>
    <row r="5690" spans="1:9" x14ac:dyDescent="0.2">
      <c r="A5690" s="1">
        <v>39198</v>
      </c>
      <c r="B5690" t="s">
        <v>5666</v>
      </c>
      <c r="C5690" t="s">
        <v>18</v>
      </c>
      <c r="D5690">
        <v>128024</v>
      </c>
      <c r="E5690">
        <v>26</v>
      </c>
      <c r="F5690">
        <v>4</v>
      </c>
      <c r="G5690">
        <v>2007</v>
      </c>
      <c r="H5690" t="s">
        <v>80</v>
      </c>
      <c r="I5690">
        <f>Sheet1!$G$30/VLOOKUP(G5690,Sheet1!$A$2:$M$30,MATCH(data!F5690,Sheet1!$A$2:$M$2,0),0)*D5690</f>
        <v>151728.31696389691</v>
      </c>
    </row>
    <row r="5691" spans="1:9" x14ac:dyDescent="0.2">
      <c r="A5691" s="1">
        <v>39199</v>
      </c>
      <c r="B5691" t="s">
        <v>5667</v>
      </c>
      <c r="C5691" t="s">
        <v>9</v>
      </c>
      <c r="D5691">
        <v>13665</v>
      </c>
      <c r="E5691">
        <v>27</v>
      </c>
      <c r="F5691">
        <v>4</v>
      </c>
      <c r="G5691">
        <v>2007</v>
      </c>
      <c r="H5691" t="s">
        <v>80</v>
      </c>
      <c r="I5691">
        <f>Sheet1!$G$30/VLOOKUP(G5691,Sheet1!$A$2:$M$30,MATCH(data!F5691,Sheet1!$A$2:$M$2,0),0)*D5691</f>
        <v>16195.146623380393</v>
      </c>
    </row>
    <row r="5692" spans="1:9" x14ac:dyDescent="0.2">
      <c r="A5692" s="1">
        <v>39199</v>
      </c>
      <c r="B5692" t="s">
        <v>5668</v>
      </c>
      <c r="C5692" t="s">
        <v>31</v>
      </c>
      <c r="D5692">
        <v>7371706</v>
      </c>
      <c r="E5692">
        <v>27</v>
      </c>
      <c r="F5692">
        <v>4</v>
      </c>
      <c r="G5692">
        <v>2007</v>
      </c>
      <c r="H5692" t="s">
        <v>80</v>
      </c>
      <c r="I5692">
        <f>Sheet1!$G$30/VLOOKUP(G5692,Sheet1!$A$2:$M$30,MATCH(data!F5692,Sheet1!$A$2:$M$2,0),0)*D5692</f>
        <v>8736616.1386354174</v>
      </c>
    </row>
    <row r="5693" spans="1:9" x14ac:dyDescent="0.2">
      <c r="A5693" s="1">
        <v>39199</v>
      </c>
      <c r="B5693" t="s">
        <v>5669</v>
      </c>
      <c r="C5693" t="s">
        <v>37</v>
      </c>
      <c r="D5693">
        <v>66517</v>
      </c>
      <c r="E5693">
        <v>27</v>
      </c>
      <c r="F5693">
        <v>4</v>
      </c>
      <c r="G5693">
        <v>2007</v>
      </c>
      <c r="H5693" t="s">
        <v>80</v>
      </c>
      <c r="I5693">
        <f>Sheet1!$G$30/VLOOKUP(G5693,Sheet1!$A$2:$M$30,MATCH(data!F5693,Sheet1!$A$2:$M$2,0),0)*D5693</f>
        <v>78832.972407419948</v>
      </c>
    </row>
    <row r="5694" spans="1:9" x14ac:dyDescent="0.2">
      <c r="A5694" s="1">
        <v>39199</v>
      </c>
      <c r="B5694" t="s">
        <v>5670</v>
      </c>
      <c r="C5694" t="s">
        <v>37</v>
      </c>
      <c r="D5694">
        <v>49880</v>
      </c>
      <c r="E5694">
        <v>27</v>
      </c>
      <c r="F5694">
        <v>4</v>
      </c>
      <c r="G5694">
        <v>2007</v>
      </c>
      <c r="H5694" t="s">
        <v>80</v>
      </c>
      <c r="I5694">
        <f>Sheet1!$G$30/VLOOKUP(G5694,Sheet1!$A$2:$M$30,MATCH(data!F5694,Sheet1!$A$2:$M$2,0),0)*D5694</f>
        <v>59115.544352302524</v>
      </c>
    </row>
    <row r="5695" spans="1:9" x14ac:dyDescent="0.2">
      <c r="A5695" s="1">
        <v>39199</v>
      </c>
      <c r="B5695" t="s">
        <v>5671</v>
      </c>
      <c r="C5695" t="s">
        <v>20</v>
      </c>
      <c r="D5695">
        <v>20568319</v>
      </c>
      <c r="E5695">
        <v>27</v>
      </c>
      <c r="F5695">
        <v>4</v>
      </c>
      <c r="G5695">
        <v>2007</v>
      </c>
      <c r="H5695" t="s">
        <v>80</v>
      </c>
      <c r="I5695">
        <f>Sheet1!$G$30/VLOOKUP(G5695,Sheet1!$A$2:$M$30,MATCH(data!F5695,Sheet1!$A$2:$M$2,0),0)*D5695</f>
        <v>24376651.445405107</v>
      </c>
    </row>
    <row r="5696" spans="1:9" x14ac:dyDescent="0.2">
      <c r="A5696" s="1">
        <v>39199</v>
      </c>
      <c r="B5696" t="s">
        <v>5672</v>
      </c>
      <c r="C5696" t="s">
        <v>9</v>
      </c>
      <c r="D5696">
        <v>399879</v>
      </c>
      <c r="E5696">
        <v>27</v>
      </c>
      <c r="F5696">
        <v>4</v>
      </c>
      <c r="G5696">
        <v>2007</v>
      </c>
      <c r="H5696" t="s">
        <v>80</v>
      </c>
      <c r="I5696">
        <f>Sheet1!$G$30/VLOOKUP(G5696,Sheet1!$A$2:$M$30,MATCH(data!F5696,Sheet1!$A$2:$M$2,0),0)*D5696</f>
        <v>473918.7000812827</v>
      </c>
    </row>
    <row r="5697" spans="1:9" x14ac:dyDescent="0.2">
      <c r="A5697" s="1">
        <v>39199</v>
      </c>
      <c r="B5697" t="s">
        <v>5673</v>
      </c>
      <c r="C5697" t="s">
        <v>37</v>
      </c>
      <c r="D5697">
        <v>4500147</v>
      </c>
      <c r="E5697">
        <v>27</v>
      </c>
      <c r="F5697">
        <v>4</v>
      </c>
      <c r="G5697">
        <v>2007</v>
      </c>
      <c r="H5697" t="s">
        <v>80</v>
      </c>
      <c r="I5697">
        <f>Sheet1!$G$30/VLOOKUP(G5697,Sheet1!$A$2:$M$30,MATCH(data!F5697,Sheet1!$A$2:$M$2,0),0)*D5697</f>
        <v>5333372.8863348262</v>
      </c>
    </row>
    <row r="5698" spans="1:9" x14ac:dyDescent="0.2">
      <c r="A5698" s="1">
        <v>39199</v>
      </c>
      <c r="B5698" t="s">
        <v>5674</v>
      </c>
      <c r="C5698" t="s">
        <v>31</v>
      </c>
      <c r="D5698">
        <v>18211013</v>
      </c>
      <c r="E5698">
        <v>27</v>
      </c>
      <c r="F5698">
        <v>4</v>
      </c>
      <c r="G5698">
        <v>2007</v>
      </c>
      <c r="H5698" t="s">
        <v>80</v>
      </c>
      <c r="I5698">
        <f>Sheet1!$G$30/VLOOKUP(G5698,Sheet1!$A$2:$M$30,MATCH(data!F5698,Sheet1!$A$2:$M$2,0),0)*D5698</f>
        <v>21582877.840855211</v>
      </c>
    </row>
    <row r="5699" spans="1:9" x14ac:dyDescent="0.2">
      <c r="A5699" s="1">
        <v>39199</v>
      </c>
      <c r="B5699" t="s">
        <v>5675</v>
      </c>
      <c r="C5699" t="s">
        <v>37</v>
      </c>
      <c r="D5699">
        <v>21908</v>
      </c>
      <c r="E5699">
        <v>27</v>
      </c>
      <c r="F5699">
        <v>4</v>
      </c>
      <c r="G5699">
        <v>2007</v>
      </c>
      <c r="H5699" t="s">
        <v>80</v>
      </c>
      <c r="I5699">
        <f>Sheet1!$G$30/VLOOKUP(G5699,Sheet1!$A$2:$M$30,MATCH(data!F5699,Sheet1!$A$2:$M$2,0),0)*D5699</f>
        <v>25964.381428834076</v>
      </c>
    </row>
    <row r="5700" spans="1:9" x14ac:dyDescent="0.2">
      <c r="A5700" s="1">
        <v>39199</v>
      </c>
      <c r="B5700" t="s">
        <v>5676</v>
      </c>
      <c r="C5700" t="s">
        <v>9</v>
      </c>
      <c r="D5700">
        <v>26651</v>
      </c>
      <c r="E5700">
        <v>27</v>
      </c>
      <c r="F5700">
        <v>4</v>
      </c>
      <c r="G5700">
        <v>2007</v>
      </c>
      <c r="H5700" t="s">
        <v>80</v>
      </c>
      <c r="I5700">
        <f>Sheet1!$G$30/VLOOKUP(G5700,Sheet1!$A$2:$M$30,MATCH(data!F5700,Sheet1!$A$2:$M$2,0),0)*D5700</f>
        <v>31585.572825445361</v>
      </c>
    </row>
    <row r="5701" spans="1:9" x14ac:dyDescent="0.2">
      <c r="A5701" s="1">
        <v>39199</v>
      </c>
      <c r="B5701" t="s">
        <v>5677</v>
      </c>
      <c r="C5701" t="s">
        <v>14</v>
      </c>
      <c r="D5701">
        <v>9777</v>
      </c>
      <c r="E5701">
        <v>27</v>
      </c>
      <c r="F5701">
        <v>4</v>
      </c>
      <c r="G5701">
        <v>2007</v>
      </c>
      <c r="H5701" t="s">
        <v>80</v>
      </c>
      <c r="I5701">
        <f>Sheet1!$G$30/VLOOKUP(G5701,Sheet1!$A$2:$M$30,MATCH(data!F5701,Sheet1!$A$2:$M$2,0),0)*D5701</f>
        <v>11587.262973786323</v>
      </c>
    </row>
    <row r="5702" spans="1:9" x14ac:dyDescent="0.2">
      <c r="A5702" s="1">
        <v>39199</v>
      </c>
      <c r="B5702" t="s">
        <v>5678</v>
      </c>
      <c r="C5702" t="s">
        <v>37</v>
      </c>
      <c r="D5702">
        <v>872643</v>
      </c>
      <c r="E5702">
        <v>27</v>
      </c>
      <c r="F5702">
        <v>4</v>
      </c>
      <c r="G5702">
        <v>2007</v>
      </c>
      <c r="H5702" t="s">
        <v>80</v>
      </c>
      <c r="I5702">
        <f>Sheet1!$G$30/VLOOKUP(G5702,Sheet1!$A$2:$M$30,MATCH(data!F5702,Sheet1!$A$2:$M$2,0),0)*D5702</f>
        <v>1034217.4412635592</v>
      </c>
    </row>
    <row r="5703" spans="1:9" x14ac:dyDescent="0.2">
      <c r="A5703" s="1">
        <v>39199</v>
      </c>
      <c r="B5703" t="s">
        <v>5679</v>
      </c>
      <c r="C5703" t="s">
        <v>12</v>
      </c>
      <c r="D5703">
        <v>31388</v>
      </c>
      <c r="E5703">
        <v>27</v>
      </c>
      <c r="F5703">
        <v>4</v>
      </c>
      <c r="G5703">
        <v>2007</v>
      </c>
      <c r="H5703" t="s">
        <v>80</v>
      </c>
      <c r="I5703">
        <f>Sheet1!$G$30/VLOOKUP(G5703,Sheet1!$A$2:$M$30,MATCH(data!F5703,Sheet1!$A$2:$M$2,0),0)*D5703</f>
        <v>37199.653290498631</v>
      </c>
    </row>
    <row r="5704" spans="1:9" x14ac:dyDescent="0.2">
      <c r="A5704" s="1">
        <v>39204</v>
      </c>
      <c r="B5704" t="s">
        <v>5680</v>
      </c>
      <c r="C5704" t="s">
        <v>18</v>
      </c>
      <c r="D5704">
        <v>19097550</v>
      </c>
      <c r="E5704">
        <v>2</v>
      </c>
      <c r="F5704">
        <v>5</v>
      </c>
      <c r="G5704">
        <v>2007</v>
      </c>
      <c r="H5704" t="s">
        <v>80</v>
      </c>
      <c r="I5704">
        <f>Sheet1!$G$30/VLOOKUP(G5704,Sheet1!$A$2:$M$30,MATCH(data!F5704,Sheet1!$A$2:$M$2,0),0)*D5704</f>
        <v>22496094.524378572</v>
      </c>
    </row>
    <row r="5705" spans="1:9" x14ac:dyDescent="0.2">
      <c r="A5705" s="1">
        <v>39206</v>
      </c>
      <c r="B5705" t="s">
        <v>5681</v>
      </c>
      <c r="C5705" t="s">
        <v>9</v>
      </c>
      <c r="D5705">
        <v>4548331</v>
      </c>
      <c r="E5705">
        <v>4</v>
      </c>
      <c r="F5705">
        <v>5</v>
      </c>
      <c r="G5705">
        <v>2007</v>
      </c>
      <c r="H5705" t="s">
        <v>80</v>
      </c>
      <c r="I5705">
        <f>Sheet1!$G$30/VLOOKUP(G5705,Sheet1!$A$2:$M$30,MATCH(data!F5705,Sheet1!$A$2:$M$2,0),0)*D5705</f>
        <v>5357738.7729924163</v>
      </c>
    </row>
    <row r="5706" spans="1:9" x14ac:dyDescent="0.2">
      <c r="A5706" s="1">
        <v>39206</v>
      </c>
      <c r="B5706" t="s">
        <v>5682</v>
      </c>
      <c r="C5706" t="s">
        <v>20</v>
      </c>
      <c r="D5706">
        <v>95953</v>
      </c>
      <c r="E5706">
        <v>4</v>
      </c>
      <c r="F5706">
        <v>5</v>
      </c>
      <c r="G5706">
        <v>2007</v>
      </c>
      <c r="H5706" t="s">
        <v>80</v>
      </c>
      <c r="I5706">
        <f>Sheet1!$G$30/VLOOKUP(G5706,Sheet1!$A$2:$M$30,MATCH(data!F5706,Sheet1!$A$2:$M$2,0),0)*D5706</f>
        <v>113028.5171604576</v>
      </c>
    </row>
    <row r="5707" spans="1:9" x14ac:dyDescent="0.2">
      <c r="A5707" s="1">
        <v>39206</v>
      </c>
      <c r="B5707" t="s">
        <v>5683</v>
      </c>
      <c r="C5707" t="s">
        <v>9</v>
      </c>
      <c r="D5707">
        <v>171817</v>
      </c>
      <c r="E5707">
        <v>4</v>
      </c>
      <c r="F5707">
        <v>5</v>
      </c>
      <c r="G5707">
        <v>2007</v>
      </c>
      <c r="H5707" t="s">
        <v>80</v>
      </c>
      <c r="I5707">
        <f>Sheet1!$G$30/VLOOKUP(G5707,Sheet1!$A$2:$M$30,MATCH(data!F5707,Sheet1!$A$2:$M$2,0),0)*D5707</f>
        <v>202393.0542344517</v>
      </c>
    </row>
    <row r="5708" spans="1:9" x14ac:dyDescent="0.2">
      <c r="A5708" s="1">
        <v>39206</v>
      </c>
      <c r="B5708" t="s">
        <v>5684</v>
      </c>
      <c r="C5708" t="s">
        <v>18</v>
      </c>
      <c r="D5708">
        <v>26946</v>
      </c>
      <c r="E5708">
        <v>4</v>
      </c>
      <c r="F5708">
        <v>5</v>
      </c>
      <c r="G5708">
        <v>2007</v>
      </c>
      <c r="H5708" t="s">
        <v>80</v>
      </c>
      <c r="I5708">
        <f>Sheet1!$G$30/VLOOKUP(G5708,Sheet1!$A$2:$M$30,MATCH(data!F5708,Sheet1!$A$2:$M$2,0),0)*D5708</f>
        <v>31741.231888588067</v>
      </c>
    </row>
    <row r="5709" spans="1:9" x14ac:dyDescent="0.2">
      <c r="A5709" s="1">
        <v>39206</v>
      </c>
      <c r="B5709" t="s">
        <v>5685</v>
      </c>
      <c r="C5709" t="s">
        <v>37</v>
      </c>
      <c r="D5709">
        <v>19790</v>
      </c>
      <c r="E5709">
        <v>4</v>
      </c>
      <c r="F5709">
        <v>5</v>
      </c>
      <c r="G5709">
        <v>2007</v>
      </c>
      <c r="H5709" t="s">
        <v>80</v>
      </c>
      <c r="I5709">
        <f>Sheet1!$G$30/VLOOKUP(G5709,Sheet1!$A$2:$M$30,MATCH(data!F5709,Sheet1!$A$2:$M$2,0),0)*D5709</f>
        <v>23311.770914983961</v>
      </c>
    </row>
    <row r="5710" spans="1:9" x14ac:dyDescent="0.2">
      <c r="A5710" s="1">
        <v>39206</v>
      </c>
      <c r="B5710" t="s">
        <v>5686</v>
      </c>
      <c r="C5710" t="s">
        <v>9</v>
      </c>
      <c r="D5710">
        <v>5755286</v>
      </c>
      <c r="E5710">
        <v>4</v>
      </c>
      <c r="F5710">
        <v>5</v>
      </c>
      <c r="G5710">
        <v>2007</v>
      </c>
      <c r="H5710" t="s">
        <v>80</v>
      </c>
      <c r="I5710">
        <f>Sheet1!$G$30/VLOOKUP(G5710,Sheet1!$A$2:$M$30,MATCH(data!F5710,Sheet1!$A$2:$M$2,0),0)*D5710</f>
        <v>6779479.9788890546</v>
      </c>
    </row>
    <row r="5711" spans="1:9" x14ac:dyDescent="0.2">
      <c r="A5711" s="1">
        <v>39206</v>
      </c>
      <c r="B5711" t="s">
        <v>5687</v>
      </c>
      <c r="C5711" t="s">
        <v>51</v>
      </c>
      <c r="D5711">
        <v>336530303</v>
      </c>
      <c r="E5711">
        <v>4</v>
      </c>
      <c r="F5711">
        <v>5</v>
      </c>
      <c r="G5711">
        <v>2007</v>
      </c>
      <c r="H5711" t="s">
        <v>80</v>
      </c>
      <c r="I5711">
        <f>Sheet1!$G$30/VLOOKUP(G5711,Sheet1!$A$2:$M$30,MATCH(data!F5711,Sheet1!$A$2:$M$2,0),0)*D5711</f>
        <v>396418258.18525213</v>
      </c>
    </row>
    <row r="5712" spans="1:9" x14ac:dyDescent="0.2">
      <c r="A5712" s="1">
        <v>39206</v>
      </c>
      <c r="B5712" t="s">
        <v>5688</v>
      </c>
      <c r="C5712" t="s">
        <v>18</v>
      </c>
      <c r="D5712">
        <v>82701</v>
      </c>
      <c r="E5712">
        <v>4</v>
      </c>
      <c r="F5712">
        <v>5</v>
      </c>
      <c r="G5712">
        <v>2007</v>
      </c>
      <c r="H5712" t="s">
        <v>80</v>
      </c>
      <c r="I5712">
        <f>Sheet1!$G$30/VLOOKUP(G5712,Sheet1!$A$2:$M$30,MATCH(data!F5712,Sheet1!$A$2:$M$2,0),0)*D5712</f>
        <v>97418.229734213674</v>
      </c>
    </row>
    <row r="5713" spans="1:9" x14ac:dyDescent="0.2">
      <c r="A5713" s="1">
        <v>39211</v>
      </c>
      <c r="B5713" t="s">
        <v>5689</v>
      </c>
      <c r="C5713" t="s">
        <v>9</v>
      </c>
      <c r="D5713">
        <v>7346</v>
      </c>
      <c r="E5713">
        <v>9</v>
      </c>
      <c r="F5713">
        <v>5</v>
      </c>
      <c r="G5713">
        <v>2007</v>
      </c>
      <c r="H5713" t="s">
        <v>80</v>
      </c>
      <c r="I5713">
        <f>Sheet1!$G$30/VLOOKUP(G5713,Sheet1!$A$2:$M$30,MATCH(data!F5713,Sheet1!$A$2:$M$2,0),0)*D5713</f>
        <v>8653.2728217014756</v>
      </c>
    </row>
    <row r="5714" spans="1:9" x14ac:dyDescent="0.2">
      <c r="A5714" s="1">
        <v>39211</v>
      </c>
      <c r="B5714" t="s">
        <v>5690</v>
      </c>
      <c r="C5714" t="s">
        <v>9</v>
      </c>
      <c r="D5714">
        <v>227064</v>
      </c>
      <c r="E5714">
        <v>9</v>
      </c>
      <c r="F5714">
        <v>5</v>
      </c>
      <c r="G5714">
        <v>2007</v>
      </c>
      <c r="H5714" t="s">
        <v>80</v>
      </c>
      <c r="I5714">
        <f>Sheet1!$G$30/VLOOKUP(G5714,Sheet1!$A$2:$M$30,MATCH(data!F5714,Sheet1!$A$2:$M$2,0),0)*D5714</f>
        <v>267471.64987569069</v>
      </c>
    </row>
    <row r="5715" spans="1:9" x14ac:dyDescent="0.2">
      <c r="A5715" s="1">
        <v>39211</v>
      </c>
      <c r="B5715" t="s">
        <v>5691</v>
      </c>
      <c r="C5715" t="s">
        <v>9</v>
      </c>
      <c r="D5715">
        <v>31777</v>
      </c>
      <c r="E5715">
        <v>9</v>
      </c>
      <c r="F5715">
        <v>5</v>
      </c>
      <c r="G5715">
        <v>2007</v>
      </c>
      <c r="H5715" t="s">
        <v>80</v>
      </c>
      <c r="I5715">
        <f>Sheet1!$G$30/VLOOKUP(G5715,Sheet1!$A$2:$M$30,MATCH(data!F5715,Sheet1!$A$2:$M$2,0),0)*D5715</f>
        <v>37431.942615737513</v>
      </c>
    </row>
    <row r="5716" spans="1:9" x14ac:dyDescent="0.2">
      <c r="A5716" s="1">
        <v>39211</v>
      </c>
      <c r="B5716" t="s">
        <v>5692</v>
      </c>
      <c r="C5716" t="s">
        <v>9</v>
      </c>
      <c r="D5716">
        <v>19136</v>
      </c>
      <c r="E5716">
        <v>9</v>
      </c>
      <c r="F5716">
        <v>5</v>
      </c>
      <c r="G5716">
        <v>2007</v>
      </c>
      <c r="H5716" t="s">
        <v>80</v>
      </c>
      <c r="I5716">
        <f>Sheet1!$G$30/VLOOKUP(G5716,Sheet1!$A$2:$M$30,MATCH(data!F5716,Sheet1!$A$2:$M$2,0),0)*D5716</f>
        <v>22541.386974690908</v>
      </c>
    </row>
    <row r="5717" spans="1:9" x14ac:dyDescent="0.2">
      <c r="A5717" s="1">
        <v>39211</v>
      </c>
      <c r="B5717" t="s">
        <v>5693</v>
      </c>
      <c r="C5717" t="s">
        <v>14</v>
      </c>
      <c r="D5717">
        <v>2393</v>
      </c>
      <c r="E5717">
        <v>9</v>
      </c>
      <c r="F5717">
        <v>5</v>
      </c>
      <c r="G5717">
        <v>2007</v>
      </c>
      <c r="H5717" t="s">
        <v>80</v>
      </c>
      <c r="I5717">
        <f>Sheet1!$G$30/VLOOKUP(G5717,Sheet1!$A$2:$M$30,MATCH(data!F5717,Sheet1!$A$2:$M$2,0),0)*D5717</f>
        <v>2818.8513289316129</v>
      </c>
    </row>
    <row r="5718" spans="1:9" x14ac:dyDescent="0.2">
      <c r="A5718" s="1">
        <v>39213</v>
      </c>
      <c r="B5718" t="s">
        <v>5694</v>
      </c>
      <c r="C5718" t="s">
        <v>12</v>
      </c>
      <c r="D5718">
        <v>28638916</v>
      </c>
      <c r="E5718">
        <v>11</v>
      </c>
      <c r="F5718">
        <v>5</v>
      </c>
      <c r="G5718">
        <v>2007</v>
      </c>
      <c r="H5718" t="s">
        <v>80</v>
      </c>
      <c r="I5718">
        <f>Sheet1!$G$30/VLOOKUP(G5718,Sheet1!$A$2:$M$30,MATCH(data!F5718,Sheet1!$A$2:$M$2,0),0)*D5718</f>
        <v>33735414.302449159</v>
      </c>
    </row>
    <row r="5719" spans="1:9" x14ac:dyDescent="0.2">
      <c r="A5719" s="1">
        <v>39213</v>
      </c>
      <c r="B5719" t="s">
        <v>5695</v>
      </c>
      <c r="C5719" t="s">
        <v>18</v>
      </c>
      <c r="D5719">
        <v>87416</v>
      </c>
      <c r="E5719">
        <v>11</v>
      </c>
      <c r="F5719">
        <v>5</v>
      </c>
      <c r="G5719">
        <v>2007</v>
      </c>
      <c r="H5719" t="s">
        <v>80</v>
      </c>
      <c r="I5719">
        <f>Sheet1!$G$30/VLOOKUP(G5719,Sheet1!$A$2:$M$30,MATCH(data!F5719,Sheet1!$A$2:$M$2,0),0)*D5719</f>
        <v>102972.2974383142</v>
      </c>
    </row>
    <row r="5720" spans="1:9" x14ac:dyDescent="0.2">
      <c r="A5720" s="1">
        <v>39213</v>
      </c>
      <c r="B5720" t="s">
        <v>5696</v>
      </c>
      <c r="C5720" t="s">
        <v>9</v>
      </c>
      <c r="D5720">
        <v>458232</v>
      </c>
      <c r="E5720">
        <v>11</v>
      </c>
      <c r="F5720">
        <v>5</v>
      </c>
      <c r="G5720">
        <v>2007</v>
      </c>
      <c r="H5720" t="s">
        <v>80</v>
      </c>
      <c r="I5720">
        <f>Sheet1!$G$30/VLOOKUP(G5720,Sheet1!$A$2:$M$30,MATCH(data!F5720,Sheet1!$A$2:$M$2,0),0)*D5720</f>
        <v>539777.63567028451</v>
      </c>
    </row>
    <row r="5721" spans="1:9" x14ac:dyDescent="0.2">
      <c r="A5721" s="1">
        <v>39213</v>
      </c>
      <c r="B5721" t="s">
        <v>5697</v>
      </c>
      <c r="C5721" t="s">
        <v>14</v>
      </c>
      <c r="D5721">
        <v>6922</v>
      </c>
      <c r="E5721">
        <v>11</v>
      </c>
      <c r="F5721">
        <v>5</v>
      </c>
      <c r="G5721">
        <v>2007</v>
      </c>
      <c r="H5721" t="s">
        <v>80</v>
      </c>
      <c r="I5721">
        <f>Sheet1!$G$30/VLOOKUP(G5721,Sheet1!$A$2:$M$30,MATCH(data!F5721,Sheet1!$A$2:$M$2,0),0)*D5721</f>
        <v>8153.819013315765</v>
      </c>
    </row>
    <row r="5722" spans="1:9" x14ac:dyDescent="0.2">
      <c r="A5722" s="1">
        <v>39213</v>
      </c>
      <c r="B5722" t="s">
        <v>5698</v>
      </c>
      <c r="C5722" t="s">
        <v>37</v>
      </c>
      <c r="D5722">
        <v>8130530</v>
      </c>
      <c r="E5722">
        <v>11</v>
      </c>
      <c r="F5722">
        <v>5</v>
      </c>
      <c r="G5722">
        <v>2007</v>
      </c>
      <c r="H5722" t="s">
        <v>80</v>
      </c>
      <c r="I5722">
        <f>Sheet1!$G$30/VLOOKUP(G5722,Sheet1!$A$2:$M$30,MATCH(data!F5722,Sheet1!$A$2:$M$2,0),0)*D5722</f>
        <v>9577415.5016374197</v>
      </c>
    </row>
    <row r="5723" spans="1:9" x14ac:dyDescent="0.2">
      <c r="A5723" s="1">
        <v>39213</v>
      </c>
      <c r="B5723" t="s">
        <v>5699</v>
      </c>
      <c r="C5723" t="s">
        <v>18</v>
      </c>
      <c r="D5723">
        <v>3091922</v>
      </c>
      <c r="E5723">
        <v>11</v>
      </c>
      <c r="F5723">
        <v>5</v>
      </c>
      <c r="G5723">
        <v>2007</v>
      </c>
      <c r="H5723" t="s">
        <v>80</v>
      </c>
      <c r="I5723">
        <f>Sheet1!$G$30/VLOOKUP(G5723,Sheet1!$A$2:$M$30,MATCH(data!F5723,Sheet1!$A$2:$M$2,0),0)*D5723</f>
        <v>3642151.4578574551</v>
      </c>
    </row>
    <row r="5724" spans="1:9" x14ac:dyDescent="0.2">
      <c r="A5724" s="1">
        <v>39213</v>
      </c>
      <c r="B5724" t="s">
        <v>5700</v>
      </c>
      <c r="C5724" t="s">
        <v>9</v>
      </c>
      <c r="D5724">
        <v>18882880</v>
      </c>
      <c r="E5724">
        <v>11</v>
      </c>
      <c r="F5724">
        <v>5</v>
      </c>
      <c r="G5724">
        <v>2007</v>
      </c>
      <c r="H5724" t="s">
        <v>80</v>
      </c>
      <c r="I5724">
        <f>Sheet1!$G$30/VLOOKUP(G5724,Sheet1!$A$2:$M$30,MATCH(data!F5724,Sheet1!$A$2:$M$2,0),0)*D5724</f>
        <v>22243222.474741403</v>
      </c>
    </row>
    <row r="5725" spans="1:9" x14ac:dyDescent="0.2">
      <c r="A5725" s="1">
        <v>39213</v>
      </c>
      <c r="B5725" t="s">
        <v>5701</v>
      </c>
      <c r="C5725" t="s">
        <v>14</v>
      </c>
      <c r="D5725">
        <v>46208</v>
      </c>
      <c r="E5725">
        <v>11</v>
      </c>
      <c r="F5725">
        <v>5</v>
      </c>
      <c r="G5725">
        <v>2007</v>
      </c>
      <c r="H5725" t="s">
        <v>80</v>
      </c>
      <c r="I5725">
        <f>Sheet1!$G$30/VLOOKUP(G5725,Sheet1!$A$2:$M$30,MATCH(data!F5725,Sheet1!$A$2:$M$2,0),0)*D5725</f>
        <v>54431.041457280393</v>
      </c>
    </row>
    <row r="5726" spans="1:9" x14ac:dyDescent="0.2">
      <c r="A5726" s="1">
        <v>39213</v>
      </c>
      <c r="B5726" t="s">
        <v>5702</v>
      </c>
      <c r="C5726" t="s">
        <v>9</v>
      </c>
      <c r="D5726">
        <v>150212</v>
      </c>
      <c r="E5726">
        <v>11</v>
      </c>
      <c r="F5726">
        <v>5</v>
      </c>
      <c r="G5726">
        <v>2007</v>
      </c>
      <c r="H5726" t="s">
        <v>80</v>
      </c>
      <c r="I5726">
        <f>Sheet1!$G$30/VLOOKUP(G5726,Sheet1!$A$2:$M$30,MATCH(data!F5726,Sheet1!$A$2:$M$2,0),0)*D5726</f>
        <v>176943.29119159025</v>
      </c>
    </row>
    <row r="5727" spans="1:9" x14ac:dyDescent="0.2">
      <c r="A5727" s="1">
        <v>39213</v>
      </c>
      <c r="B5727" t="s">
        <v>5703</v>
      </c>
      <c r="C5727" t="s">
        <v>9</v>
      </c>
      <c r="D5727">
        <v>918931</v>
      </c>
      <c r="E5727">
        <v>11</v>
      </c>
      <c r="F5727">
        <v>5</v>
      </c>
      <c r="G5727">
        <v>2007</v>
      </c>
      <c r="H5727" t="s">
        <v>80</v>
      </c>
      <c r="I5727">
        <f>Sheet1!$G$30/VLOOKUP(G5727,Sheet1!$A$2:$M$30,MATCH(data!F5727,Sheet1!$A$2:$M$2,0),0)*D5727</f>
        <v>1082461.291494549</v>
      </c>
    </row>
    <row r="5728" spans="1:9" x14ac:dyDescent="0.2">
      <c r="A5728" s="1">
        <v>39213</v>
      </c>
      <c r="B5728" t="s">
        <v>5704</v>
      </c>
      <c r="C5728" t="s">
        <v>37</v>
      </c>
      <c r="D5728">
        <v>139084</v>
      </c>
      <c r="E5728">
        <v>11</v>
      </c>
      <c r="F5728">
        <v>5</v>
      </c>
      <c r="G5728">
        <v>2007</v>
      </c>
      <c r="H5728" t="s">
        <v>80</v>
      </c>
      <c r="I5728">
        <f>Sheet1!$G$30/VLOOKUP(G5728,Sheet1!$A$2:$M$30,MATCH(data!F5728,Sheet1!$A$2:$M$2,0),0)*D5728</f>
        <v>163834.98463565586</v>
      </c>
    </row>
    <row r="5729" spans="1:9" x14ac:dyDescent="0.2">
      <c r="A5729" s="1">
        <v>39213</v>
      </c>
      <c r="B5729" t="s">
        <v>5705</v>
      </c>
      <c r="C5729" t="s">
        <v>14</v>
      </c>
      <c r="D5729">
        <v>151792</v>
      </c>
      <c r="E5729">
        <v>11</v>
      </c>
      <c r="F5729">
        <v>5</v>
      </c>
      <c r="G5729">
        <v>2007</v>
      </c>
      <c r="H5729" t="s">
        <v>80</v>
      </c>
      <c r="I5729">
        <f>Sheet1!$G$30/VLOOKUP(G5729,Sheet1!$A$2:$M$30,MATCH(data!F5729,Sheet1!$A$2:$M$2,0),0)*D5729</f>
        <v>178804.46340208416</v>
      </c>
    </row>
    <row r="5730" spans="1:9" x14ac:dyDescent="0.2">
      <c r="A5730" s="1">
        <v>39218</v>
      </c>
      <c r="B5730" t="s">
        <v>5706</v>
      </c>
      <c r="C5730" t="s">
        <v>9</v>
      </c>
      <c r="D5730">
        <v>9445857</v>
      </c>
      <c r="E5730">
        <v>16</v>
      </c>
      <c r="F5730">
        <v>5</v>
      </c>
      <c r="G5730">
        <v>2007</v>
      </c>
      <c r="H5730" t="s">
        <v>80</v>
      </c>
      <c r="I5730">
        <f>Sheet1!$G$30/VLOOKUP(G5730,Sheet1!$A$2:$M$30,MATCH(data!F5730,Sheet1!$A$2:$M$2,0),0)*D5730</f>
        <v>11126814.273860417</v>
      </c>
    </row>
    <row r="5731" spans="1:9" x14ac:dyDescent="0.2">
      <c r="A5731" s="1">
        <v>39219</v>
      </c>
      <c r="B5731" t="s">
        <v>5707</v>
      </c>
      <c r="C5731" t="s">
        <v>51</v>
      </c>
      <c r="D5731">
        <v>322719944</v>
      </c>
      <c r="E5731">
        <v>17</v>
      </c>
      <c r="F5731">
        <v>5</v>
      </c>
      <c r="G5731">
        <v>2007</v>
      </c>
      <c r="H5731" t="s">
        <v>80</v>
      </c>
      <c r="I5731">
        <f>Sheet1!$G$30/VLOOKUP(G5731,Sheet1!$A$2:$M$30,MATCH(data!F5731,Sheet1!$A$2:$M$2,0),0)*D5731</f>
        <v>380150247.81326193</v>
      </c>
    </row>
    <row r="5732" spans="1:9" x14ac:dyDescent="0.2">
      <c r="A5732" s="1">
        <v>39220</v>
      </c>
      <c r="B5732" t="s">
        <v>5708</v>
      </c>
      <c r="C5732" t="s">
        <v>9</v>
      </c>
      <c r="D5732">
        <v>64458</v>
      </c>
      <c r="E5732">
        <v>18</v>
      </c>
      <c r="F5732">
        <v>5</v>
      </c>
      <c r="G5732">
        <v>2007</v>
      </c>
      <c r="H5732" t="s">
        <v>80</v>
      </c>
      <c r="I5732">
        <f>Sheet1!$G$30/VLOOKUP(G5732,Sheet1!$A$2:$M$30,MATCH(data!F5732,Sheet1!$A$2:$M$2,0),0)*D5732</f>
        <v>75928.758445580403</v>
      </c>
    </row>
    <row r="5733" spans="1:9" x14ac:dyDescent="0.2">
      <c r="A5733" s="1">
        <v>39220</v>
      </c>
      <c r="B5733" t="s">
        <v>5709</v>
      </c>
      <c r="C5733" t="s">
        <v>20</v>
      </c>
      <c r="D5733">
        <v>126714</v>
      </c>
      <c r="E5733">
        <v>18</v>
      </c>
      <c r="F5733">
        <v>5</v>
      </c>
      <c r="G5733">
        <v>2007</v>
      </c>
      <c r="H5733" t="s">
        <v>80</v>
      </c>
      <c r="I5733">
        <f>Sheet1!$G$30/VLOOKUP(G5733,Sheet1!$A$2:$M$30,MATCH(data!F5733,Sheet1!$A$2:$M$2,0),0)*D5733</f>
        <v>149263.65536742183</v>
      </c>
    </row>
    <row r="5734" spans="1:9" x14ac:dyDescent="0.2">
      <c r="A5734" s="1">
        <v>39220</v>
      </c>
      <c r="B5734" t="s">
        <v>5710</v>
      </c>
      <c r="C5734" t="s">
        <v>9</v>
      </c>
      <c r="D5734">
        <v>21056</v>
      </c>
      <c r="E5734">
        <v>18</v>
      </c>
      <c r="F5734">
        <v>5</v>
      </c>
      <c r="G5734">
        <v>2007</v>
      </c>
      <c r="H5734" t="s">
        <v>80</v>
      </c>
      <c r="I5734">
        <f>Sheet1!$G$30/VLOOKUP(G5734,Sheet1!$A$2:$M$30,MATCH(data!F5734,Sheet1!$A$2:$M$2,0),0)*D5734</f>
        <v>24803.064597569595</v>
      </c>
    </row>
    <row r="5735" spans="1:9" x14ac:dyDescent="0.2">
      <c r="A5735" s="1">
        <v>39220</v>
      </c>
      <c r="B5735" t="s">
        <v>5711</v>
      </c>
      <c r="C5735" t="s">
        <v>37</v>
      </c>
      <c r="D5735">
        <v>171255</v>
      </c>
      <c r="E5735">
        <v>18</v>
      </c>
      <c r="F5735">
        <v>5</v>
      </c>
      <c r="G5735">
        <v>2007</v>
      </c>
      <c r="H5735" t="s">
        <v>80</v>
      </c>
      <c r="I5735">
        <f>Sheet1!$G$30/VLOOKUP(G5735,Sheet1!$A$2:$M$30,MATCH(data!F5735,Sheet1!$A$2:$M$2,0),0)*D5735</f>
        <v>201731.0423469216</v>
      </c>
    </row>
    <row r="5736" spans="1:9" x14ac:dyDescent="0.2">
      <c r="A5736" s="1">
        <v>39220</v>
      </c>
      <c r="B5736" t="s">
        <v>5712</v>
      </c>
      <c r="C5736" t="s">
        <v>9</v>
      </c>
      <c r="D5736">
        <v>62897</v>
      </c>
      <c r="E5736">
        <v>18</v>
      </c>
      <c r="F5736">
        <v>5</v>
      </c>
      <c r="G5736">
        <v>2007</v>
      </c>
      <c r="H5736" t="s">
        <v>80</v>
      </c>
      <c r="I5736">
        <f>Sheet1!$G$30/VLOOKUP(G5736,Sheet1!$A$2:$M$30,MATCH(data!F5736,Sheet1!$A$2:$M$2,0),0)*D5736</f>
        <v>74089.967419896217</v>
      </c>
    </row>
    <row r="5737" spans="1:9" x14ac:dyDescent="0.2">
      <c r="A5737" s="1">
        <v>39220</v>
      </c>
      <c r="B5737" t="s">
        <v>5713</v>
      </c>
      <c r="C5737" t="s">
        <v>37</v>
      </c>
      <c r="D5737">
        <v>137221</v>
      </c>
      <c r="E5737">
        <v>18</v>
      </c>
      <c r="F5737">
        <v>5</v>
      </c>
      <c r="G5737">
        <v>2007</v>
      </c>
      <c r="H5737" t="s">
        <v>80</v>
      </c>
      <c r="I5737">
        <f>Sheet1!$G$30/VLOOKUP(G5737,Sheet1!$A$2:$M$30,MATCH(data!F5737,Sheet1!$A$2:$M$2,0),0)*D5737</f>
        <v>161640.45056720637</v>
      </c>
    </row>
    <row r="5738" spans="1:9" x14ac:dyDescent="0.2">
      <c r="A5738" s="1">
        <v>39220</v>
      </c>
      <c r="B5738" t="s">
        <v>5714</v>
      </c>
      <c r="C5738" t="s">
        <v>37</v>
      </c>
      <c r="D5738">
        <v>127188</v>
      </c>
      <c r="E5738">
        <v>18</v>
      </c>
      <c r="F5738">
        <v>5</v>
      </c>
      <c r="G5738">
        <v>2007</v>
      </c>
      <c r="H5738" t="s">
        <v>80</v>
      </c>
      <c r="I5738">
        <f>Sheet1!$G$30/VLOOKUP(G5738,Sheet1!$A$2:$M$30,MATCH(data!F5738,Sheet1!$A$2:$M$2,0),0)*D5738</f>
        <v>149822.00703057001</v>
      </c>
    </row>
    <row r="5739" spans="1:9" x14ac:dyDescent="0.2">
      <c r="A5739" s="1">
        <v>39225</v>
      </c>
      <c r="B5739" t="s">
        <v>5715</v>
      </c>
      <c r="C5739" t="s">
        <v>37</v>
      </c>
      <c r="D5739">
        <v>51300</v>
      </c>
      <c r="E5739">
        <v>23</v>
      </c>
      <c r="F5739">
        <v>5</v>
      </c>
      <c r="G5739">
        <v>2007</v>
      </c>
      <c r="H5739" t="s">
        <v>80</v>
      </c>
      <c r="I5739">
        <f>Sheet1!$G$30/VLOOKUP(G5739,Sheet1!$A$2:$M$30,MATCH(data!F5739,Sheet1!$A$2:$M$2,0),0)*D5739</f>
        <v>60429.198986289906</v>
      </c>
    </row>
    <row r="5740" spans="1:9" x14ac:dyDescent="0.2">
      <c r="A5740" s="1">
        <v>39225</v>
      </c>
      <c r="B5740" t="s">
        <v>5716</v>
      </c>
      <c r="C5740" t="s">
        <v>14</v>
      </c>
      <c r="D5740">
        <v>105930</v>
      </c>
      <c r="E5740">
        <v>23</v>
      </c>
      <c r="F5740">
        <v>5</v>
      </c>
      <c r="G5740">
        <v>2007</v>
      </c>
      <c r="H5740" t="s">
        <v>80</v>
      </c>
      <c r="I5740">
        <f>Sheet1!$G$30/VLOOKUP(G5740,Sheet1!$A$2:$M$30,MATCH(data!F5740,Sheet1!$A$2:$M$2,0),0)*D5740</f>
        <v>124780.99509976004</v>
      </c>
    </row>
    <row r="5741" spans="1:9" x14ac:dyDescent="0.2">
      <c r="A5741" s="1">
        <v>39225</v>
      </c>
      <c r="B5741" t="s">
        <v>5717</v>
      </c>
      <c r="C5741" t="s">
        <v>14</v>
      </c>
      <c r="D5741">
        <v>2900</v>
      </c>
      <c r="E5741">
        <v>23</v>
      </c>
      <c r="F5741">
        <v>5</v>
      </c>
      <c r="G5741">
        <v>2007</v>
      </c>
      <c r="H5741" t="s">
        <v>80</v>
      </c>
      <c r="I5741">
        <f>Sheet1!$G$30/VLOOKUP(G5741,Sheet1!$A$2:$M$30,MATCH(data!F5741,Sheet1!$A$2:$M$2,0),0)*D5741</f>
        <v>3416.075576223016</v>
      </c>
    </row>
    <row r="5742" spans="1:9" x14ac:dyDescent="0.2">
      <c r="A5742" s="1">
        <v>39226</v>
      </c>
      <c r="B5742" t="s">
        <v>5718</v>
      </c>
      <c r="C5742" t="s">
        <v>51</v>
      </c>
      <c r="D5742">
        <v>309420425</v>
      </c>
      <c r="E5742">
        <v>24</v>
      </c>
      <c r="F5742">
        <v>5</v>
      </c>
      <c r="G5742">
        <v>2007</v>
      </c>
      <c r="H5742" t="s">
        <v>80</v>
      </c>
      <c r="I5742">
        <f>Sheet1!$G$30/VLOOKUP(G5742,Sheet1!$A$2:$M$30,MATCH(data!F5742,Sheet1!$A$2:$M$2,0),0)*D5742</f>
        <v>364483985.04380882</v>
      </c>
    </row>
    <row r="5743" spans="1:9" x14ac:dyDescent="0.2">
      <c r="A5743" s="1">
        <v>39227</v>
      </c>
      <c r="B5743" t="s">
        <v>5719</v>
      </c>
      <c r="C5743" t="s">
        <v>9</v>
      </c>
      <c r="D5743">
        <v>22121</v>
      </c>
      <c r="E5743">
        <v>25</v>
      </c>
      <c r="F5743">
        <v>5</v>
      </c>
      <c r="G5743">
        <v>2007</v>
      </c>
      <c r="H5743" t="s">
        <v>80</v>
      </c>
      <c r="I5743">
        <f>Sheet1!$G$30/VLOOKUP(G5743,Sheet1!$A$2:$M$30,MATCH(data!F5743,Sheet1!$A$2:$M$2,0),0)*D5743</f>
        <v>26057.588904010117</v>
      </c>
    </row>
    <row r="5744" spans="1:9" x14ac:dyDescent="0.2">
      <c r="A5744" s="1">
        <v>39227</v>
      </c>
      <c r="B5744" t="s">
        <v>5720</v>
      </c>
      <c r="C5744" t="s">
        <v>18</v>
      </c>
      <c r="D5744">
        <v>202200</v>
      </c>
      <c r="E5744">
        <v>25</v>
      </c>
      <c r="F5744">
        <v>5</v>
      </c>
      <c r="G5744">
        <v>2007</v>
      </c>
      <c r="H5744" t="s">
        <v>80</v>
      </c>
      <c r="I5744">
        <f>Sheet1!$G$30/VLOOKUP(G5744,Sheet1!$A$2:$M$30,MATCH(data!F5744,Sheet1!$A$2:$M$2,0),0)*D5744</f>
        <v>238182.92465941168</v>
      </c>
    </row>
    <row r="5745" spans="1:9" x14ac:dyDescent="0.2">
      <c r="A5745" s="1">
        <v>39227</v>
      </c>
      <c r="B5745" t="s">
        <v>5721</v>
      </c>
      <c r="C5745" t="s">
        <v>9</v>
      </c>
      <c r="D5745">
        <v>7006708</v>
      </c>
      <c r="E5745">
        <v>25</v>
      </c>
      <c r="F5745">
        <v>5</v>
      </c>
      <c r="G5745">
        <v>2007</v>
      </c>
      <c r="H5745" t="s">
        <v>80</v>
      </c>
      <c r="I5745">
        <f>Sheet1!$G$30/VLOOKUP(G5745,Sheet1!$A$2:$M$30,MATCH(data!F5745,Sheet1!$A$2:$M$2,0),0)*D5745</f>
        <v>8253601.4029401438</v>
      </c>
    </row>
    <row r="5746" spans="1:9" x14ac:dyDescent="0.2">
      <c r="A5746" s="1">
        <v>39227</v>
      </c>
      <c r="B5746" t="s">
        <v>5722</v>
      </c>
      <c r="C5746" t="s">
        <v>18</v>
      </c>
      <c r="D5746">
        <v>678792</v>
      </c>
      <c r="E5746">
        <v>25</v>
      </c>
      <c r="F5746">
        <v>5</v>
      </c>
      <c r="G5746">
        <v>2007</v>
      </c>
      <c r="H5746" t="s">
        <v>80</v>
      </c>
      <c r="I5746">
        <f>Sheet1!$G$30/VLOOKUP(G5746,Sheet1!$A$2:$M$30,MATCH(data!F5746,Sheet1!$A$2:$M$2,0),0)*D5746</f>
        <v>799587.85259847366</v>
      </c>
    </row>
    <row r="5747" spans="1:9" x14ac:dyDescent="0.2">
      <c r="A5747" s="1">
        <v>39227</v>
      </c>
      <c r="B5747" t="s">
        <v>5723</v>
      </c>
      <c r="C5747" t="s">
        <v>9</v>
      </c>
      <c r="D5747">
        <v>1063647</v>
      </c>
      <c r="E5747">
        <v>25</v>
      </c>
      <c r="F5747">
        <v>5</v>
      </c>
      <c r="G5747">
        <v>2007</v>
      </c>
      <c r="H5747" t="s">
        <v>80</v>
      </c>
      <c r="I5747">
        <f>Sheet1!$G$30/VLOOKUP(G5747,Sheet1!$A$2:$M$30,MATCH(data!F5747,Sheet1!$A$2:$M$2,0),0)*D5747</f>
        <v>1252930.5304906492</v>
      </c>
    </row>
    <row r="5748" spans="1:9" x14ac:dyDescent="0.2">
      <c r="A5748" s="1">
        <v>39227</v>
      </c>
      <c r="B5748" t="s">
        <v>5724</v>
      </c>
      <c r="C5748" t="s">
        <v>20</v>
      </c>
      <c r="D5748">
        <v>881302</v>
      </c>
      <c r="E5748">
        <v>25</v>
      </c>
      <c r="F5748">
        <v>5</v>
      </c>
      <c r="G5748">
        <v>2007</v>
      </c>
      <c r="H5748" t="s">
        <v>80</v>
      </c>
      <c r="I5748">
        <f>Sheet1!$G$30/VLOOKUP(G5748,Sheet1!$A$2:$M$30,MATCH(data!F5748,Sheet1!$A$2:$M$2,0),0)*D5748</f>
        <v>1038135.9439574126</v>
      </c>
    </row>
    <row r="5749" spans="1:9" x14ac:dyDescent="0.2">
      <c r="A5749" s="1">
        <v>39227</v>
      </c>
      <c r="B5749" t="s">
        <v>5725</v>
      </c>
      <c r="C5749" t="s">
        <v>9</v>
      </c>
      <c r="D5749">
        <v>289232</v>
      </c>
      <c r="E5749">
        <v>25</v>
      </c>
      <c r="F5749">
        <v>5</v>
      </c>
      <c r="G5749">
        <v>2007</v>
      </c>
      <c r="H5749" t="s">
        <v>80</v>
      </c>
      <c r="I5749">
        <f>Sheet1!$G$30/VLOOKUP(G5749,Sheet1!$A$2:$M$30,MATCH(data!F5749,Sheet1!$A$2:$M$2,0),0)*D5749</f>
        <v>340702.88657315011</v>
      </c>
    </row>
    <row r="5750" spans="1:9" x14ac:dyDescent="0.2">
      <c r="A5750" s="1">
        <v>39227</v>
      </c>
      <c r="B5750" t="s">
        <v>5726</v>
      </c>
      <c r="C5750" t="s">
        <v>37</v>
      </c>
      <c r="D5750">
        <v>277991</v>
      </c>
      <c r="E5750">
        <v>25</v>
      </c>
      <c r="F5750">
        <v>5</v>
      </c>
      <c r="G5750">
        <v>2007</v>
      </c>
      <c r="H5750" t="s">
        <v>80</v>
      </c>
      <c r="I5750">
        <f>Sheet1!$G$30/VLOOKUP(G5750,Sheet1!$A$2:$M$30,MATCH(data!F5750,Sheet1!$A$2:$M$2,0),0)*D5750</f>
        <v>327461.4708654526</v>
      </c>
    </row>
    <row r="5751" spans="1:9" x14ac:dyDescent="0.2">
      <c r="A5751" s="1">
        <v>39234</v>
      </c>
      <c r="B5751" t="s">
        <v>5727</v>
      </c>
      <c r="C5751" t="s">
        <v>37</v>
      </c>
      <c r="D5751">
        <v>8158</v>
      </c>
      <c r="E5751">
        <v>1</v>
      </c>
      <c r="F5751">
        <v>6</v>
      </c>
      <c r="G5751">
        <v>2007</v>
      </c>
      <c r="H5751" t="s">
        <v>205</v>
      </c>
      <c r="I5751">
        <f>Sheet1!$G$30/VLOOKUP(G5751,Sheet1!$A$2:$M$30,MATCH(data!F5751,Sheet1!$A$2:$M$2,0),0)*D5751</f>
        <v>9591.1865016894499</v>
      </c>
    </row>
    <row r="5752" spans="1:9" x14ac:dyDescent="0.2">
      <c r="A5752" s="1">
        <v>39234</v>
      </c>
      <c r="B5752" t="s">
        <v>5728</v>
      </c>
      <c r="C5752" t="s">
        <v>14</v>
      </c>
      <c r="D5752">
        <v>301027</v>
      </c>
      <c r="E5752">
        <v>1</v>
      </c>
      <c r="F5752">
        <v>6</v>
      </c>
      <c r="G5752">
        <v>2007</v>
      </c>
      <c r="H5752" t="s">
        <v>205</v>
      </c>
      <c r="I5752">
        <f>Sheet1!$G$30/VLOOKUP(G5752,Sheet1!$A$2:$M$30,MATCH(data!F5752,Sheet1!$A$2:$M$2,0),0)*D5752</f>
        <v>353911.01974063128</v>
      </c>
    </row>
    <row r="5753" spans="1:9" x14ac:dyDescent="0.2">
      <c r="A5753" s="1">
        <v>39234</v>
      </c>
      <c r="B5753" t="s">
        <v>5729</v>
      </c>
      <c r="C5753" t="s">
        <v>31</v>
      </c>
      <c r="D5753">
        <v>459095</v>
      </c>
      <c r="E5753">
        <v>1</v>
      </c>
      <c r="F5753">
        <v>6</v>
      </c>
      <c r="G5753">
        <v>2007</v>
      </c>
      <c r="H5753" t="s">
        <v>205</v>
      </c>
      <c r="I5753">
        <f>Sheet1!$G$30/VLOOKUP(G5753,Sheet1!$A$2:$M$30,MATCH(data!F5753,Sheet1!$A$2:$M$2,0),0)*D5753</f>
        <v>539748.19404181384</v>
      </c>
    </row>
    <row r="5754" spans="1:9" x14ac:dyDescent="0.2">
      <c r="A5754" s="1">
        <v>39234</v>
      </c>
      <c r="B5754" t="s">
        <v>5730</v>
      </c>
      <c r="C5754" t="s">
        <v>9</v>
      </c>
      <c r="D5754">
        <v>2956339</v>
      </c>
      <c r="E5754">
        <v>1</v>
      </c>
      <c r="F5754">
        <v>6</v>
      </c>
      <c r="G5754">
        <v>2007</v>
      </c>
      <c r="H5754" t="s">
        <v>205</v>
      </c>
      <c r="I5754">
        <f>Sheet1!$G$30/VLOOKUP(G5754,Sheet1!$A$2:$M$30,MATCH(data!F5754,Sheet1!$A$2:$M$2,0),0)*D5754</f>
        <v>3475704.6716374215</v>
      </c>
    </row>
    <row r="5755" spans="1:9" x14ac:dyDescent="0.2">
      <c r="A5755" s="1">
        <v>39234</v>
      </c>
      <c r="B5755" t="s">
        <v>5731</v>
      </c>
      <c r="C5755" t="s">
        <v>37</v>
      </c>
      <c r="D5755">
        <v>3567</v>
      </c>
      <c r="E5755">
        <v>1</v>
      </c>
      <c r="F5755">
        <v>6</v>
      </c>
      <c r="G5755">
        <v>2007</v>
      </c>
      <c r="H5755" t="s">
        <v>205</v>
      </c>
      <c r="I5755">
        <f>Sheet1!$G$30/VLOOKUP(G5755,Sheet1!$A$2:$M$30,MATCH(data!F5755,Sheet1!$A$2:$M$2,0),0)*D5755</f>
        <v>4193.6457773383509</v>
      </c>
    </row>
    <row r="5756" spans="1:9" x14ac:dyDescent="0.2">
      <c r="A5756" s="1">
        <v>39234</v>
      </c>
      <c r="B5756" t="s">
        <v>5732</v>
      </c>
      <c r="C5756" t="s">
        <v>18</v>
      </c>
      <c r="D5756">
        <v>148761765</v>
      </c>
      <c r="E5756">
        <v>1</v>
      </c>
      <c r="F5756">
        <v>6</v>
      </c>
      <c r="G5756">
        <v>2007</v>
      </c>
      <c r="H5756" t="s">
        <v>205</v>
      </c>
      <c r="I5756">
        <f>Sheet1!$G$30/VLOOKUP(G5756,Sheet1!$A$2:$M$30,MATCH(data!F5756,Sheet1!$A$2:$M$2,0),0)*D5756</f>
        <v>174896032.41425568</v>
      </c>
    </row>
    <row r="5757" spans="1:9" x14ac:dyDescent="0.2">
      <c r="A5757" s="1">
        <v>39234</v>
      </c>
      <c r="B5757" t="s">
        <v>5733</v>
      </c>
      <c r="C5757" t="s">
        <v>9</v>
      </c>
      <c r="D5757">
        <v>21766</v>
      </c>
      <c r="E5757">
        <v>1</v>
      </c>
      <c r="F5757">
        <v>6</v>
      </c>
      <c r="G5757">
        <v>2007</v>
      </c>
      <c r="H5757" t="s">
        <v>205</v>
      </c>
      <c r="I5757">
        <f>Sheet1!$G$30/VLOOKUP(G5757,Sheet1!$A$2:$M$30,MATCH(data!F5757,Sheet1!$A$2:$M$2,0),0)*D5757</f>
        <v>25589.821695976043</v>
      </c>
    </row>
    <row r="5758" spans="1:9" x14ac:dyDescent="0.2">
      <c r="A5758" s="1">
        <v>39234</v>
      </c>
      <c r="B5758" t="s">
        <v>5734</v>
      </c>
      <c r="C5758" t="s">
        <v>20</v>
      </c>
      <c r="D5758">
        <v>28476219</v>
      </c>
      <c r="E5758">
        <v>1</v>
      </c>
      <c r="F5758">
        <v>6</v>
      </c>
      <c r="G5758">
        <v>2007</v>
      </c>
      <c r="H5758" t="s">
        <v>205</v>
      </c>
      <c r="I5758">
        <f>Sheet1!$G$30/VLOOKUP(G5758,Sheet1!$A$2:$M$30,MATCH(data!F5758,Sheet1!$A$2:$M$2,0),0)*D5758</f>
        <v>33478882.97278164</v>
      </c>
    </row>
    <row r="5759" spans="1:9" x14ac:dyDescent="0.2">
      <c r="A5759" s="1">
        <v>39234</v>
      </c>
      <c r="B5759" t="s">
        <v>5735</v>
      </c>
      <c r="C5759" t="s">
        <v>12</v>
      </c>
      <c r="D5759">
        <v>114306</v>
      </c>
      <c r="E5759">
        <v>1</v>
      </c>
      <c r="F5759">
        <v>6</v>
      </c>
      <c r="G5759">
        <v>2007</v>
      </c>
      <c r="H5759" t="s">
        <v>205</v>
      </c>
      <c r="I5759">
        <f>Sheet1!$G$30/VLOOKUP(G5759,Sheet1!$A$2:$M$30,MATCH(data!F5759,Sheet1!$A$2:$M$2,0),0)*D5759</f>
        <v>134387.12481761634</v>
      </c>
    </row>
    <row r="5760" spans="1:9" x14ac:dyDescent="0.2">
      <c r="A5760" s="1">
        <v>39234</v>
      </c>
      <c r="B5760" t="s">
        <v>5736</v>
      </c>
      <c r="C5760" t="s">
        <v>9</v>
      </c>
      <c r="D5760">
        <v>4256</v>
      </c>
      <c r="E5760">
        <v>1</v>
      </c>
      <c r="F5760">
        <v>6</v>
      </c>
      <c r="G5760">
        <v>2007</v>
      </c>
      <c r="H5760" t="s">
        <v>205</v>
      </c>
      <c r="I5760">
        <f>Sheet1!$G$30/VLOOKUP(G5760,Sheet1!$A$2:$M$30,MATCH(data!F5760,Sheet1!$A$2:$M$2,0),0)*D5760</f>
        <v>5003.6883735217325</v>
      </c>
    </row>
    <row r="5761" spans="1:9" x14ac:dyDescent="0.2">
      <c r="A5761" s="1">
        <v>39239</v>
      </c>
      <c r="B5761" t="s">
        <v>5737</v>
      </c>
      <c r="C5761" t="s">
        <v>37</v>
      </c>
      <c r="D5761">
        <v>89550</v>
      </c>
      <c r="E5761">
        <v>6</v>
      </c>
      <c r="F5761">
        <v>6</v>
      </c>
      <c r="G5761">
        <v>2007</v>
      </c>
      <c r="H5761" t="s">
        <v>205</v>
      </c>
      <c r="I5761">
        <f>Sheet1!$G$30/VLOOKUP(G5761,Sheet1!$A$2:$M$30,MATCH(data!F5761,Sheet1!$A$2:$M$2,0),0)*D5761</f>
        <v>105282.02393065582</v>
      </c>
    </row>
    <row r="5762" spans="1:9" x14ac:dyDescent="0.2">
      <c r="A5762" s="1">
        <v>39241</v>
      </c>
      <c r="B5762" t="s">
        <v>5738</v>
      </c>
      <c r="C5762" t="s">
        <v>9</v>
      </c>
      <c r="D5762">
        <v>10643</v>
      </c>
      <c r="E5762">
        <v>8</v>
      </c>
      <c r="F5762">
        <v>6</v>
      </c>
      <c r="G5762">
        <v>2007</v>
      </c>
      <c r="H5762" t="s">
        <v>205</v>
      </c>
      <c r="I5762">
        <f>Sheet1!$G$30/VLOOKUP(G5762,Sheet1!$A$2:$M$30,MATCH(data!F5762,Sheet1!$A$2:$M$2,0),0)*D5762</f>
        <v>12512.747969781907</v>
      </c>
    </row>
    <row r="5763" spans="1:9" x14ac:dyDescent="0.2">
      <c r="A5763" s="1">
        <v>39241</v>
      </c>
      <c r="B5763" t="s">
        <v>5739</v>
      </c>
      <c r="C5763" t="s">
        <v>12</v>
      </c>
      <c r="D5763">
        <v>17544812</v>
      </c>
      <c r="E5763">
        <v>8</v>
      </c>
      <c r="F5763">
        <v>6</v>
      </c>
      <c r="G5763">
        <v>2007</v>
      </c>
      <c r="H5763" t="s">
        <v>205</v>
      </c>
      <c r="I5763">
        <f>Sheet1!$G$30/VLOOKUP(G5763,Sheet1!$A$2:$M$30,MATCH(data!F5763,Sheet1!$A$2:$M$2,0),0)*D5763</f>
        <v>20627061.047938105</v>
      </c>
    </row>
    <row r="5764" spans="1:9" x14ac:dyDescent="0.2">
      <c r="A5764" s="1">
        <v>39241</v>
      </c>
      <c r="B5764" t="s">
        <v>5740</v>
      </c>
      <c r="C5764" t="s">
        <v>9</v>
      </c>
      <c r="D5764">
        <v>10299782</v>
      </c>
      <c r="E5764">
        <v>8</v>
      </c>
      <c r="F5764">
        <v>6</v>
      </c>
      <c r="G5764">
        <v>2007</v>
      </c>
      <c r="H5764" t="s">
        <v>205</v>
      </c>
      <c r="I5764">
        <f>Sheet1!$G$30/VLOOKUP(G5764,Sheet1!$A$2:$M$30,MATCH(data!F5764,Sheet1!$A$2:$M$2,0),0)*D5764</f>
        <v>12109233.891731301</v>
      </c>
    </row>
    <row r="5765" spans="1:9" x14ac:dyDescent="0.2">
      <c r="A5765" s="1">
        <v>39241</v>
      </c>
      <c r="B5765" t="s">
        <v>5741</v>
      </c>
      <c r="C5765" t="s">
        <v>51</v>
      </c>
      <c r="D5765">
        <v>117144465</v>
      </c>
      <c r="E5765">
        <v>8</v>
      </c>
      <c r="F5765">
        <v>6</v>
      </c>
      <c r="G5765">
        <v>2007</v>
      </c>
      <c r="H5765" t="s">
        <v>205</v>
      </c>
      <c r="I5765">
        <f>Sheet1!$G$30/VLOOKUP(G5765,Sheet1!$A$2:$M$30,MATCH(data!F5765,Sheet1!$A$2:$M$2,0),0)*D5765</f>
        <v>137724247.54298016</v>
      </c>
    </row>
    <row r="5766" spans="1:9" x14ac:dyDescent="0.2">
      <c r="A5766" s="1">
        <v>39241</v>
      </c>
      <c r="B5766" t="s">
        <v>5742</v>
      </c>
      <c r="C5766" t="s">
        <v>51</v>
      </c>
      <c r="D5766">
        <v>58867694</v>
      </c>
      <c r="E5766">
        <v>8</v>
      </c>
      <c r="F5766">
        <v>6</v>
      </c>
      <c r="G5766">
        <v>2007</v>
      </c>
      <c r="H5766" t="s">
        <v>205</v>
      </c>
      <c r="I5766">
        <f>Sheet1!$G$30/VLOOKUP(G5766,Sheet1!$A$2:$M$30,MATCH(data!F5766,Sheet1!$A$2:$M$2,0),0)*D5766</f>
        <v>69209491.551652968</v>
      </c>
    </row>
    <row r="5767" spans="1:9" x14ac:dyDescent="0.2">
      <c r="A5767" s="1">
        <v>39241</v>
      </c>
      <c r="B5767" t="s">
        <v>5743</v>
      </c>
      <c r="C5767" t="s">
        <v>14</v>
      </c>
      <c r="D5767">
        <v>2324</v>
      </c>
      <c r="E5767">
        <v>8</v>
      </c>
      <c r="F5767">
        <v>6</v>
      </c>
      <c r="G5767">
        <v>2007</v>
      </c>
      <c r="H5767" t="s">
        <v>205</v>
      </c>
      <c r="I5767">
        <f>Sheet1!$G$30/VLOOKUP(G5767,Sheet1!$A$2:$M$30,MATCH(data!F5767,Sheet1!$A$2:$M$2,0),0)*D5767</f>
        <v>2732.2772039625252</v>
      </c>
    </row>
    <row r="5768" spans="1:9" x14ac:dyDescent="0.2">
      <c r="A5768" s="1">
        <v>39246</v>
      </c>
      <c r="B5768" t="s">
        <v>5744</v>
      </c>
      <c r="C5768" t="s">
        <v>9</v>
      </c>
      <c r="D5768">
        <v>14018</v>
      </c>
      <c r="E5768">
        <v>13</v>
      </c>
      <c r="F5768">
        <v>6</v>
      </c>
      <c r="G5768">
        <v>2007</v>
      </c>
      <c r="H5768" t="s">
        <v>205</v>
      </c>
      <c r="I5768">
        <f>Sheet1!$G$30/VLOOKUP(G5768,Sheet1!$A$2:$M$30,MATCH(data!F5768,Sheet1!$A$2:$M$2,0),0)*D5768</f>
        <v>16480.663444555368</v>
      </c>
    </row>
    <row r="5769" spans="1:9" x14ac:dyDescent="0.2">
      <c r="A5769" s="1">
        <v>39247</v>
      </c>
      <c r="B5769" t="s">
        <v>5745</v>
      </c>
      <c r="C5769" t="s">
        <v>12</v>
      </c>
      <c r="D5769">
        <v>15513</v>
      </c>
      <c r="E5769">
        <v>14</v>
      </c>
      <c r="F5769">
        <v>6</v>
      </c>
      <c r="G5769">
        <v>2007</v>
      </c>
      <c r="H5769" t="s">
        <v>205</v>
      </c>
      <c r="I5769">
        <f>Sheet1!$G$30/VLOOKUP(G5769,Sheet1!$A$2:$M$30,MATCH(data!F5769,Sheet1!$A$2:$M$2,0),0)*D5769</f>
        <v>18238.303040047613</v>
      </c>
    </row>
    <row r="5770" spans="1:9" x14ac:dyDescent="0.2">
      <c r="A5770" s="1">
        <v>39248</v>
      </c>
      <c r="B5770" t="s">
        <v>5746</v>
      </c>
      <c r="C5770" t="s">
        <v>14</v>
      </c>
      <c r="D5770">
        <v>949</v>
      </c>
      <c r="E5770">
        <v>15</v>
      </c>
      <c r="F5770">
        <v>6</v>
      </c>
      <c r="G5770">
        <v>2007</v>
      </c>
      <c r="H5770" t="s">
        <v>205</v>
      </c>
      <c r="I5770">
        <f>Sheet1!$G$30/VLOOKUP(G5770,Sheet1!$A$2:$M$30,MATCH(data!F5770,Sheet1!$A$2:$M$2,0),0)*D5770</f>
        <v>1115.7190475733375</v>
      </c>
    </row>
    <row r="5771" spans="1:9" x14ac:dyDescent="0.2">
      <c r="A5771" s="1">
        <v>39248</v>
      </c>
      <c r="B5771" t="s">
        <v>5747</v>
      </c>
      <c r="C5771" t="s">
        <v>14</v>
      </c>
      <c r="D5771">
        <v>4364</v>
      </c>
      <c r="E5771">
        <v>15</v>
      </c>
      <c r="F5771">
        <v>6</v>
      </c>
      <c r="G5771">
        <v>2007</v>
      </c>
      <c r="H5771" t="s">
        <v>205</v>
      </c>
      <c r="I5771">
        <f>Sheet1!$G$30/VLOOKUP(G5771,Sheet1!$A$2:$M$30,MATCH(data!F5771,Sheet1!$A$2:$M$2,0),0)*D5771</f>
        <v>5130.6616687144833</v>
      </c>
    </row>
    <row r="5772" spans="1:9" x14ac:dyDescent="0.2">
      <c r="A5772" s="1">
        <v>39248</v>
      </c>
      <c r="B5772" t="s">
        <v>5748</v>
      </c>
      <c r="C5772" t="s">
        <v>31</v>
      </c>
      <c r="D5772">
        <v>480314</v>
      </c>
      <c r="E5772">
        <v>15</v>
      </c>
      <c r="F5772">
        <v>6</v>
      </c>
      <c r="G5772">
        <v>2007</v>
      </c>
      <c r="H5772" t="s">
        <v>205</v>
      </c>
      <c r="I5772">
        <f>Sheet1!$G$30/VLOOKUP(G5772,Sheet1!$A$2:$M$30,MATCH(data!F5772,Sheet1!$A$2:$M$2,0),0)*D5772</f>
        <v>564694.9195112118</v>
      </c>
    </row>
    <row r="5773" spans="1:9" x14ac:dyDescent="0.2">
      <c r="A5773" s="1">
        <v>39248</v>
      </c>
      <c r="B5773" t="s">
        <v>5749</v>
      </c>
      <c r="C5773" t="s">
        <v>37</v>
      </c>
      <c r="D5773">
        <v>221846</v>
      </c>
      <c r="E5773">
        <v>15</v>
      </c>
      <c r="F5773">
        <v>6</v>
      </c>
      <c r="G5773">
        <v>2007</v>
      </c>
      <c r="H5773" t="s">
        <v>205</v>
      </c>
      <c r="I5773">
        <f>Sheet1!$G$30/VLOOKUP(G5773,Sheet1!$A$2:$M$30,MATCH(data!F5773,Sheet1!$A$2:$M$2,0),0)*D5773</f>
        <v>260819.60782713871</v>
      </c>
    </row>
    <row r="5774" spans="1:9" x14ac:dyDescent="0.2">
      <c r="A5774" s="1">
        <v>39248</v>
      </c>
      <c r="B5774" t="s">
        <v>5750</v>
      </c>
      <c r="C5774" t="s">
        <v>31</v>
      </c>
      <c r="D5774">
        <v>131921738</v>
      </c>
      <c r="E5774">
        <v>15</v>
      </c>
      <c r="F5774">
        <v>6</v>
      </c>
      <c r="G5774">
        <v>2007</v>
      </c>
      <c r="H5774" t="s">
        <v>205</v>
      </c>
      <c r="I5774">
        <f>Sheet1!$G$30/VLOOKUP(G5774,Sheet1!$A$2:$M$30,MATCH(data!F5774,Sheet1!$A$2:$M$2,0),0)*D5774</f>
        <v>155097572.05013633</v>
      </c>
    </row>
    <row r="5775" spans="1:9" x14ac:dyDescent="0.2">
      <c r="A5775" s="1">
        <v>39248</v>
      </c>
      <c r="B5775" t="s">
        <v>5751</v>
      </c>
      <c r="C5775" t="s">
        <v>12</v>
      </c>
      <c r="D5775">
        <v>298110</v>
      </c>
      <c r="E5775">
        <v>15</v>
      </c>
      <c r="F5775">
        <v>6</v>
      </c>
      <c r="G5775">
        <v>2007</v>
      </c>
      <c r="H5775" t="s">
        <v>205</v>
      </c>
      <c r="I5775">
        <f>Sheet1!$G$30/VLOOKUP(G5775,Sheet1!$A$2:$M$30,MATCH(data!F5775,Sheet1!$A$2:$M$2,0),0)*D5775</f>
        <v>350481.56509176781</v>
      </c>
    </row>
    <row r="5776" spans="1:9" x14ac:dyDescent="0.2">
      <c r="A5776" s="1">
        <v>39248</v>
      </c>
      <c r="B5776" t="s">
        <v>5752</v>
      </c>
      <c r="C5776" t="s">
        <v>37</v>
      </c>
      <c r="D5776">
        <v>695156</v>
      </c>
      <c r="E5776">
        <v>15</v>
      </c>
      <c r="F5776">
        <v>6</v>
      </c>
      <c r="G5776">
        <v>2007</v>
      </c>
      <c r="H5776" t="s">
        <v>205</v>
      </c>
      <c r="I5776">
        <f>Sheet1!$G$30/VLOOKUP(G5776,Sheet1!$A$2:$M$30,MATCH(data!F5776,Sheet1!$A$2:$M$2,0),0)*D5776</f>
        <v>817280.07400936878</v>
      </c>
    </row>
    <row r="5777" spans="1:9" x14ac:dyDescent="0.2">
      <c r="A5777" s="1">
        <v>39248</v>
      </c>
      <c r="B5777" t="s">
        <v>1405</v>
      </c>
      <c r="C5777" t="s">
        <v>9</v>
      </c>
      <c r="D5777">
        <v>9613</v>
      </c>
      <c r="E5777">
        <v>15</v>
      </c>
      <c r="F5777">
        <v>6</v>
      </c>
      <c r="G5777">
        <v>2007</v>
      </c>
      <c r="H5777" t="s">
        <v>205</v>
      </c>
      <c r="I5777">
        <f>Sheet1!$G$30/VLOOKUP(G5777,Sheet1!$A$2:$M$30,MATCH(data!F5777,Sheet1!$A$2:$M$2,0),0)*D5777</f>
        <v>11301.798950814007</v>
      </c>
    </row>
    <row r="5778" spans="1:9" x14ac:dyDescent="0.2">
      <c r="A5778" s="1">
        <v>39248</v>
      </c>
      <c r="B5778" t="s">
        <v>5753</v>
      </c>
      <c r="C5778" t="s">
        <v>20</v>
      </c>
      <c r="D5778">
        <v>25584685</v>
      </c>
      <c r="E5778">
        <v>15</v>
      </c>
      <c r="F5778">
        <v>6</v>
      </c>
      <c r="G5778">
        <v>2007</v>
      </c>
      <c r="H5778" t="s">
        <v>205</v>
      </c>
      <c r="I5778">
        <f>Sheet1!$G$30/VLOOKUP(G5778,Sheet1!$A$2:$M$30,MATCH(data!F5778,Sheet1!$A$2:$M$2,0),0)*D5778</f>
        <v>30079368.156653166</v>
      </c>
    </row>
    <row r="5779" spans="1:9" x14ac:dyDescent="0.2">
      <c r="A5779" s="1">
        <v>39248</v>
      </c>
      <c r="B5779" t="s">
        <v>5754</v>
      </c>
      <c r="C5779" t="s">
        <v>9</v>
      </c>
      <c r="D5779">
        <v>70807</v>
      </c>
      <c r="E5779">
        <v>15</v>
      </c>
      <c r="F5779">
        <v>6</v>
      </c>
      <c r="G5779">
        <v>2007</v>
      </c>
      <c r="H5779" t="s">
        <v>205</v>
      </c>
      <c r="I5779">
        <f>Sheet1!$G$30/VLOOKUP(G5779,Sheet1!$A$2:$M$30,MATCH(data!F5779,Sheet1!$A$2:$M$2,0),0)*D5779</f>
        <v>83246.278821417611</v>
      </c>
    </row>
    <row r="5780" spans="1:9" x14ac:dyDescent="0.2">
      <c r="A5780" s="1">
        <v>39248</v>
      </c>
      <c r="B5780" t="s">
        <v>5755</v>
      </c>
      <c r="C5780" t="s">
        <v>9</v>
      </c>
      <c r="D5780">
        <v>8872</v>
      </c>
      <c r="E5780">
        <v>15</v>
      </c>
      <c r="F5780">
        <v>6</v>
      </c>
      <c r="G5780">
        <v>2007</v>
      </c>
      <c r="H5780" t="s">
        <v>205</v>
      </c>
      <c r="I5780">
        <f>Sheet1!$G$30/VLOOKUP(G5780,Sheet1!$A$2:$M$30,MATCH(data!F5780,Sheet1!$A$2:$M$2,0),0)*D5780</f>
        <v>10430.621064352634</v>
      </c>
    </row>
    <row r="5781" spans="1:9" x14ac:dyDescent="0.2">
      <c r="A5781" s="1">
        <v>39248</v>
      </c>
      <c r="B5781" t="s">
        <v>5756</v>
      </c>
      <c r="C5781" t="s">
        <v>14</v>
      </c>
      <c r="D5781">
        <v>1217</v>
      </c>
      <c r="E5781">
        <v>15</v>
      </c>
      <c r="F5781">
        <v>6</v>
      </c>
      <c r="G5781">
        <v>2007</v>
      </c>
      <c r="H5781" t="s">
        <v>205</v>
      </c>
      <c r="I5781">
        <f>Sheet1!$G$30/VLOOKUP(G5781,Sheet1!$A$2:$M$30,MATCH(data!F5781,Sheet1!$A$2:$M$2,0),0)*D5781</f>
        <v>1430.80092823683</v>
      </c>
    </row>
    <row r="5782" spans="1:9" x14ac:dyDescent="0.2">
      <c r="A5782" s="1">
        <v>39248</v>
      </c>
      <c r="B5782" t="s">
        <v>5757</v>
      </c>
      <c r="C5782" t="s">
        <v>14</v>
      </c>
      <c r="D5782">
        <v>1476</v>
      </c>
      <c r="E5782">
        <v>15</v>
      </c>
      <c r="F5782">
        <v>6</v>
      </c>
      <c r="G5782">
        <v>2007</v>
      </c>
      <c r="H5782" t="s">
        <v>205</v>
      </c>
      <c r="I5782">
        <f>Sheet1!$G$30/VLOOKUP(G5782,Sheet1!$A$2:$M$30,MATCH(data!F5782,Sheet1!$A$2:$M$2,0),0)*D5782</f>
        <v>1735.3017009675934</v>
      </c>
    </row>
    <row r="5783" spans="1:9" x14ac:dyDescent="0.2">
      <c r="A5783" s="1">
        <v>39248</v>
      </c>
      <c r="B5783" t="s">
        <v>5758</v>
      </c>
      <c r="C5783" t="s">
        <v>14</v>
      </c>
      <c r="D5783">
        <v>442936</v>
      </c>
      <c r="E5783">
        <v>15</v>
      </c>
      <c r="F5783">
        <v>6</v>
      </c>
      <c r="G5783">
        <v>2007</v>
      </c>
      <c r="H5783" t="s">
        <v>205</v>
      </c>
      <c r="I5783">
        <f>Sheet1!$G$30/VLOOKUP(G5783,Sheet1!$A$2:$M$30,MATCH(data!F5783,Sheet1!$A$2:$M$2,0),0)*D5783</f>
        <v>520750.40258792817</v>
      </c>
    </row>
    <row r="5784" spans="1:9" x14ac:dyDescent="0.2">
      <c r="A5784" s="1">
        <v>39253</v>
      </c>
      <c r="B5784" t="s">
        <v>5759</v>
      </c>
      <c r="C5784" t="s">
        <v>14</v>
      </c>
      <c r="D5784">
        <v>395623</v>
      </c>
      <c r="E5784">
        <v>20</v>
      </c>
      <c r="F5784">
        <v>6</v>
      </c>
      <c r="G5784">
        <v>2007</v>
      </c>
      <c r="H5784" t="s">
        <v>205</v>
      </c>
      <c r="I5784">
        <f>Sheet1!$G$30/VLOOKUP(G5784,Sheet1!$A$2:$M$30,MATCH(data!F5784,Sheet1!$A$2:$M$2,0),0)*D5784</f>
        <v>465125.5181855706</v>
      </c>
    </row>
    <row r="5785" spans="1:9" x14ac:dyDescent="0.2">
      <c r="A5785" s="1">
        <v>39255</v>
      </c>
      <c r="B5785">
        <v>1408</v>
      </c>
      <c r="C5785" t="s">
        <v>12</v>
      </c>
      <c r="D5785">
        <v>71985628</v>
      </c>
      <c r="E5785">
        <v>22</v>
      </c>
      <c r="F5785">
        <v>6</v>
      </c>
      <c r="G5785">
        <v>2007</v>
      </c>
      <c r="H5785" t="s">
        <v>205</v>
      </c>
      <c r="I5785">
        <f>Sheet1!$G$30/VLOOKUP(G5785,Sheet1!$A$2:$M$30,MATCH(data!F5785,Sheet1!$A$2:$M$2,0),0)*D5785</f>
        <v>84631966.608143911</v>
      </c>
    </row>
    <row r="5786" spans="1:9" x14ac:dyDescent="0.2">
      <c r="A5786" s="1">
        <v>39255</v>
      </c>
      <c r="B5786" t="s">
        <v>5760</v>
      </c>
      <c r="C5786" t="s">
        <v>12</v>
      </c>
      <c r="D5786">
        <v>82987</v>
      </c>
      <c r="E5786">
        <v>22</v>
      </c>
      <c r="F5786">
        <v>6</v>
      </c>
      <c r="G5786">
        <v>2007</v>
      </c>
      <c r="H5786" t="s">
        <v>205</v>
      </c>
      <c r="I5786">
        <f>Sheet1!$G$30/VLOOKUP(G5786,Sheet1!$A$2:$M$30,MATCH(data!F5786,Sheet1!$A$2:$M$2,0),0)*D5786</f>
        <v>97566.044890377831</v>
      </c>
    </row>
    <row r="5787" spans="1:9" x14ac:dyDescent="0.2">
      <c r="A5787" s="1">
        <v>39255</v>
      </c>
      <c r="B5787" t="s">
        <v>5761</v>
      </c>
      <c r="C5787" t="s">
        <v>18</v>
      </c>
      <c r="D5787">
        <v>956919</v>
      </c>
      <c r="E5787">
        <v>22</v>
      </c>
      <c r="F5787">
        <v>6</v>
      </c>
      <c r="G5787">
        <v>2007</v>
      </c>
      <c r="H5787" t="s">
        <v>205</v>
      </c>
      <c r="I5787">
        <f>Sheet1!$G$30/VLOOKUP(G5787,Sheet1!$A$2:$M$30,MATCH(data!F5787,Sheet1!$A$2:$M$2,0),0)*D5787</f>
        <v>1125029.2468754801</v>
      </c>
    </row>
    <row r="5788" spans="1:9" x14ac:dyDescent="0.2">
      <c r="A5788" s="1">
        <v>39255</v>
      </c>
      <c r="B5788" t="s">
        <v>5762</v>
      </c>
      <c r="C5788" t="s">
        <v>98</v>
      </c>
      <c r="D5788">
        <v>41004</v>
      </c>
      <c r="E5788">
        <v>22</v>
      </c>
      <c r="F5788">
        <v>6</v>
      </c>
      <c r="G5788">
        <v>2007</v>
      </c>
      <c r="H5788" t="s">
        <v>205</v>
      </c>
      <c r="I5788">
        <f>Sheet1!$G$30/VLOOKUP(G5788,Sheet1!$A$2:$M$30,MATCH(data!F5788,Sheet1!$A$2:$M$2,0),0)*D5788</f>
        <v>48207.527741514365</v>
      </c>
    </row>
    <row r="5789" spans="1:9" x14ac:dyDescent="0.2">
      <c r="A5789" s="1">
        <v>39255</v>
      </c>
      <c r="B5789" t="s">
        <v>5763</v>
      </c>
      <c r="C5789" t="s">
        <v>37</v>
      </c>
      <c r="D5789">
        <v>100289690</v>
      </c>
      <c r="E5789">
        <v>22</v>
      </c>
      <c r="F5789">
        <v>6</v>
      </c>
      <c r="G5789">
        <v>2007</v>
      </c>
      <c r="H5789" t="s">
        <v>205</v>
      </c>
      <c r="I5789">
        <f>Sheet1!$G$30/VLOOKUP(G5789,Sheet1!$A$2:$M$30,MATCH(data!F5789,Sheet1!$A$2:$M$2,0),0)*D5789</f>
        <v>117908448.26999502</v>
      </c>
    </row>
    <row r="5790" spans="1:9" x14ac:dyDescent="0.2">
      <c r="A5790" s="1">
        <v>39255</v>
      </c>
      <c r="B5790" t="s">
        <v>5764</v>
      </c>
      <c r="C5790" t="s">
        <v>9</v>
      </c>
      <c r="D5790">
        <v>86051</v>
      </c>
      <c r="E5790">
        <v>22</v>
      </c>
      <c r="F5790">
        <v>6</v>
      </c>
      <c r="G5790">
        <v>2007</v>
      </c>
      <c r="H5790" t="s">
        <v>205</v>
      </c>
      <c r="I5790">
        <f>Sheet1!$G$30/VLOOKUP(G5790,Sheet1!$A$2:$M$30,MATCH(data!F5790,Sheet1!$A$2:$M$2,0),0)*D5790</f>
        <v>101168.32430214253</v>
      </c>
    </row>
    <row r="5791" spans="1:9" x14ac:dyDescent="0.2">
      <c r="A5791" s="1">
        <v>39255</v>
      </c>
      <c r="B5791" t="s">
        <v>5765</v>
      </c>
      <c r="C5791" t="s">
        <v>9</v>
      </c>
      <c r="D5791">
        <v>687414</v>
      </c>
      <c r="E5791">
        <v>22</v>
      </c>
      <c r="F5791">
        <v>6</v>
      </c>
      <c r="G5791">
        <v>2007</v>
      </c>
      <c r="H5791" t="s">
        <v>205</v>
      </c>
      <c r="I5791">
        <f>Sheet1!$G$30/VLOOKUP(G5791,Sheet1!$A$2:$M$30,MATCH(data!F5791,Sheet1!$A$2:$M$2,0),0)*D5791</f>
        <v>808177.96982990322</v>
      </c>
    </row>
    <row r="5792" spans="1:9" x14ac:dyDescent="0.2">
      <c r="A5792" s="1">
        <v>39255</v>
      </c>
      <c r="B5792" t="s">
        <v>5766</v>
      </c>
      <c r="C5792" t="s">
        <v>9</v>
      </c>
      <c r="D5792">
        <v>9176787</v>
      </c>
      <c r="E5792">
        <v>22</v>
      </c>
      <c r="F5792">
        <v>6</v>
      </c>
      <c r="G5792">
        <v>2007</v>
      </c>
      <c r="H5792" t="s">
        <v>205</v>
      </c>
      <c r="I5792">
        <f>Sheet1!$G$30/VLOOKUP(G5792,Sheet1!$A$2:$M$30,MATCH(data!F5792,Sheet1!$A$2:$M$2,0),0)*D5792</f>
        <v>10788952.635851828</v>
      </c>
    </row>
    <row r="5793" spans="1:9" x14ac:dyDescent="0.2">
      <c r="A5793" s="1">
        <v>39255</v>
      </c>
      <c r="B5793" t="s">
        <v>5767</v>
      </c>
      <c r="C5793" t="s">
        <v>14</v>
      </c>
      <c r="D5793">
        <v>24538513</v>
      </c>
      <c r="E5793">
        <v>22</v>
      </c>
      <c r="F5793">
        <v>6</v>
      </c>
      <c r="G5793">
        <v>2007</v>
      </c>
      <c r="H5793" t="s">
        <v>205</v>
      </c>
      <c r="I5793">
        <f>Sheet1!$G$30/VLOOKUP(G5793,Sheet1!$A$2:$M$30,MATCH(data!F5793,Sheet1!$A$2:$M$2,0),0)*D5793</f>
        <v>28849406.062408809</v>
      </c>
    </row>
    <row r="5794" spans="1:9" x14ac:dyDescent="0.2">
      <c r="A5794" s="1">
        <v>39255</v>
      </c>
      <c r="B5794" t="s">
        <v>5768</v>
      </c>
      <c r="C5794" t="s">
        <v>64</v>
      </c>
      <c r="D5794">
        <v>2426851</v>
      </c>
      <c r="E5794">
        <v>22</v>
      </c>
      <c r="F5794">
        <v>6</v>
      </c>
      <c r="G5794">
        <v>2007</v>
      </c>
      <c r="H5794" t="s">
        <v>205</v>
      </c>
      <c r="I5794">
        <f>Sheet1!$G$30/VLOOKUP(G5794,Sheet1!$A$2:$M$30,MATCH(data!F5794,Sheet1!$A$2:$M$2,0),0)*D5794</f>
        <v>2853196.9297390953</v>
      </c>
    </row>
    <row r="5795" spans="1:9" x14ac:dyDescent="0.2">
      <c r="A5795" s="1">
        <v>39258</v>
      </c>
      <c r="B5795" t="s">
        <v>5769</v>
      </c>
      <c r="C5795" t="s">
        <v>37</v>
      </c>
      <c r="D5795">
        <v>83506</v>
      </c>
      <c r="E5795">
        <v>25</v>
      </c>
      <c r="F5795">
        <v>6</v>
      </c>
      <c r="G5795">
        <v>2007</v>
      </c>
      <c r="H5795" t="s">
        <v>205</v>
      </c>
      <c r="I5795">
        <f>Sheet1!$G$30/VLOOKUP(G5795,Sheet1!$A$2:$M$30,MATCH(data!F5795,Sheet1!$A$2:$M$2,0),0)*D5795</f>
        <v>98176.222114498538</v>
      </c>
    </row>
    <row r="5796" spans="1:9" x14ac:dyDescent="0.2">
      <c r="A5796" s="1">
        <v>39260</v>
      </c>
      <c r="B5796" t="s">
        <v>5770</v>
      </c>
      <c r="C5796" t="s">
        <v>14</v>
      </c>
      <c r="D5796">
        <v>48752</v>
      </c>
      <c r="E5796">
        <v>27</v>
      </c>
      <c r="F5796">
        <v>6</v>
      </c>
      <c r="G5796">
        <v>2007</v>
      </c>
      <c r="H5796" t="s">
        <v>205</v>
      </c>
      <c r="I5796">
        <f>Sheet1!$G$30/VLOOKUP(G5796,Sheet1!$A$2:$M$30,MATCH(data!F5796,Sheet1!$A$2:$M$2,0),0)*D5796</f>
        <v>57316.685992935032</v>
      </c>
    </row>
    <row r="5797" spans="1:9" x14ac:dyDescent="0.2">
      <c r="A5797" s="1">
        <v>39260</v>
      </c>
      <c r="B5797" t="s">
        <v>5771</v>
      </c>
      <c r="C5797" t="s">
        <v>9</v>
      </c>
      <c r="D5797">
        <v>23465</v>
      </c>
      <c r="E5797">
        <v>27</v>
      </c>
      <c r="F5797">
        <v>6</v>
      </c>
      <c r="G5797">
        <v>2007</v>
      </c>
      <c r="H5797" t="s">
        <v>205</v>
      </c>
      <c r="I5797">
        <f>Sheet1!$G$30/VLOOKUP(G5797,Sheet1!$A$2:$M$30,MATCH(data!F5797,Sheet1!$A$2:$M$2,0),0)*D5797</f>
        <v>27587.299737943482</v>
      </c>
    </row>
    <row r="5798" spans="1:9" x14ac:dyDescent="0.2">
      <c r="A5798" s="1">
        <v>39260</v>
      </c>
      <c r="B5798" t="s">
        <v>5772</v>
      </c>
      <c r="C5798" t="s">
        <v>31</v>
      </c>
      <c r="D5798">
        <v>134529403</v>
      </c>
      <c r="E5798">
        <v>27</v>
      </c>
      <c r="F5798">
        <v>6</v>
      </c>
      <c r="G5798">
        <v>2007</v>
      </c>
      <c r="H5798" t="s">
        <v>205</v>
      </c>
      <c r="I5798">
        <f>Sheet1!$G$30/VLOOKUP(G5798,Sheet1!$A$2:$M$30,MATCH(data!F5798,Sheet1!$A$2:$M$2,0),0)*D5798</f>
        <v>158163348.14095858</v>
      </c>
    </row>
    <row r="5799" spans="1:9" x14ac:dyDescent="0.2">
      <c r="A5799" s="1">
        <v>39262</v>
      </c>
      <c r="B5799" t="s">
        <v>5773</v>
      </c>
      <c r="C5799" t="s">
        <v>20</v>
      </c>
      <c r="D5799">
        <v>18435</v>
      </c>
      <c r="E5799">
        <v>29</v>
      </c>
      <c r="F5799">
        <v>6</v>
      </c>
      <c r="G5799">
        <v>2007</v>
      </c>
      <c r="H5799" t="s">
        <v>205</v>
      </c>
      <c r="I5799">
        <f>Sheet1!$G$30/VLOOKUP(G5799,Sheet1!$A$2:$M$30,MATCH(data!F5799,Sheet1!$A$2:$M$2,0),0)*D5799</f>
        <v>21673.636082207035</v>
      </c>
    </row>
    <row r="5800" spans="1:9" x14ac:dyDescent="0.2">
      <c r="A5800" s="1">
        <v>39262</v>
      </c>
      <c r="B5800" t="s">
        <v>5774</v>
      </c>
      <c r="C5800" t="s">
        <v>20</v>
      </c>
      <c r="D5800">
        <v>82772</v>
      </c>
      <c r="E5800">
        <v>29</v>
      </c>
      <c r="F5800">
        <v>6</v>
      </c>
      <c r="G5800">
        <v>2007</v>
      </c>
      <c r="H5800" t="s">
        <v>205</v>
      </c>
      <c r="I5800">
        <f>Sheet1!$G$30/VLOOKUP(G5800,Sheet1!$A$2:$M$30,MATCH(data!F5800,Sheet1!$A$2:$M$2,0),0)*D5800</f>
        <v>97313.273978651516</v>
      </c>
    </row>
    <row r="5801" spans="1:9" x14ac:dyDescent="0.2">
      <c r="A5801" s="1">
        <v>39262</v>
      </c>
      <c r="B5801" t="s">
        <v>5775</v>
      </c>
      <c r="C5801" t="s">
        <v>14</v>
      </c>
      <c r="D5801">
        <v>20577</v>
      </c>
      <c r="E5801">
        <v>29</v>
      </c>
      <c r="F5801">
        <v>6</v>
      </c>
      <c r="G5801">
        <v>2007</v>
      </c>
      <c r="H5801" t="s">
        <v>205</v>
      </c>
      <c r="I5801">
        <f>Sheet1!$G$30/VLOOKUP(G5801,Sheet1!$A$2:$M$30,MATCH(data!F5801,Sheet1!$A$2:$M$2,0),0)*D5801</f>
        <v>24191.93977019659</v>
      </c>
    </row>
    <row r="5802" spans="1:9" x14ac:dyDescent="0.2">
      <c r="A5802" s="1">
        <v>39262</v>
      </c>
      <c r="B5802" t="s">
        <v>5776</v>
      </c>
      <c r="C5802" t="s">
        <v>9</v>
      </c>
      <c r="D5802">
        <v>12406646</v>
      </c>
      <c r="E5802">
        <v>29</v>
      </c>
      <c r="F5802">
        <v>6</v>
      </c>
      <c r="G5802">
        <v>2007</v>
      </c>
      <c r="H5802" t="s">
        <v>205</v>
      </c>
      <c r="I5802">
        <f>Sheet1!$G$30/VLOOKUP(G5802,Sheet1!$A$2:$M$30,MATCH(data!F5802,Sheet1!$A$2:$M$2,0),0)*D5802</f>
        <v>14586228.934351483</v>
      </c>
    </row>
    <row r="5803" spans="1:9" x14ac:dyDescent="0.2">
      <c r="A5803" s="1">
        <v>39262</v>
      </c>
      <c r="B5803" t="s">
        <v>5777</v>
      </c>
      <c r="C5803" t="s">
        <v>9</v>
      </c>
      <c r="D5803">
        <v>509</v>
      </c>
      <c r="E5803">
        <v>29</v>
      </c>
      <c r="F5803">
        <v>6</v>
      </c>
      <c r="G5803">
        <v>2007</v>
      </c>
      <c r="H5803" t="s">
        <v>205</v>
      </c>
      <c r="I5803">
        <f>Sheet1!$G$30/VLOOKUP(G5803,Sheet1!$A$2:$M$30,MATCH(data!F5803,Sheet1!$A$2:$M$2,0),0)*D5803</f>
        <v>598.42043752879749</v>
      </c>
    </row>
    <row r="5804" spans="1:9" x14ac:dyDescent="0.2">
      <c r="A5804" s="1">
        <v>39262</v>
      </c>
      <c r="B5804" t="s">
        <v>5778</v>
      </c>
      <c r="C5804" t="s">
        <v>37</v>
      </c>
      <c r="D5804">
        <v>206445654</v>
      </c>
      <c r="E5804">
        <v>29</v>
      </c>
      <c r="F5804">
        <v>6</v>
      </c>
      <c r="G5804">
        <v>2007</v>
      </c>
      <c r="H5804" t="s">
        <v>205</v>
      </c>
      <c r="I5804">
        <f>Sheet1!$G$30/VLOOKUP(G5804,Sheet1!$A$2:$M$30,MATCH(data!F5804,Sheet1!$A$2:$M$2,0),0)*D5804</f>
        <v>242713749.69076371</v>
      </c>
    </row>
    <row r="5805" spans="1:9" x14ac:dyDescent="0.2">
      <c r="A5805" s="1">
        <v>39262</v>
      </c>
      <c r="B5805" t="s">
        <v>5779</v>
      </c>
      <c r="C5805" t="s">
        <v>9</v>
      </c>
      <c r="D5805">
        <v>187480</v>
      </c>
      <c r="E5805">
        <v>29</v>
      </c>
      <c r="F5805">
        <v>6</v>
      </c>
      <c r="G5805">
        <v>2007</v>
      </c>
      <c r="H5805" t="s">
        <v>205</v>
      </c>
      <c r="I5805">
        <f>Sheet1!$G$30/VLOOKUP(G5805,Sheet1!$A$2:$M$30,MATCH(data!F5805,Sheet1!$A$2:$M$2,0),0)*D5805</f>
        <v>220416.23502534174</v>
      </c>
    </row>
    <row r="5806" spans="1:9" x14ac:dyDescent="0.2">
      <c r="A5806" s="1">
        <v>39263</v>
      </c>
      <c r="B5806" t="s">
        <v>5780</v>
      </c>
      <c r="C5806" t="s">
        <v>31</v>
      </c>
      <c r="D5806">
        <v>3768878</v>
      </c>
      <c r="E5806">
        <v>30</v>
      </c>
      <c r="F5806">
        <v>6</v>
      </c>
      <c r="G5806">
        <v>2007</v>
      </c>
      <c r="H5806" t="s">
        <v>205</v>
      </c>
      <c r="I5806">
        <f>Sheet1!$G$30/VLOOKUP(G5806,Sheet1!$A$2:$M$30,MATCH(data!F5806,Sheet1!$A$2:$M$2,0),0)*D5806</f>
        <v>4430989.4336987408</v>
      </c>
    </row>
    <row r="5807" spans="1:9" x14ac:dyDescent="0.2">
      <c r="A5807" s="1">
        <v>39265</v>
      </c>
      <c r="B5807" t="s">
        <v>5781</v>
      </c>
      <c r="C5807" t="s">
        <v>31</v>
      </c>
      <c r="D5807">
        <v>319246193</v>
      </c>
      <c r="E5807">
        <v>2</v>
      </c>
      <c r="F5807">
        <v>7</v>
      </c>
      <c r="G5807">
        <v>2007</v>
      </c>
      <c r="H5807" t="s">
        <v>205</v>
      </c>
      <c r="I5807">
        <f>Sheet1!$G$30/VLOOKUP(G5807,Sheet1!$A$2:$M$30,MATCH(data!F5807,Sheet1!$A$2:$M$2,0),0)*D5807</f>
        <v>375426436.06697583</v>
      </c>
    </row>
    <row r="5808" spans="1:9" x14ac:dyDescent="0.2">
      <c r="A5808" s="1">
        <v>39266</v>
      </c>
      <c r="B5808" t="s">
        <v>5782</v>
      </c>
      <c r="C5808" t="s">
        <v>18</v>
      </c>
      <c r="D5808">
        <v>43799818</v>
      </c>
      <c r="E5808">
        <v>3</v>
      </c>
      <c r="F5808">
        <v>7</v>
      </c>
      <c r="G5808">
        <v>2007</v>
      </c>
      <c r="H5808" t="s">
        <v>205</v>
      </c>
      <c r="I5808">
        <f>Sheet1!$G$30/VLOOKUP(G5808,Sheet1!$A$2:$M$30,MATCH(data!F5808,Sheet1!$A$2:$M$2,0),0)*D5808</f>
        <v>51507613.662043504</v>
      </c>
    </row>
    <row r="5809" spans="1:9" x14ac:dyDescent="0.2">
      <c r="A5809" s="1">
        <v>39267</v>
      </c>
      <c r="B5809" t="s">
        <v>5783</v>
      </c>
      <c r="C5809" t="s">
        <v>14</v>
      </c>
      <c r="D5809">
        <v>16856</v>
      </c>
      <c r="E5809">
        <v>4</v>
      </c>
      <c r="F5809">
        <v>7</v>
      </c>
      <c r="G5809">
        <v>2007</v>
      </c>
      <c r="H5809" t="s">
        <v>205</v>
      </c>
      <c r="I5809">
        <f>Sheet1!$G$30/VLOOKUP(G5809,Sheet1!$A$2:$M$30,MATCH(data!F5809,Sheet1!$A$2:$M$2,0),0)*D5809</f>
        <v>19822.281816043283</v>
      </c>
    </row>
    <row r="5810" spans="1:9" x14ac:dyDescent="0.2">
      <c r="A5810" s="1">
        <v>39267</v>
      </c>
      <c r="B5810" t="s">
        <v>5784</v>
      </c>
      <c r="C5810" t="s">
        <v>9</v>
      </c>
      <c r="D5810">
        <v>378921</v>
      </c>
      <c r="E5810">
        <v>4</v>
      </c>
      <c r="F5810">
        <v>7</v>
      </c>
      <c r="G5810">
        <v>2007</v>
      </c>
      <c r="H5810" t="s">
        <v>205</v>
      </c>
      <c r="I5810">
        <f>Sheet1!$G$30/VLOOKUP(G5810,Sheet1!$A$2:$M$30,MATCH(data!F5810,Sheet1!$A$2:$M$2,0),0)*D5810</f>
        <v>445602.68438638689</v>
      </c>
    </row>
    <row r="5811" spans="1:9" x14ac:dyDescent="0.2">
      <c r="A5811" s="1">
        <v>39267</v>
      </c>
      <c r="B5811" t="s">
        <v>5785</v>
      </c>
      <c r="C5811" t="s">
        <v>31</v>
      </c>
      <c r="D5811">
        <v>5490423</v>
      </c>
      <c r="E5811">
        <v>4</v>
      </c>
      <c r="F5811">
        <v>7</v>
      </c>
      <c r="G5811">
        <v>2007</v>
      </c>
      <c r="H5811" t="s">
        <v>205</v>
      </c>
      <c r="I5811">
        <f>Sheet1!$G$30/VLOOKUP(G5811,Sheet1!$A$2:$M$30,MATCH(data!F5811,Sheet1!$A$2:$M$2,0),0)*D5811</f>
        <v>6456615.5668774219</v>
      </c>
    </row>
    <row r="5812" spans="1:9" x14ac:dyDescent="0.2">
      <c r="A5812" s="1">
        <v>39269</v>
      </c>
      <c r="B5812" t="s">
        <v>5786</v>
      </c>
      <c r="C5812" t="s">
        <v>20</v>
      </c>
      <c r="D5812">
        <v>482355</v>
      </c>
      <c r="E5812">
        <v>6</v>
      </c>
      <c r="F5812">
        <v>7</v>
      </c>
      <c r="G5812">
        <v>2007</v>
      </c>
      <c r="H5812" t="s">
        <v>205</v>
      </c>
      <c r="I5812">
        <f>Sheet1!$G$30/VLOOKUP(G5812,Sheet1!$A$2:$M$30,MATCH(data!F5812,Sheet1!$A$2:$M$2,0),0)*D5812</f>
        <v>567238.77226967004</v>
      </c>
    </row>
    <row r="5813" spans="1:9" x14ac:dyDescent="0.2">
      <c r="A5813" s="1">
        <v>39269</v>
      </c>
      <c r="B5813" t="s">
        <v>5787</v>
      </c>
      <c r="C5813" t="s">
        <v>31</v>
      </c>
      <c r="D5813">
        <v>5229</v>
      </c>
      <c r="E5813">
        <v>6</v>
      </c>
      <c r="F5813">
        <v>7</v>
      </c>
      <c r="G5813">
        <v>2007</v>
      </c>
      <c r="H5813" t="s">
        <v>205</v>
      </c>
      <c r="I5813">
        <f>Sheet1!$G$30/VLOOKUP(G5813,Sheet1!$A$2:$M$30,MATCH(data!F5813,Sheet1!$A$2:$M$2,0),0)*D5813</f>
        <v>6149.1879221695735</v>
      </c>
    </row>
    <row r="5814" spans="1:9" x14ac:dyDescent="0.2">
      <c r="A5814" s="1">
        <v>39269</v>
      </c>
      <c r="B5814" t="s">
        <v>5788</v>
      </c>
      <c r="C5814" t="s">
        <v>9</v>
      </c>
      <c r="D5814">
        <v>7017</v>
      </c>
      <c r="E5814">
        <v>6</v>
      </c>
      <c r="F5814">
        <v>7</v>
      </c>
      <c r="G5814">
        <v>2007</v>
      </c>
      <c r="H5814" t="s">
        <v>205</v>
      </c>
      <c r="I5814">
        <f>Sheet1!$G$30/VLOOKUP(G5814,Sheet1!$A$2:$M$30,MATCH(data!F5814,Sheet1!$A$2:$M$2,0),0)*D5814</f>
        <v>8251.8362306108047</v>
      </c>
    </row>
    <row r="5815" spans="1:9" x14ac:dyDescent="0.2">
      <c r="A5815" s="1">
        <v>39274</v>
      </c>
      <c r="B5815" t="s">
        <v>5789</v>
      </c>
      <c r="C5815" t="s">
        <v>9</v>
      </c>
      <c r="D5815">
        <v>7699</v>
      </c>
      <c r="E5815">
        <v>11</v>
      </c>
      <c r="F5815">
        <v>7</v>
      </c>
      <c r="G5815">
        <v>2007</v>
      </c>
      <c r="H5815" t="s">
        <v>205</v>
      </c>
      <c r="I5815">
        <f>Sheet1!$G$30/VLOOKUP(G5815,Sheet1!$A$2:$M$30,MATCH(data!F5815,Sheet1!$A$2:$M$2,0),0)*D5815</f>
        <v>9053.8530909893962</v>
      </c>
    </row>
    <row r="5816" spans="1:9" x14ac:dyDescent="0.2">
      <c r="A5816" s="1">
        <v>39274</v>
      </c>
      <c r="B5816" t="s">
        <v>5790</v>
      </c>
      <c r="C5816" t="s">
        <v>51</v>
      </c>
      <c r="D5816">
        <v>292004738</v>
      </c>
      <c r="E5816">
        <v>11</v>
      </c>
      <c r="F5816">
        <v>7</v>
      </c>
      <c r="G5816">
        <v>2007</v>
      </c>
      <c r="H5816" t="s">
        <v>205</v>
      </c>
      <c r="I5816">
        <f>Sheet1!$G$30/VLOOKUP(G5816,Sheet1!$A$2:$M$30,MATCH(data!F5816,Sheet1!$A$2:$M$2,0),0)*D5816</f>
        <v>343391089.71617723</v>
      </c>
    </row>
    <row r="5817" spans="1:9" x14ac:dyDescent="0.2">
      <c r="A5817" s="1">
        <v>39276</v>
      </c>
      <c r="B5817" t="s">
        <v>5791</v>
      </c>
      <c r="C5817" t="s">
        <v>12</v>
      </c>
      <c r="D5817">
        <v>2686800</v>
      </c>
      <c r="E5817">
        <v>13</v>
      </c>
      <c r="F5817">
        <v>7</v>
      </c>
      <c r="G5817">
        <v>2007</v>
      </c>
      <c r="H5817" t="s">
        <v>205</v>
      </c>
      <c r="I5817">
        <f>Sheet1!$G$30/VLOOKUP(G5817,Sheet1!$A$2:$M$30,MATCH(data!F5817,Sheet1!$A$2:$M$2,0),0)*D5817</f>
        <v>3159617.1561073265</v>
      </c>
    </row>
    <row r="5818" spans="1:9" x14ac:dyDescent="0.2">
      <c r="A5818" s="1">
        <v>39276</v>
      </c>
      <c r="B5818" t="s">
        <v>5792</v>
      </c>
      <c r="C5818" t="s">
        <v>14</v>
      </c>
      <c r="D5818">
        <v>15100</v>
      </c>
      <c r="E5818">
        <v>13</v>
      </c>
      <c r="F5818">
        <v>7</v>
      </c>
      <c r="G5818">
        <v>2007</v>
      </c>
      <c r="H5818" t="s">
        <v>205</v>
      </c>
      <c r="I5818">
        <f>Sheet1!$G$30/VLOOKUP(G5818,Sheet1!$A$2:$M$30,MATCH(data!F5818,Sheet1!$A$2:$M$2,0),0)*D5818</f>
        <v>17757.264797238586</v>
      </c>
    </row>
    <row r="5819" spans="1:9" x14ac:dyDescent="0.2">
      <c r="A5819" s="1">
        <v>39276</v>
      </c>
      <c r="B5819" t="s">
        <v>5793</v>
      </c>
      <c r="C5819" t="s">
        <v>9</v>
      </c>
      <c r="D5819">
        <v>416417</v>
      </c>
      <c r="E5819">
        <v>13</v>
      </c>
      <c r="F5819">
        <v>7</v>
      </c>
      <c r="G5819">
        <v>2007</v>
      </c>
      <c r="H5819" t="s">
        <v>205</v>
      </c>
      <c r="I5819">
        <f>Sheet1!$G$30/VLOOKUP(G5819,Sheet1!$A$2:$M$30,MATCH(data!F5819,Sheet1!$A$2:$M$2,0),0)*D5819</f>
        <v>489697.14801799337</v>
      </c>
    </row>
    <row r="5820" spans="1:9" x14ac:dyDescent="0.2">
      <c r="A5820" s="1">
        <v>39276</v>
      </c>
      <c r="B5820" t="s">
        <v>5794</v>
      </c>
      <c r="C5820" t="s">
        <v>37</v>
      </c>
      <c r="D5820">
        <v>1422461</v>
      </c>
      <c r="E5820">
        <v>13</v>
      </c>
      <c r="F5820">
        <v>7</v>
      </c>
      <c r="G5820">
        <v>2007</v>
      </c>
      <c r="H5820" t="s">
        <v>205</v>
      </c>
      <c r="I5820">
        <f>Sheet1!$G$30/VLOOKUP(G5820,Sheet1!$A$2:$M$30,MATCH(data!F5820,Sheet1!$A$2:$M$2,0),0)*D5820</f>
        <v>1672782.5589897216</v>
      </c>
    </row>
    <row r="5821" spans="1:9" x14ac:dyDescent="0.2">
      <c r="A5821" s="1">
        <v>39276</v>
      </c>
      <c r="B5821" t="s">
        <v>5795</v>
      </c>
      <c r="C5821" t="s">
        <v>9</v>
      </c>
      <c r="D5821">
        <v>14743</v>
      </c>
      <c r="E5821">
        <v>13</v>
      </c>
      <c r="F5821">
        <v>7</v>
      </c>
      <c r="G5821">
        <v>2007</v>
      </c>
      <c r="H5821" t="s">
        <v>205</v>
      </c>
      <c r="I5821">
        <f>Sheet1!$G$30/VLOOKUP(G5821,Sheet1!$A$2:$M$30,MATCH(data!F5821,Sheet1!$A$2:$M$2,0),0)*D5821</f>
        <v>17337.440722231026</v>
      </c>
    </row>
    <row r="5822" spans="1:9" x14ac:dyDescent="0.2">
      <c r="A5822" s="1">
        <v>39276</v>
      </c>
      <c r="B5822" t="s">
        <v>5796</v>
      </c>
      <c r="C5822" t="s">
        <v>9</v>
      </c>
      <c r="D5822">
        <v>4526759</v>
      </c>
      <c r="E5822">
        <v>13</v>
      </c>
      <c r="F5822">
        <v>7</v>
      </c>
      <c r="G5822">
        <v>2007</v>
      </c>
      <c r="H5822" t="s">
        <v>205</v>
      </c>
      <c r="I5822">
        <f>Sheet1!$G$30/VLOOKUP(G5822,Sheet1!$A$2:$M$30,MATCH(data!F5822,Sheet1!$A$2:$M$2,0),0)*D5822</f>
        <v>5323368.0951180756</v>
      </c>
    </row>
    <row r="5823" spans="1:9" x14ac:dyDescent="0.2">
      <c r="A5823" s="1">
        <v>39281</v>
      </c>
      <c r="B5823" t="s">
        <v>5797</v>
      </c>
      <c r="C5823" t="s">
        <v>9</v>
      </c>
      <c r="D5823">
        <v>200433</v>
      </c>
      <c r="E5823">
        <v>18</v>
      </c>
      <c r="F5823">
        <v>7</v>
      </c>
      <c r="G5823">
        <v>2007</v>
      </c>
      <c r="H5823" t="s">
        <v>205</v>
      </c>
      <c r="I5823">
        <f>Sheet1!$G$30/VLOOKUP(G5823,Sheet1!$A$2:$M$30,MATCH(data!F5823,Sheet1!$A$2:$M$2,0),0)*D5823</f>
        <v>235704.75861621997</v>
      </c>
    </row>
    <row r="5824" spans="1:9" x14ac:dyDescent="0.2">
      <c r="A5824" s="1">
        <v>39281</v>
      </c>
      <c r="B5824" t="s">
        <v>5798</v>
      </c>
      <c r="C5824" t="s">
        <v>14</v>
      </c>
      <c r="D5824">
        <v>2600</v>
      </c>
      <c r="E5824">
        <v>18</v>
      </c>
      <c r="F5824">
        <v>7</v>
      </c>
      <c r="G5824">
        <v>2007</v>
      </c>
      <c r="H5824" t="s">
        <v>205</v>
      </c>
      <c r="I5824">
        <f>Sheet1!$G$30/VLOOKUP(G5824,Sheet1!$A$2:$M$30,MATCH(data!F5824,Sheet1!$A$2:$M$2,0),0)*D5824</f>
        <v>3057.5422829682334</v>
      </c>
    </row>
    <row r="5825" spans="1:9" x14ac:dyDescent="0.2">
      <c r="A5825" s="1">
        <v>39283</v>
      </c>
      <c r="B5825" t="s">
        <v>5799</v>
      </c>
      <c r="C5825" t="s">
        <v>37</v>
      </c>
      <c r="D5825">
        <v>25343</v>
      </c>
      <c r="E5825">
        <v>20</v>
      </c>
      <c r="F5825">
        <v>7</v>
      </c>
      <c r="G5825">
        <v>2007</v>
      </c>
      <c r="H5825" t="s">
        <v>205</v>
      </c>
      <c r="I5825">
        <f>Sheet1!$G$30/VLOOKUP(G5825,Sheet1!$A$2:$M$30,MATCH(data!F5825,Sheet1!$A$2:$M$2,0),0)*D5825</f>
        <v>29802.805414332284</v>
      </c>
    </row>
    <row r="5826" spans="1:9" x14ac:dyDescent="0.2">
      <c r="A5826" s="1">
        <v>39283</v>
      </c>
      <c r="B5826" t="s">
        <v>5800</v>
      </c>
      <c r="C5826" t="s">
        <v>18</v>
      </c>
      <c r="D5826">
        <v>120750</v>
      </c>
      <c r="E5826">
        <v>20</v>
      </c>
      <c r="F5826">
        <v>7</v>
      </c>
      <c r="G5826">
        <v>2007</v>
      </c>
      <c r="H5826" t="s">
        <v>205</v>
      </c>
      <c r="I5826">
        <f>Sheet1!$G$30/VLOOKUP(G5826,Sheet1!$A$2:$M$30,MATCH(data!F5826,Sheet1!$A$2:$M$2,0),0)*D5826</f>
        <v>141999.31948785161</v>
      </c>
    </row>
    <row r="5827" spans="1:9" x14ac:dyDescent="0.2">
      <c r="A5827" s="1">
        <v>39283</v>
      </c>
      <c r="B5827" t="s">
        <v>5801</v>
      </c>
      <c r="C5827" t="s">
        <v>18</v>
      </c>
      <c r="D5827">
        <v>30276</v>
      </c>
      <c r="E5827">
        <v>20</v>
      </c>
      <c r="F5827">
        <v>7</v>
      </c>
      <c r="G5827">
        <v>2007</v>
      </c>
      <c r="H5827" t="s">
        <v>205</v>
      </c>
      <c r="I5827">
        <f>Sheet1!$G$30/VLOOKUP(G5827,Sheet1!$A$2:$M$30,MATCH(data!F5827,Sheet1!$A$2:$M$2,0),0)*D5827</f>
        <v>35603.903907363936</v>
      </c>
    </row>
    <row r="5828" spans="1:9" x14ac:dyDescent="0.2">
      <c r="A5828" s="1">
        <v>39283</v>
      </c>
      <c r="B5828" t="s">
        <v>5802</v>
      </c>
      <c r="C5828" t="s">
        <v>9</v>
      </c>
      <c r="D5828">
        <v>1000626</v>
      </c>
      <c r="E5828">
        <v>20</v>
      </c>
      <c r="F5828">
        <v>7</v>
      </c>
      <c r="G5828">
        <v>2007</v>
      </c>
      <c r="H5828" t="s">
        <v>205</v>
      </c>
      <c r="I5828">
        <f>Sheet1!$G$30/VLOOKUP(G5828,Sheet1!$A$2:$M$30,MATCH(data!F5828,Sheet1!$A$2:$M$2,0),0)*D5828</f>
        <v>1176713.9632451429</v>
      </c>
    </row>
    <row r="5829" spans="1:9" x14ac:dyDescent="0.2">
      <c r="A5829" s="1">
        <v>39283</v>
      </c>
      <c r="B5829" t="s">
        <v>5803</v>
      </c>
      <c r="C5829" t="s">
        <v>98</v>
      </c>
      <c r="D5829">
        <v>118871849</v>
      </c>
      <c r="E5829">
        <v>20</v>
      </c>
      <c r="F5829">
        <v>7</v>
      </c>
      <c r="G5829">
        <v>2007</v>
      </c>
      <c r="H5829" t="s">
        <v>205</v>
      </c>
      <c r="I5829">
        <f>Sheet1!$G$30/VLOOKUP(G5829,Sheet1!$A$2:$M$30,MATCH(data!F5829,Sheet1!$A$2:$M$2,0),0)*D5829</f>
        <v>139790655.60465965</v>
      </c>
    </row>
    <row r="5830" spans="1:9" x14ac:dyDescent="0.2">
      <c r="A5830" s="1">
        <v>39283</v>
      </c>
      <c r="B5830" t="s">
        <v>5804</v>
      </c>
      <c r="C5830" t="s">
        <v>37</v>
      </c>
      <c r="D5830">
        <v>119725280</v>
      </c>
      <c r="E5830">
        <v>20</v>
      </c>
      <c r="F5830">
        <v>7</v>
      </c>
      <c r="G5830">
        <v>2007</v>
      </c>
      <c r="H5830" t="s">
        <v>205</v>
      </c>
      <c r="I5830">
        <f>Sheet1!$G$30/VLOOKUP(G5830,Sheet1!$A$2:$M$30,MATCH(data!F5830,Sheet1!$A$2:$M$2,0),0)*D5830</f>
        <v>140794271.51546577</v>
      </c>
    </row>
    <row r="5831" spans="1:9" x14ac:dyDescent="0.2">
      <c r="A5831" s="1">
        <v>39283</v>
      </c>
      <c r="B5831" t="s">
        <v>5805</v>
      </c>
      <c r="C5831" t="s">
        <v>14</v>
      </c>
      <c r="D5831">
        <v>225000</v>
      </c>
      <c r="E5831">
        <v>20</v>
      </c>
      <c r="F5831">
        <v>7</v>
      </c>
      <c r="G5831">
        <v>2007</v>
      </c>
      <c r="H5831" t="s">
        <v>205</v>
      </c>
      <c r="I5831">
        <f>Sheet1!$G$30/VLOOKUP(G5831,Sheet1!$A$2:$M$30,MATCH(data!F5831,Sheet1!$A$2:$M$2,0),0)*D5831</f>
        <v>264595.00525686634</v>
      </c>
    </row>
    <row r="5832" spans="1:9" x14ac:dyDescent="0.2">
      <c r="A5832" s="1">
        <v>39283</v>
      </c>
      <c r="B5832" t="s">
        <v>5806</v>
      </c>
      <c r="C5832" t="s">
        <v>37</v>
      </c>
      <c r="D5832">
        <v>8025</v>
      </c>
      <c r="E5832">
        <v>20</v>
      </c>
      <c r="F5832">
        <v>7</v>
      </c>
      <c r="G5832">
        <v>2007</v>
      </c>
      <c r="H5832" t="s">
        <v>205</v>
      </c>
      <c r="I5832">
        <f>Sheet1!$G$30/VLOOKUP(G5832,Sheet1!$A$2:$M$30,MATCH(data!F5832,Sheet1!$A$2:$M$2,0),0)*D5832</f>
        <v>9437.2218541615657</v>
      </c>
    </row>
    <row r="5833" spans="1:9" x14ac:dyDescent="0.2">
      <c r="A5833" s="1">
        <v>39283</v>
      </c>
      <c r="B5833" t="s">
        <v>5807</v>
      </c>
      <c r="C5833" t="s">
        <v>37</v>
      </c>
      <c r="D5833">
        <v>1027636</v>
      </c>
      <c r="E5833">
        <v>20</v>
      </c>
      <c r="F5833">
        <v>7</v>
      </c>
      <c r="G5833">
        <v>2007</v>
      </c>
      <c r="H5833" t="s">
        <v>205</v>
      </c>
      <c r="I5833">
        <f>Sheet1!$G$30/VLOOKUP(G5833,Sheet1!$A$2:$M$30,MATCH(data!F5833,Sheet1!$A$2:$M$2,0),0)*D5833</f>
        <v>1208477.1236539783</v>
      </c>
    </row>
    <row r="5834" spans="1:9" x14ac:dyDescent="0.2">
      <c r="A5834" s="1">
        <v>39283</v>
      </c>
      <c r="B5834" t="s">
        <v>5808</v>
      </c>
      <c r="C5834" t="s">
        <v>18</v>
      </c>
      <c r="D5834">
        <v>1062840</v>
      </c>
      <c r="E5834">
        <v>20</v>
      </c>
      <c r="F5834">
        <v>7</v>
      </c>
      <c r="G5834">
        <v>2007</v>
      </c>
      <c r="H5834" t="s">
        <v>205</v>
      </c>
      <c r="I5834">
        <f>Sheet1!$G$30/VLOOKUP(G5834,Sheet1!$A$2:$M$30,MATCH(data!F5834,Sheet1!$A$2:$M$2,0),0)*D5834</f>
        <v>1249876.246165368</v>
      </c>
    </row>
    <row r="5835" spans="1:9" x14ac:dyDescent="0.2">
      <c r="A5835" s="1">
        <v>39283</v>
      </c>
      <c r="B5835" t="s">
        <v>5809</v>
      </c>
      <c r="C5835" t="s">
        <v>20</v>
      </c>
      <c r="D5835">
        <v>3688560</v>
      </c>
      <c r="E5835">
        <v>20</v>
      </c>
      <c r="F5835">
        <v>7</v>
      </c>
      <c r="G5835">
        <v>2007</v>
      </c>
      <c r="H5835" t="s">
        <v>205</v>
      </c>
      <c r="I5835">
        <f>Sheet1!$G$30/VLOOKUP(G5835,Sheet1!$A$2:$M$30,MATCH(data!F5835,Sheet1!$A$2:$M$2,0),0)*D5835</f>
        <v>4337664.6781789642</v>
      </c>
    </row>
    <row r="5836" spans="1:9" x14ac:dyDescent="0.2">
      <c r="A5836" s="1">
        <v>39288</v>
      </c>
      <c r="B5836" t="s">
        <v>5810</v>
      </c>
      <c r="C5836" t="s">
        <v>14</v>
      </c>
      <c r="D5836">
        <v>833532</v>
      </c>
      <c r="E5836">
        <v>25</v>
      </c>
      <c r="F5836">
        <v>7</v>
      </c>
      <c r="G5836">
        <v>2007</v>
      </c>
      <c r="H5836" t="s">
        <v>205</v>
      </c>
      <c r="I5836">
        <f>Sheet1!$G$30/VLOOKUP(G5836,Sheet1!$A$2:$M$30,MATCH(data!F5836,Sheet1!$A$2:$M$2,0),0)*D5836</f>
        <v>980215.12854118366</v>
      </c>
    </row>
    <row r="5837" spans="1:9" x14ac:dyDescent="0.2">
      <c r="A5837" s="1">
        <v>39288</v>
      </c>
      <c r="B5837" t="s">
        <v>5811</v>
      </c>
      <c r="C5837" t="s">
        <v>14</v>
      </c>
      <c r="D5837">
        <v>132782</v>
      </c>
      <c r="E5837">
        <v>25</v>
      </c>
      <c r="F5837">
        <v>7</v>
      </c>
      <c r="G5837">
        <v>2007</v>
      </c>
      <c r="H5837" t="s">
        <v>205</v>
      </c>
      <c r="I5837">
        <f>Sheet1!$G$30/VLOOKUP(G5837,Sheet1!$A$2:$M$30,MATCH(data!F5837,Sheet1!$A$2:$M$2,0),0)*D5837</f>
        <v>156148.68439118768</v>
      </c>
    </row>
    <row r="5838" spans="1:9" x14ac:dyDescent="0.2">
      <c r="A5838" s="1">
        <v>39288</v>
      </c>
      <c r="B5838" t="s">
        <v>5812</v>
      </c>
      <c r="C5838" t="s">
        <v>14</v>
      </c>
      <c r="D5838">
        <v>929</v>
      </c>
      <c r="E5838">
        <v>25</v>
      </c>
      <c r="F5838">
        <v>7</v>
      </c>
      <c r="G5838">
        <v>2007</v>
      </c>
      <c r="H5838" t="s">
        <v>205</v>
      </c>
      <c r="I5838">
        <f>Sheet1!$G$30/VLOOKUP(G5838,Sheet1!$A$2:$M$30,MATCH(data!F5838,Sheet1!$A$2:$M$2,0),0)*D5838</f>
        <v>1092.4833772605725</v>
      </c>
    </row>
    <row r="5839" spans="1:9" x14ac:dyDescent="0.2">
      <c r="A5839" s="1">
        <v>39288</v>
      </c>
      <c r="B5839" t="s">
        <v>5813</v>
      </c>
      <c r="C5839" t="s">
        <v>9</v>
      </c>
      <c r="D5839">
        <v>327919</v>
      </c>
      <c r="E5839">
        <v>25</v>
      </c>
      <c r="F5839">
        <v>7</v>
      </c>
      <c r="G5839">
        <v>2007</v>
      </c>
      <c r="H5839" t="s">
        <v>205</v>
      </c>
      <c r="I5839">
        <f>Sheet1!$G$30/VLOOKUP(G5839,Sheet1!$A$2:$M$30,MATCH(data!F5839,Sheet1!$A$2:$M$2,0),0)*D5839</f>
        <v>385625.46457256156</v>
      </c>
    </row>
    <row r="5840" spans="1:9" x14ac:dyDescent="0.2">
      <c r="A5840" s="1">
        <v>39290</v>
      </c>
      <c r="B5840" t="s">
        <v>5814</v>
      </c>
      <c r="C5840" t="s">
        <v>14</v>
      </c>
      <c r="D5840">
        <v>6983</v>
      </c>
      <c r="E5840">
        <v>27</v>
      </c>
      <c r="F5840">
        <v>7</v>
      </c>
      <c r="G5840">
        <v>2007</v>
      </c>
      <c r="H5840" t="s">
        <v>205</v>
      </c>
      <c r="I5840">
        <f>Sheet1!$G$30/VLOOKUP(G5840,Sheet1!$A$2:$M$30,MATCH(data!F5840,Sheet1!$A$2:$M$2,0),0)*D5840</f>
        <v>8211.8529853719901</v>
      </c>
    </row>
    <row r="5841" spans="1:9" x14ac:dyDescent="0.2">
      <c r="A5841" s="1">
        <v>39290</v>
      </c>
      <c r="B5841" t="s">
        <v>5815</v>
      </c>
      <c r="C5841" t="s">
        <v>20</v>
      </c>
      <c r="D5841">
        <v>7233485</v>
      </c>
      <c r="E5841">
        <v>27</v>
      </c>
      <c r="F5841">
        <v>7</v>
      </c>
      <c r="G5841">
        <v>2007</v>
      </c>
      <c r="H5841" t="s">
        <v>205</v>
      </c>
      <c r="I5841">
        <f>Sheet1!$G$30/VLOOKUP(G5841,Sheet1!$A$2:$M$30,MATCH(data!F5841,Sheet1!$A$2:$M$2,0),0)*D5841</f>
        <v>8506417.7848909497</v>
      </c>
    </row>
    <row r="5842" spans="1:9" x14ac:dyDescent="0.2">
      <c r="A5842" s="1">
        <v>39290</v>
      </c>
      <c r="B5842" t="s">
        <v>5816</v>
      </c>
      <c r="C5842" t="s">
        <v>9</v>
      </c>
      <c r="D5842">
        <v>2065</v>
      </c>
      <c r="E5842">
        <v>27</v>
      </c>
      <c r="F5842">
        <v>7</v>
      </c>
      <c r="G5842">
        <v>2007</v>
      </c>
      <c r="H5842" t="s">
        <v>205</v>
      </c>
      <c r="I5842">
        <f>Sheet1!$G$30/VLOOKUP(G5842,Sheet1!$A$2:$M$30,MATCH(data!F5842,Sheet1!$A$2:$M$2,0),0)*D5842</f>
        <v>2428.3941593574623</v>
      </c>
    </row>
    <row r="5843" spans="1:9" x14ac:dyDescent="0.2">
      <c r="A5843" s="1">
        <v>39290</v>
      </c>
      <c r="B5843" t="s">
        <v>5817</v>
      </c>
      <c r="C5843" t="s">
        <v>37</v>
      </c>
      <c r="D5843">
        <v>635733</v>
      </c>
      <c r="E5843">
        <v>27</v>
      </c>
      <c r="F5843">
        <v>7</v>
      </c>
      <c r="G5843">
        <v>2007</v>
      </c>
      <c r="H5843" t="s">
        <v>205</v>
      </c>
      <c r="I5843">
        <f>Sheet1!$G$30/VLOOKUP(G5843,Sheet1!$A$2:$M$30,MATCH(data!F5843,Sheet1!$A$2:$M$2,0),0)*D5843</f>
        <v>747607.89545317076</v>
      </c>
    </row>
    <row r="5844" spans="1:9" x14ac:dyDescent="0.2">
      <c r="A5844" s="1">
        <v>39290</v>
      </c>
      <c r="B5844" t="s">
        <v>5818</v>
      </c>
      <c r="C5844" t="s">
        <v>14</v>
      </c>
      <c r="D5844">
        <v>1433319</v>
      </c>
      <c r="E5844">
        <v>27</v>
      </c>
      <c r="F5844">
        <v>7</v>
      </c>
      <c r="G5844">
        <v>2007</v>
      </c>
      <c r="H5844" t="s">
        <v>205</v>
      </c>
      <c r="I5844">
        <f>Sheet1!$G$30/VLOOKUP(G5844,Sheet1!$A$2:$M$30,MATCH(data!F5844,Sheet1!$A$2:$M$2,0),0)*D5844</f>
        <v>1685551.3259545173</v>
      </c>
    </row>
    <row r="5845" spans="1:9" x14ac:dyDescent="0.2">
      <c r="A5845" s="1">
        <v>39290</v>
      </c>
      <c r="B5845" t="s">
        <v>5819</v>
      </c>
      <c r="C5845" t="s">
        <v>18</v>
      </c>
      <c r="D5845">
        <v>43107979</v>
      </c>
      <c r="E5845">
        <v>27</v>
      </c>
      <c r="F5845">
        <v>7</v>
      </c>
      <c r="G5845">
        <v>2007</v>
      </c>
      <c r="H5845" t="s">
        <v>205</v>
      </c>
      <c r="I5845">
        <f>Sheet1!$G$30/VLOOKUP(G5845,Sheet1!$A$2:$M$30,MATCH(data!F5845,Sheet1!$A$2:$M$2,0),0)*D5845</f>
        <v>50694026.356079482</v>
      </c>
    </row>
    <row r="5846" spans="1:9" x14ac:dyDescent="0.2">
      <c r="A5846" s="1">
        <v>39290</v>
      </c>
      <c r="B5846" t="s">
        <v>5820</v>
      </c>
      <c r="C5846" t="s">
        <v>37</v>
      </c>
      <c r="D5846">
        <v>183135014</v>
      </c>
      <c r="E5846">
        <v>27</v>
      </c>
      <c r="F5846">
        <v>7</v>
      </c>
      <c r="G5846">
        <v>2007</v>
      </c>
      <c r="H5846" t="s">
        <v>205</v>
      </c>
      <c r="I5846">
        <f>Sheet1!$G$30/VLOOKUP(G5846,Sheet1!$A$2:$M$30,MATCH(data!F5846,Sheet1!$A$2:$M$2,0),0)*D5846</f>
        <v>215362711.07576129</v>
      </c>
    </row>
    <row r="5847" spans="1:9" x14ac:dyDescent="0.2">
      <c r="A5847" s="1">
        <v>39290</v>
      </c>
      <c r="B5847" t="s">
        <v>5821</v>
      </c>
      <c r="C5847" t="s">
        <v>14</v>
      </c>
      <c r="D5847">
        <v>49919</v>
      </c>
      <c r="E5847">
        <v>27</v>
      </c>
      <c r="F5847">
        <v>7</v>
      </c>
      <c r="G5847">
        <v>2007</v>
      </c>
      <c r="H5847" t="s">
        <v>205</v>
      </c>
      <c r="I5847">
        <f>Sheet1!$G$30/VLOOKUP(G5847,Sheet1!$A$2:$M$30,MATCH(data!F5847,Sheet1!$A$2:$M$2,0),0)*D5847</f>
        <v>58703.635855188935</v>
      </c>
    </row>
    <row r="5848" spans="1:9" x14ac:dyDescent="0.2">
      <c r="A5848" s="1">
        <v>39290</v>
      </c>
      <c r="B5848" t="s">
        <v>5822</v>
      </c>
      <c r="C5848" t="s">
        <v>37</v>
      </c>
      <c r="D5848">
        <v>5694308</v>
      </c>
      <c r="E5848">
        <v>27</v>
      </c>
      <c r="F5848">
        <v>7</v>
      </c>
      <c r="G5848">
        <v>2007</v>
      </c>
      <c r="H5848" t="s">
        <v>205</v>
      </c>
      <c r="I5848">
        <f>Sheet1!$G$30/VLOOKUP(G5848,Sheet1!$A$2:$M$30,MATCH(data!F5848,Sheet1!$A$2:$M$2,0),0)*D5848</f>
        <v>6696379.8008631822</v>
      </c>
    </row>
    <row r="5849" spans="1:9" x14ac:dyDescent="0.2">
      <c r="A5849" s="1">
        <v>39295</v>
      </c>
      <c r="B5849" t="s">
        <v>5823</v>
      </c>
      <c r="C5849" t="s">
        <v>9</v>
      </c>
      <c r="D5849">
        <v>7556004</v>
      </c>
      <c r="E5849">
        <v>1</v>
      </c>
      <c r="F5849">
        <v>8</v>
      </c>
      <c r="G5849">
        <v>2007</v>
      </c>
      <c r="H5849" t="s">
        <v>205</v>
      </c>
      <c r="I5849">
        <f>Sheet1!$G$30/VLOOKUP(G5849,Sheet1!$A$2:$M$30,MATCH(data!F5849,Sheet1!$A$2:$M$2,0),0)*D5849</f>
        <v>8902018.400707975</v>
      </c>
    </row>
    <row r="5850" spans="1:9" x14ac:dyDescent="0.2">
      <c r="A5850" s="1">
        <v>39295</v>
      </c>
      <c r="B5850" t="s">
        <v>5824</v>
      </c>
      <c r="C5850" t="s">
        <v>9</v>
      </c>
      <c r="D5850">
        <v>20475</v>
      </c>
      <c r="E5850">
        <v>1</v>
      </c>
      <c r="F5850">
        <v>8</v>
      </c>
      <c r="G5850">
        <v>2007</v>
      </c>
      <c r="H5850" t="s">
        <v>205</v>
      </c>
      <c r="I5850">
        <f>Sheet1!$G$30/VLOOKUP(G5850,Sheet1!$A$2:$M$30,MATCH(data!F5850,Sheet1!$A$2:$M$2,0),0)*D5850</f>
        <v>24122.383571328945</v>
      </c>
    </row>
    <row r="5851" spans="1:9" x14ac:dyDescent="0.2">
      <c r="A5851" s="1">
        <v>39297</v>
      </c>
      <c r="B5851" t="s">
        <v>5825</v>
      </c>
      <c r="C5851" t="s">
        <v>18</v>
      </c>
      <c r="D5851">
        <v>18663911</v>
      </c>
      <c r="E5851">
        <v>3</v>
      </c>
      <c r="F5851">
        <v>8</v>
      </c>
      <c r="G5851">
        <v>2007</v>
      </c>
      <c r="H5851" t="s">
        <v>205</v>
      </c>
      <c r="I5851">
        <f>Sheet1!$G$30/VLOOKUP(G5851,Sheet1!$A$2:$M$30,MATCH(data!F5851,Sheet1!$A$2:$M$2,0),0)*D5851</f>
        <v>21988670.089530919</v>
      </c>
    </row>
    <row r="5852" spans="1:9" x14ac:dyDescent="0.2">
      <c r="A5852" s="1">
        <v>39297</v>
      </c>
      <c r="B5852" t="s">
        <v>5826</v>
      </c>
      <c r="C5852" t="s">
        <v>9</v>
      </c>
      <c r="D5852">
        <v>25525</v>
      </c>
      <c r="E5852">
        <v>3</v>
      </c>
      <c r="F5852">
        <v>8</v>
      </c>
      <c r="G5852">
        <v>2007</v>
      </c>
      <c r="H5852" t="s">
        <v>205</v>
      </c>
      <c r="I5852">
        <f>Sheet1!$G$30/VLOOKUP(G5852,Sheet1!$A$2:$M$30,MATCH(data!F5852,Sheet1!$A$2:$M$2,0),0)*D5852</f>
        <v>30071.982449727533</v>
      </c>
    </row>
    <row r="5853" spans="1:9" x14ac:dyDescent="0.2">
      <c r="A5853" s="1">
        <v>39297</v>
      </c>
      <c r="B5853" t="s">
        <v>5827</v>
      </c>
      <c r="C5853" t="s">
        <v>20</v>
      </c>
      <c r="D5853">
        <v>227471070</v>
      </c>
      <c r="E5853">
        <v>3</v>
      </c>
      <c r="F5853">
        <v>8</v>
      </c>
      <c r="G5853">
        <v>2007</v>
      </c>
      <c r="H5853" t="s">
        <v>205</v>
      </c>
      <c r="I5853">
        <f>Sheet1!$G$30/VLOOKUP(G5853,Sheet1!$A$2:$M$30,MATCH(data!F5853,Sheet1!$A$2:$M$2,0),0)*D5853</f>
        <v>267992400.58220348</v>
      </c>
    </row>
    <row r="5854" spans="1:9" x14ac:dyDescent="0.2">
      <c r="A5854" s="1">
        <v>39297</v>
      </c>
      <c r="B5854" t="s">
        <v>5828</v>
      </c>
      <c r="C5854" t="s">
        <v>37</v>
      </c>
      <c r="D5854">
        <v>10010209</v>
      </c>
      <c r="E5854">
        <v>3</v>
      </c>
      <c r="F5854">
        <v>8</v>
      </c>
      <c r="G5854">
        <v>2007</v>
      </c>
      <c r="H5854" t="s">
        <v>205</v>
      </c>
      <c r="I5854">
        <f>Sheet1!$G$30/VLOOKUP(G5854,Sheet1!$A$2:$M$30,MATCH(data!F5854,Sheet1!$A$2:$M$2,0),0)*D5854</f>
        <v>11793411.532462472</v>
      </c>
    </row>
    <row r="5855" spans="1:9" x14ac:dyDescent="0.2">
      <c r="A5855" s="1">
        <v>39297</v>
      </c>
      <c r="B5855" t="s">
        <v>5829</v>
      </c>
      <c r="C5855" t="s">
        <v>9</v>
      </c>
      <c r="D5855">
        <v>168065</v>
      </c>
      <c r="E5855">
        <v>3</v>
      </c>
      <c r="F5855">
        <v>8</v>
      </c>
      <c r="G5855">
        <v>2007</v>
      </c>
      <c r="H5855" t="s">
        <v>205</v>
      </c>
      <c r="I5855">
        <f>Sheet1!$G$30/VLOOKUP(G5855,Sheet1!$A$2:$M$30,MATCH(data!F5855,Sheet1!$A$2:$M$2,0),0)*D5855</f>
        <v>198003.82881149687</v>
      </c>
    </row>
    <row r="5856" spans="1:9" x14ac:dyDescent="0.2">
      <c r="A5856" s="1">
        <v>39297</v>
      </c>
      <c r="B5856" t="s">
        <v>5830</v>
      </c>
      <c r="C5856" t="s">
        <v>9</v>
      </c>
      <c r="D5856">
        <v>240425</v>
      </c>
      <c r="E5856">
        <v>3</v>
      </c>
      <c r="F5856">
        <v>8</v>
      </c>
      <c r="G5856">
        <v>2007</v>
      </c>
      <c r="H5856" t="s">
        <v>205</v>
      </c>
      <c r="I5856">
        <f>Sheet1!$G$30/VLOOKUP(G5856,Sheet1!$A$2:$M$30,MATCH(data!F5856,Sheet1!$A$2:$M$2,0),0)*D5856</f>
        <v>283253.92283940228</v>
      </c>
    </row>
    <row r="5857" spans="1:9" x14ac:dyDescent="0.2">
      <c r="A5857" s="1">
        <v>39297</v>
      </c>
      <c r="B5857" t="s">
        <v>5831</v>
      </c>
      <c r="C5857" t="s">
        <v>37</v>
      </c>
      <c r="D5857">
        <v>13938332</v>
      </c>
      <c r="E5857">
        <v>3</v>
      </c>
      <c r="F5857">
        <v>8</v>
      </c>
      <c r="G5857">
        <v>2007</v>
      </c>
      <c r="H5857" t="s">
        <v>205</v>
      </c>
      <c r="I5857">
        <f>Sheet1!$G$30/VLOOKUP(G5857,Sheet1!$A$2:$M$30,MATCH(data!F5857,Sheet1!$A$2:$M$2,0),0)*D5857</f>
        <v>16421284.046326177</v>
      </c>
    </row>
    <row r="5858" spans="1:9" x14ac:dyDescent="0.2">
      <c r="A5858" s="1">
        <v>39297</v>
      </c>
      <c r="B5858" t="s">
        <v>5832</v>
      </c>
      <c r="C5858" t="s">
        <v>20</v>
      </c>
      <c r="D5858">
        <v>8527</v>
      </c>
      <c r="E5858">
        <v>3</v>
      </c>
      <c r="F5858">
        <v>8</v>
      </c>
      <c r="G5858">
        <v>2007</v>
      </c>
      <c r="H5858" t="s">
        <v>205</v>
      </c>
      <c r="I5858">
        <f>Sheet1!$G$30/VLOOKUP(G5858,Sheet1!$A$2:$M$30,MATCH(data!F5858,Sheet1!$A$2:$M$2,0),0)*D5858</f>
        <v>10045.986066555404</v>
      </c>
    </row>
    <row r="5859" spans="1:9" x14ac:dyDescent="0.2">
      <c r="A5859" s="1">
        <v>39297</v>
      </c>
      <c r="B5859" t="s">
        <v>5833</v>
      </c>
      <c r="C5859" t="s">
        <v>20</v>
      </c>
      <c r="D5859">
        <v>26062</v>
      </c>
      <c r="E5859">
        <v>3</v>
      </c>
      <c r="F5859">
        <v>8</v>
      </c>
      <c r="G5859">
        <v>2007</v>
      </c>
      <c r="H5859" t="s">
        <v>205</v>
      </c>
      <c r="I5859">
        <f>Sheet1!$G$30/VLOOKUP(G5859,Sheet1!$A$2:$M$30,MATCH(data!F5859,Sheet1!$A$2:$M$2,0),0)*D5859</f>
        <v>30704.642766103781</v>
      </c>
    </row>
    <row r="5860" spans="1:9" x14ac:dyDescent="0.2">
      <c r="A5860" s="1">
        <v>39297</v>
      </c>
      <c r="B5860" t="s">
        <v>5834</v>
      </c>
      <c r="C5860" t="s">
        <v>37</v>
      </c>
      <c r="D5860">
        <v>769726</v>
      </c>
      <c r="E5860">
        <v>3</v>
      </c>
      <c r="F5860">
        <v>8</v>
      </c>
      <c r="G5860">
        <v>2007</v>
      </c>
      <c r="H5860" t="s">
        <v>205</v>
      </c>
      <c r="I5860">
        <f>Sheet1!$G$30/VLOOKUP(G5860,Sheet1!$A$2:$M$30,MATCH(data!F5860,Sheet1!$A$2:$M$2,0),0)*D5860</f>
        <v>906843.75173747214</v>
      </c>
    </row>
    <row r="5861" spans="1:9" x14ac:dyDescent="0.2">
      <c r="A5861" s="1">
        <v>39297</v>
      </c>
      <c r="B5861" t="s">
        <v>5835</v>
      </c>
      <c r="C5861" t="s">
        <v>51</v>
      </c>
      <c r="D5861">
        <v>43760605</v>
      </c>
      <c r="E5861">
        <v>3</v>
      </c>
      <c r="F5861">
        <v>8</v>
      </c>
      <c r="G5861">
        <v>2007</v>
      </c>
      <c r="H5861" t="s">
        <v>205</v>
      </c>
      <c r="I5861">
        <f>Sheet1!$G$30/VLOOKUP(G5861,Sheet1!$A$2:$M$30,MATCH(data!F5861,Sheet1!$A$2:$M$2,0),0)*D5861</f>
        <v>51556048.797236398</v>
      </c>
    </row>
    <row r="5862" spans="1:9" x14ac:dyDescent="0.2">
      <c r="A5862" s="1">
        <v>39299</v>
      </c>
      <c r="B5862" t="s">
        <v>5836</v>
      </c>
      <c r="C5862" t="s">
        <v>14</v>
      </c>
      <c r="D5862">
        <v>312751</v>
      </c>
      <c r="E5862">
        <v>5</v>
      </c>
      <c r="F5862">
        <v>8</v>
      </c>
      <c r="G5862">
        <v>2007</v>
      </c>
      <c r="H5862" t="s">
        <v>205</v>
      </c>
      <c r="I5862">
        <f>Sheet1!$G$30/VLOOKUP(G5862,Sheet1!$A$2:$M$30,MATCH(data!F5862,Sheet1!$A$2:$M$2,0),0)*D5862</f>
        <v>368463.96016198769</v>
      </c>
    </row>
    <row r="5863" spans="1:9" x14ac:dyDescent="0.2">
      <c r="A5863" s="1">
        <v>39302</v>
      </c>
      <c r="B5863" t="s">
        <v>5837</v>
      </c>
      <c r="C5863" t="s">
        <v>37</v>
      </c>
      <c r="D5863">
        <v>13235267</v>
      </c>
      <c r="E5863">
        <v>8</v>
      </c>
      <c r="F5863">
        <v>8</v>
      </c>
      <c r="G5863">
        <v>2007</v>
      </c>
      <c r="H5863" t="s">
        <v>205</v>
      </c>
      <c r="I5863">
        <f>Sheet1!$G$30/VLOOKUP(G5863,Sheet1!$A$2:$M$30,MATCH(data!F5863,Sheet1!$A$2:$M$2,0),0)*D5863</f>
        <v>15592976.177921958</v>
      </c>
    </row>
    <row r="5864" spans="1:9" x14ac:dyDescent="0.2">
      <c r="A5864" s="1">
        <v>39302</v>
      </c>
      <c r="B5864" t="s">
        <v>5838</v>
      </c>
      <c r="C5864" t="s">
        <v>9</v>
      </c>
      <c r="D5864">
        <v>63049</v>
      </c>
      <c r="E5864">
        <v>8</v>
      </c>
      <c r="F5864">
        <v>8</v>
      </c>
      <c r="G5864">
        <v>2007</v>
      </c>
      <c r="H5864" t="s">
        <v>205</v>
      </c>
      <c r="I5864">
        <f>Sheet1!$G$30/VLOOKUP(G5864,Sheet1!$A$2:$M$30,MATCH(data!F5864,Sheet1!$A$2:$M$2,0),0)*D5864</f>
        <v>74280.447462208482</v>
      </c>
    </row>
    <row r="5865" spans="1:9" x14ac:dyDescent="0.2">
      <c r="A5865" s="1">
        <v>39304</v>
      </c>
      <c r="B5865" t="s">
        <v>5839</v>
      </c>
      <c r="C5865" t="s">
        <v>9</v>
      </c>
      <c r="D5865">
        <v>1113541</v>
      </c>
      <c r="E5865">
        <v>10</v>
      </c>
      <c r="F5865">
        <v>8</v>
      </c>
      <c r="G5865">
        <v>2007</v>
      </c>
      <c r="H5865" t="s">
        <v>205</v>
      </c>
      <c r="I5865">
        <f>Sheet1!$G$30/VLOOKUP(G5865,Sheet1!$A$2:$M$30,MATCH(data!F5865,Sheet1!$A$2:$M$2,0),0)*D5865</f>
        <v>1311905.4029011577</v>
      </c>
    </row>
    <row r="5866" spans="1:9" x14ac:dyDescent="0.2">
      <c r="A5866" s="1">
        <v>39304</v>
      </c>
      <c r="B5866" t="s">
        <v>5840</v>
      </c>
      <c r="C5866" t="s">
        <v>14</v>
      </c>
      <c r="D5866">
        <v>9258</v>
      </c>
      <c r="E5866">
        <v>10</v>
      </c>
      <c r="F5866">
        <v>8</v>
      </c>
      <c r="G5866">
        <v>2007</v>
      </c>
      <c r="H5866" t="s">
        <v>205</v>
      </c>
      <c r="I5866">
        <f>Sheet1!$G$30/VLOOKUP(G5866,Sheet1!$A$2:$M$30,MATCH(data!F5866,Sheet1!$A$2:$M$2,0),0)*D5866</f>
        <v>10907.205230933498</v>
      </c>
    </row>
    <row r="5867" spans="1:9" x14ac:dyDescent="0.2">
      <c r="A5867" s="1">
        <v>39304</v>
      </c>
      <c r="B5867" t="s">
        <v>5841</v>
      </c>
      <c r="C5867" t="s">
        <v>37</v>
      </c>
      <c r="D5867">
        <v>13875</v>
      </c>
      <c r="E5867">
        <v>10</v>
      </c>
      <c r="F5867">
        <v>8</v>
      </c>
      <c r="G5867">
        <v>2007</v>
      </c>
      <c r="H5867" t="s">
        <v>205</v>
      </c>
      <c r="I5867">
        <f>Sheet1!$G$30/VLOOKUP(G5867,Sheet1!$A$2:$M$30,MATCH(data!F5867,Sheet1!$A$2:$M$2,0),0)*D5867</f>
        <v>16346.6701856991</v>
      </c>
    </row>
    <row r="5868" spans="1:9" x14ac:dyDescent="0.2">
      <c r="A5868" s="1">
        <v>39304</v>
      </c>
      <c r="B5868" t="s">
        <v>5842</v>
      </c>
      <c r="C5868" t="s">
        <v>20</v>
      </c>
      <c r="D5868">
        <v>15233</v>
      </c>
      <c r="E5868">
        <v>10</v>
      </c>
      <c r="F5868">
        <v>8</v>
      </c>
      <c r="G5868">
        <v>2007</v>
      </c>
      <c r="H5868" t="s">
        <v>205</v>
      </c>
      <c r="I5868">
        <f>Sheet1!$G$30/VLOOKUP(G5868,Sheet1!$A$2:$M$30,MATCH(data!F5868,Sheet1!$A$2:$M$2,0),0)*D5868</f>
        <v>17946.582121712028</v>
      </c>
    </row>
    <row r="5869" spans="1:9" x14ac:dyDescent="0.2">
      <c r="A5869" s="1">
        <v>39304</v>
      </c>
      <c r="B5869" t="s">
        <v>5843</v>
      </c>
      <c r="C5869" t="s">
        <v>37</v>
      </c>
      <c r="D5869">
        <v>4433994</v>
      </c>
      <c r="E5869">
        <v>10</v>
      </c>
      <c r="F5869">
        <v>8</v>
      </c>
      <c r="G5869">
        <v>2007</v>
      </c>
      <c r="H5869" t="s">
        <v>205</v>
      </c>
      <c r="I5869">
        <f>Sheet1!$G$30/VLOOKUP(G5869,Sheet1!$A$2:$M$30,MATCH(data!F5869,Sheet1!$A$2:$M$2,0),0)*D5869</f>
        <v>5223858.5602427889</v>
      </c>
    </row>
    <row r="5870" spans="1:9" x14ac:dyDescent="0.2">
      <c r="A5870" s="1">
        <v>39304</v>
      </c>
      <c r="B5870" t="s">
        <v>5844</v>
      </c>
      <c r="C5870" t="s">
        <v>37</v>
      </c>
      <c r="D5870">
        <v>712391</v>
      </c>
      <c r="E5870">
        <v>10</v>
      </c>
      <c r="F5870">
        <v>8</v>
      </c>
      <c r="G5870">
        <v>2007</v>
      </c>
      <c r="H5870" t="s">
        <v>205</v>
      </c>
      <c r="I5870">
        <f>Sheet1!$G$30/VLOOKUP(G5870,Sheet1!$A$2:$M$30,MATCH(data!F5870,Sheet1!$A$2:$M$2,0),0)*D5870</f>
        <v>839295.18704579223</v>
      </c>
    </row>
    <row r="5871" spans="1:9" x14ac:dyDescent="0.2">
      <c r="A5871" s="1">
        <v>39304</v>
      </c>
      <c r="B5871" t="s">
        <v>5845</v>
      </c>
      <c r="C5871" t="s">
        <v>31</v>
      </c>
      <c r="D5871">
        <v>140125968</v>
      </c>
      <c r="E5871">
        <v>10</v>
      </c>
      <c r="F5871">
        <v>8</v>
      </c>
      <c r="G5871">
        <v>2007</v>
      </c>
      <c r="H5871" t="s">
        <v>205</v>
      </c>
      <c r="I5871">
        <f>Sheet1!$G$30/VLOOKUP(G5871,Sheet1!$A$2:$M$30,MATCH(data!F5871,Sheet1!$A$2:$M$2,0),0)*D5871</f>
        <v>165087782.5836271</v>
      </c>
    </row>
    <row r="5872" spans="1:9" x14ac:dyDescent="0.2">
      <c r="A5872" s="1">
        <v>39304</v>
      </c>
      <c r="B5872" t="s">
        <v>5846</v>
      </c>
      <c r="C5872" t="s">
        <v>12</v>
      </c>
      <c r="D5872">
        <v>1018965</v>
      </c>
      <c r="E5872">
        <v>10</v>
      </c>
      <c r="F5872">
        <v>8</v>
      </c>
      <c r="G5872">
        <v>2007</v>
      </c>
      <c r="H5872" t="s">
        <v>205</v>
      </c>
      <c r="I5872">
        <f>Sheet1!$G$30/VLOOKUP(G5872,Sheet1!$A$2:$M$30,MATCH(data!F5872,Sheet1!$A$2:$M$2,0),0)*D5872</f>
        <v>1200481.7863618655</v>
      </c>
    </row>
    <row r="5873" spans="1:9" x14ac:dyDescent="0.2">
      <c r="A5873" s="1">
        <v>39304</v>
      </c>
      <c r="B5873" t="s">
        <v>5847</v>
      </c>
      <c r="C5873" t="s">
        <v>51</v>
      </c>
      <c r="D5873">
        <v>38634938</v>
      </c>
      <c r="E5873">
        <v>10</v>
      </c>
      <c r="F5873">
        <v>8</v>
      </c>
      <c r="G5873">
        <v>2007</v>
      </c>
      <c r="H5873" t="s">
        <v>205</v>
      </c>
      <c r="I5873">
        <f>Sheet1!$G$30/VLOOKUP(G5873,Sheet1!$A$2:$M$30,MATCH(data!F5873,Sheet1!$A$2:$M$2,0),0)*D5873</f>
        <v>45517303.721148342</v>
      </c>
    </row>
    <row r="5874" spans="1:9" x14ac:dyDescent="0.2">
      <c r="A5874" s="1">
        <v>39309</v>
      </c>
      <c r="B5874" t="s">
        <v>5848</v>
      </c>
      <c r="C5874" t="s">
        <v>9</v>
      </c>
      <c r="D5874">
        <v>12007</v>
      </c>
      <c r="E5874">
        <v>15</v>
      </c>
      <c r="F5874">
        <v>8</v>
      </c>
      <c r="G5874">
        <v>2007</v>
      </c>
      <c r="H5874" t="s">
        <v>205</v>
      </c>
      <c r="I5874">
        <f>Sheet1!$G$30/VLOOKUP(G5874,Sheet1!$A$2:$M$30,MATCH(data!F5874,Sheet1!$A$2:$M$2,0),0)*D5874</f>
        <v>14145.907669887503</v>
      </c>
    </row>
    <row r="5875" spans="1:9" x14ac:dyDescent="0.2">
      <c r="A5875" s="1">
        <v>39309</v>
      </c>
      <c r="B5875" t="s">
        <v>5849</v>
      </c>
      <c r="C5875" t="s">
        <v>37</v>
      </c>
      <c r="D5875">
        <v>86460</v>
      </c>
      <c r="E5875">
        <v>15</v>
      </c>
      <c r="F5875">
        <v>8</v>
      </c>
      <c r="G5875">
        <v>2007</v>
      </c>
      <c r="H5875" t="s">
        <v>205</v>
      </c>
      <c r="I5875">
        <f>Sheet1!$G$30/VLOOKUP(G5875,Sheet1!$A$2:$M$30,MATCH(data!F5875,Sheet1!$A$2:$M$2,0),0)*D5875</f>
        <v>101861.84535175093</v>
      </c>
    </row>
    <row r="5876" spans="1:9" x14ac:dyDescent="0.2">
      <c r="A5876" s="1">
        <v>39311</v>
      </c>
      <c r="B5876" t="s">
        <v>5850</v>
      </c>
      <c r="C5876" t="s">
        <v>14</v>
      </c>
      <c r="D5876">
        <v>703464</v>
      </c>
      <c r="E5876">
        <v>17</v>
      </c>
      <c r="F5876">
        <v>8</v>
      </c>
      <c r="G5876">
        <v>2007</v>
      </c>
      <c r="H5876" t="s">
        <v>205</v>
      </c>
      <c r="I5876">
        <f>Sheet1!$G$30/VLOOKUP(G5876,Sheet1!$A$2:$M$30,MATCH(data!F5876,Sheet1!$A$2:$M$2,0),0)*D5876</f>
        <v>828777.94562253205</v>
      </c>
    </row>
    <row r="5877" spans="1:9" x14ac:dyDescent="0.2">
      <c r="A5877" s="1">
        <v>39311</v>
      </c>
      <c r="B5877" t="s">
        <v>5851</v>
      </c>
      <c r="C5877" t="s">
        <v>37</v>
      </c>
      <c r="D5877">
        <v>16791</v>
      </c>
      <c r="E5877">
        <v>17</v>
      </c>
      <c r="F5877">
        <v>8</v>
      </c>
      <c r="G5877">
        <v>2007</v>
      </c>
      <c r="H5877" t="s">
        <v>205</v>
      </c>
      <c r="I5877">
        <f>Sheet1!$G$30/VLOOKUP(G5877,Sheet1!$A$2:$M$30,MATCH(data!F5877,Sheet1!$A$2:$M$2,0),0)*D5877</f>
        <v>19782.121736077377</v>
      </c>
    </row>
    <row r="5878" spans="1:9" x14ac:dyDescent="0.2">
      <c r="A5878" s="1">
        <v>39311</v>
      </c>
      <c r="B5878" t="s">
        <v>5852</v>
      </c>
      <c r="C5878" t="s">
        <v>18</v>
      </c>
      <c r="D5878">
        <v>16000</v>
      </c>
      <c r="E5878">
        <v>17</v>
      </c>
      <c r="F5878">
        <v>8</v>
      </c>
      <c r="G5878">
        <v>2007</v>
      </c>
      <c r="H5878" t="s">
        <v>205</v>
      </c>
      <c r="I5878">
        <f>Sheet1!$G$30/VLOOKUP(G5878,Sheet1!$A$2:$M$30,MATCH(data!F5878,Sheet1!$A$2:$M$2,0),0)*D5878</f>
        <v>18850.214268193558</v>
      </c>
    </row>
    <row r="5879" spans="1:9" x14ac:dyDescent="0.2">
      <c r="A5879" s="1">
        <v>39311</v>
      </c>
      <c r="B5879" t="s">
        <v>5853</v>
      </c>
      <c r="C5879" t="s">
        <v>37</v>
      </c>
      <c r="D5879">
        <v>13871</v>
      </c>
      <c r="E5879">
        <v>17</v>
      </c>
      <c r="F5879">
        <v>8</v>
      </c>
      <c r="G5879">
        <v>2007</v>
      </c>
      <c r="H5879" t="s">
        <v>205</v>
      </c>
      <c r="I5879">
        <f>Sheet1!$G$30/VLOOKUP(G5879,Sheet1!$A$2:$M$30,MATCH(data!F5879,Sheet1!$A$2:$M$2,0),0)*D5879</f>
        <v>16341.957632132053</v>
      </c>
    </row>
    <row r="5880" spans="1:9" x14ac:dyDescent="0.2">
      <c r="A5880" s="1">
        <v>39311</v>
      </c>
      <c r="B5880" t="s">
        <v>4104</v>
      </c>
      <c r="C5880" t="s">
        <v>37</v>
      </c>
      <c r="D5880">
        <v>8580428</v>
      </c>
      <c r="E5880">
        <v>17</v>
      </c>
      <c r="F5880">
        <v>8</v>
      </c>
      <c r="G5880">
        <v>2007</v>
      </c>
      <c r="H5880" t="s">
        <v>205</v>
      </c>
      <c r="I5880">
        <f>Sheet1!$G$30/VLOOKUP(G5880,Sheet1!$A$2:$M$30,MATCH(data!F5880,Sheet1!$A$2:$M$2,0),0)*D5880</f>
        <v>10108931.644550469</v>
      </c>
    </row>
    <row r="5881" spans="1:9" x14ac:dyDescent="0.2">
      <c r="A5881" s="1">
        <v>39311</v>
      </c>
      <c r="B5881" t="s">
        <v>5854</v>
      </c>
      <c r="C5881" t="s">
        <v>20</v>
      </c>
      <c r="D5881">
        <v>15074191</v>
      </c>
      <c r="E5881">
        <v>17</v>
      </c>
      <c r="F5881">
        <v>8</v>
      </c>
      <c r="G5881">
        <v>2007</v>
      </c>
      <c r="H5881" t="s">
        <v>205</v>
      </c>
      <c r="I5881">
        <f>Sheet1!$G$30/VLOOKUP(G5881,Sheet1!$A$2:$M$30,MATCH(data!F5881,Sheet1!$A$2:$M$2,0),0)*D5881</f>
        <v>17759483.141854681</v>
      </c>
    </row>
    <row r="5882" spans="1:9" x14ac:dyDescent="0.2">
      <c r="A5882" s="1">
        <v>39311</v>
      </c>
      <c r="B5882" t="s">
        <v>5855</v>
      </c>
      <c r="C5882" t="s">
        <v>14</v>
      </c>
      <c r="D5882">
        <v>674925</v>
      </c>
      <c r="E5882">
        <v>17</v>
      </c>
      <c r="F5882">
        <v>8</v>
      </c>
      <c r="G5882">
        <v>2007</v>
      </c>
      <c r="H5882" t="s">
        <v>205</v>
      </c>
      <c r="I5882">
        <f>Sheet1!$G$30/VLOOKUP(G5882,Sheet1!$A$2:$M$30,MATCH(data!F5882,Sheet1!$A$2:$M$2,0),0)*D5882</f>
        <v>795155.05406003352</v>
      </c>
    </row>
    <row r="5883" spans="1:9" x14ac:dyDescent="0.2">
      <c r="A5883" s="1">
        <v>39311</v>
      </c>
      <c r="B5883" t="s">
        <v>5856</v>
      </c>
      <c r="C5883" t="s">
        <v>31</v>
      </c>
      <c r="D5883">
        <v>5932060</v>
      </c>
      <c r="E5883">
        <v>17</v>
      </c>
      <c r="F5883">
        <v>8</v>
      </c>
      <c r="G5883">
        <v>2007</v>
      </c>
      <c r="H5883" t="s">
        <v>205</v>
      </c>
      <c r="I5883">
        <f>Sheet1!$G$30/VLOOKUP(G5883,Sheet1!$A$2:$M$30,MATCH(data!F5883,Sheet1!$A$2:$M$2,0),0)*D5883</f>
        <v>6988787.6282362668</v>
      </c>
    </row>
    <row r="5884" spans="1:9" x14ac:dyDescent="0.2">
      <c r="A5884" s="1">
        <v>39311</v>
      </c>
      <c r="B5884" t="s">
        <v>5857</v>
      </c>
      <c r="C5884" t="s">
        <v>14</v>
      </c>
      <c r="D5884">
        <v>122905</v>
      </c>
      <c r="E5884">
        <v>17</v>
      </c>
      <c r="F5884">
        <v>8</v>
      </c>
      <c r="G5884">
        <v>2007</v>
      </c>
      <c r="H5884" t="s">
        <v>205</v>
      </c>
      <c r="I5884">
        <f>Sheet1!$G$30/VLOOKUP(G5884,Sheet1!$A$2:$M$30,MATCH(data!F5884,Sheet1!$A$2:$M$2,0),0)*D5884</f>
        <v>144799.09903952057</v>
      </c>
    </row>
    <row r="5885" spans="1:9" x14ac:dyDescent="0.2">
      <c r="A5885" s="1">
        <v>39311</v>
      </c>
      <c r="B5885" t="s">
        <v>5431</v>
      </c>
      <c r="C5885" t="s">
        <v>20</v>
      </c>
      <c r="D5885">
        <v>10497</v>
      </c>
      <c r="E5885">
        <v>17</v>
      </c>
      <c r="F5885">
        <v>8</v>
      </c>
      <c r="G5885">
        <v>2007</v>
      </c>
      <c r="H5885" t="s">
        <v>205</v>
      </c>
      <c r="I5885">
        <f>Sheet1!$G$30/VLOOKUP(G5885,Sheet1!$A$2:$M$30,MATCH(data!F5885,Sheet1!$A$2:$M$2,0),0)*D5885</f>
        <v>12366.918698326735</v>
      </c>
    </row>
    <row r="5886" spans="1:9" x14ac:dyDescent="0.2">
      <c r="A5886" s="1">
        <v>39311</v>
      </c>
      <c r="B5886" t="s">
        <v>5858</v>
      </c>
      <c r="C5886" t="s">
        <v>14</v>
      </c>
      <c r="D5886">
        <v>22026</v>
      </c>
      <c r="E5886">
        <v>17</v>
      </c>
      <c r="F5886">
        <v>8</v>
      </c>
      <c r="G5886">
        <v>2007</v>
      </c>
      <c r="H5886" t="s">
        <v>205</v>
      </c>
      <c r="I5886">
        <f>Sheet1!$G$30/VLOOKUP(G5886,Sheet1!$A$2:$M$30,MATCH(data!F5886,Sheet1!$A$2:$M$2,0),0)*D5886</f>
        <v>25949.676216951957</v>
      </c>
    </row>
    <row r="5887" spans="1:9" x14ac:dyDescent="0.2">
      <c r="A5887" s="1">
        <v>39311</v>
      </c>
      <c r="B5887" t="s">
        <v>5859</v>
      </c>
      <c r="C5887" t="s">
        <v>37</v>
      </c>
      <c r="D5887">
        <v>121463226</v>
      </c>
      <c r="E5887">
        <v>17</v>
      </c>
      <c r="F5887">
        <v>8</v>
      </c>
      <c r="G5887">
        <v>2007</v>
      </c>
      <c r="H5887" t="s">
        <v>205</v>
      </c>
      <c r="I5887">
        <f>Sheet1!$G$30/VLOOKUP(G5887,Sheet1!$A$2:$M$30,MATCH(data!F5887,Sheet1!$A$2:$M$2,0),0)*D5887</f>
        <v>143100489.73787618</v>
      </c>
    </row>
    <row r="5888" spans="1:9" x14ac:dyDescent="0.2">
      <c r="A5888" s="1">
        <v>39311</v>
      </c>
      <c r="B5888" t="s">
        <v>5860</v>
      </c>
      <c r="C5888" t="s">
        <v>9</v>
      </c>
      <c r="D5888">
        <v>23307</v>
      </c>
      <c r="E5888">
        <v>17</v>
      </c>
      <c r="F5888">
        <v>8</v>
      </c>
      <c r="G5888">
        <v>2007</v>
      </c>
      <c r="H5888" t="s">
        <v>205</v>
      </c>
      <c r="I5888">
        <f>Sheet1!$G$30/VLOOKUP(G5888,Sheet1!$A$2:$M$30,MATCH(data!F5888,Sheet1!$A$2:$M$2,0),0)*D5888</f>
        <v>27458.871496799202</v>
      </c>
    </row>
    <row r="5889" spans="1:9" x14ac:dyDescent="0.2">
      <c r="A5889" s="1">
        <v>39316</v>
      </c>
      <c r="B5889" t="s">
        <v>5861</v>
      </c>
      <c r="C5889" t="s">
        <v>9</v>
      </c>
      <c r="D5889">
        <v>22509</v>
      </c>
      <c r="E5889">
        <v>22</v>
      </c>
      <c r="F5889">
        <v>8</v>
      </c>
      <c r="G5889">
        <v>2007</v>
      </c>
      <c r="H5889" t="s">
        <v>205</v>
      </c>
      <c r="I5889">
        <f>Sheet1!$G$30/VLOOKUP(G5889,Sheet1!$A$2:$M$30,MATCH(data!F5889,Sheet1!$A$2:$M$2,0),0)*D5889</f>
        <v>26518.71706017305</v>
      </c>
    </row>
    <row r="5890" spans="1:9" x14ac:dyDescent="0.2">
      <c r="A5890" s="1">
        <v>39318</v>
      </c>
      <c r="B5890" t="s">
        <v>5862</v>
      </c>
      <c r="C5890" t="s">
        <v>14</v>
      </c>
      <c r="D5890">
        <v>224546</v>
      </c>
      <c r="E5890">
        <v>24</v>
      </c>
      <c r="F5890">
        <v>8</v>
      </c>
      <c r="G5890">
        <v>2007</v>
      </c>
      <c r="H5890" t="s">
        <v>205</v>
      </c>
      <c r="I5890">
        <f>Sheet1!$G$30/VLOOKUP(G5890,Sheet1!$A$2:$M$30,MATCH(data!F5890,Sheet1!$A$2:$M$2,0),0)*D5890</f>
        <v>264546.26331661193</v>
      </c>
    </row>
    <row r="5891" spans="1:9" x14ac:dyDescent="0.2">
      <c r="A5891" s="1">
        <v>39318</v>
      </c>
      <c r="B5891" t="s">
        <v>5863</v>
      </c>
      <c r="C5891" t="s">
        <v>37</v>
      </c>
      <c r="D5891">
        <v>8719</v>
      </c>
      <c r="E5891">
        <v>24</v>
      </c>
      <c r="F5891">
        <v>8</v>
      </c>
      <c r="G5891">
        <v>2007</v>
      </c>
      <c r="H5891" t="s">
        <v>205</v>
      </c>
      <c r="I5891">
        <f>Sheet1!$G$30/VLOOKUP(G5891,Sheet1!$A$2:$M$30,MATCH(data!F5891,Sheet1!$A$2:$M$2,0),0)*D5891</f>
        <v>10272.188637773726</v>
      </c>
    </row>
    <row r="5892" spans="1:9" x14ac:dyDescent="0.2">
      <c r="A5892" s="1">
        <v>39318</v>
      </c>
      <c r="B5892" t="s">
        <v>5864</v>
      </c>
      <c r="C5892" t="s">
        <v>18</v>
      </c>
      <c r="D5892">
        <v>91164</v>
      </c>
      <c r="E5892">
        <v>24</v>
      </c>
      <c r="F5892">
        <v>8</v>
      </c>
      <c r="G5892">
        <v>2007</v>
      </c>
      <c r="H5892" t="s">
        <v>205</v>
      </c>
      <c r="I5892">
        <f>Sheet1!$G$30/VLOOKUP(G5892,Sheet1!$A$2:$M$30,MATCH(data!F5892,Sheet1!$A$2:$M$2,0),0)*D5892</f>
        <v>107403.80834659984</v>
      </c>
    </row>
    <row r="5893" spans="1:9" x14ac:dyDescent="0.2">
      <c r="A5893" s="1">
        <v>39318</v>
      </c>
      <c r="B5893" t="s">
        <v>5865</v>
      </c>
      <c r="C5893" t="s">
        <v>14</v>
      </c>
      <c r="D5893">
        <v>271143</v>
      </c>
      <c r="E5893">
        <v>24</v>
      </c>
      <c r="F5893">
        <v>8</v>
      </c>
      <c r="G5893">
        <v>2007</v>
      </c>
      <c r="H5893" t="s">
        <v>205</v>
      </c>
      <c r="I5893">
        <f>Sheet1!$G$30/VLOOKUP(G5893,Sheet1!$A$2:$M$30,MATCH(data!F5893,Sheet1!$A$2:$M$2,0),0)*D5893</f>
        <v>319443.97795755038</v>
      </c>
    </row>
    <row r="5894" spans="1:9" x14ac:dyDescent="0.2">
      <c r="A5894" s="1">
        <v>39318</v>
      </c>
      <c r="B5894" t="s">
        <v>5866</v>
      </c>
      <c r="C5894" t="s">
        <v>9</v>
      </c>
      <c r="D5894">
        <v>72210</v>
      </c>
      <c r="E5894">
        <v>24</v>
      </c>
      <c r="F5894">
        <v>8</v>
      </c>
      <c r="G5894">
        <v>2007</v>
      </c>
      <c r="H5894" t="s">
        <v>205</v>
      </c>
      <c r="I5894">
        <f>Sheet1!$G$30/VLOOKUP(G5894,Sheet1!$A$2:$M$30,MATCH(data!F5894,Sheet1!$A$2:$M$2,0),0)*D5894</f>
        <v>85073.373269141055</v>
      </c>
    </row>
    <row r="5895" spans="1:9" x14ac:dyDescent="0.2">
      <c r="A5895" s="1">
        <v>39318</v>
      </c>
      <c r="B5895" t="s">
        <v>5867</v>
      </c>
      <c r="C5895" t="s">
        <v>37</v>
      </c>
      <c r="D5895">
        <v>1411065</v>
      </c>
      <c r="E5895">
        <v>24</v>
      </c>
      <c r="F5895">
        <v>8</v>
      </c>
      <c r="G5895">
        <v>2007</v>
      </c>
      <c r="H5895" t="s">
        <v>205</v>
      </c>
      <c r="I5895">
        <f>Sheet1!$G$30/VLOOKUP(G5895,Sheet1!$A$2:$M$30,MATCH(data!F5895,Sheet1!$A$2:$M$2,0),0)*D5895</f>
        <v>1662429.8497717839</v>
      </c>
    </row>
    <row r="5896" spans="1:9" x14ac:dyDescent="0.2">
      <c r="A5896" s="1">
        <v>39318</v>
      </c>
      <c r="B5896" t="s">
        <v>5868</v>
      </c>
      <c r="C5896" t="s">
        <v>9</v>
      </c>
      <c r="D5896">
        <v>31216</v>
      </c>
      <c r="E5896">
        <v>24</v>
      </c>
      <c r="F5896">
        <v>8</v>
      </c>
      <c r="G5896">
        <v>2007</v>
      </c>
      <c r="H5896" t="s">
        <v>205</v>
      </c>
      <c r="I5896">
        <f>Sheet1!$G$30/VLOOKUP(G5896,Sheet1!$A$2:$M$30,MATCH(data!F5896,Sheet1!$A$2:$M$2,0),0)*D5896</f>
        <v>36776.768037245631</v>
      </c>
    </row>
    <row r="5897" spans="1:9" x14ac:dyDescent="0.2">
      <c r="A5897" s="1">
        <v>39318</v>
      </c>
      <c r="B5897" t="s">
        <v>5869</v>
      </c>
      <c r="C5897" t="s">
        <v>20</v>
      </c>
      <c r="D5897">
        <v>3054430</v>
      </c>
      <c r="E5897">
        <v>24</v>
      </c>
      <c r="F5897">
        <v>8</v>
      </c>
      <c r="G5897">
        <v>2007</v>
      </c>
      <c r="H5897" t="s">
        <v>205</v>
      </c>
      <c r="I5897">
        <f>Sheet1!$G$30/VLOOKUP(G5897,Sheet1!$A$2:$M$30,MATCH(data!F5897,Sheet1!$A$2:$M$2,0),0)*D5897</f>
        <v>3598541.2479499029</v>
      </c>
    </row>
    <row r="5898" spans="1:9" x14ac:dyDescent="0.2">
      <c r="A5898" s="1">
        <v>39318</v>
      </c>
      <c r="B5898" t="s">
        <v>5870</v>
      </c>
      <c r="C5898" t="s">
        <v>37</v>
      </c>
      <c r="D5898">
        <v>33302167</v>
      </c>
      <c r="E5898">
        <v>24</v>
      </c>
      <c r="F5898">
        <v>8</v>
      </c>
      <c r="G5898">
        <v>2007</v>
      </c>
      <c r="H5898" t="s">
        <v>205</v>
      </c>
      <c r="I5898">
        <f>Sheet1!$G$30/VLOOKUP(G5898,Sheet1!$A$2:$M$30,MATCH(data!F5898,Sheet1!$A$2:$M$2,0),0)*D5898</f>
        <v>39234561.471572787</v>
      </c>
    </row>
    <row r="5899" spans="1:9" x14ac:dyDescent="0.2">
      <c r="A5899" s="1">
        <v>39318</v>
      </c>
      <c r="B5899" t="s">
        <v>5871</v>
      </c>
      <c r="C5899" t="s">
        <v>37</v>
      </c>
      <c r="D5899">
        <v>25926673</v>
      </c>
      <c r="E5899">
        <v>24</v>
      </c>
      <c r="F5899">
        <v>8</v>
      </c>
      <c r="G5899">
        <v>2007</v>
      </c>
      <c r="H5899" t="s">
        <v>205</v>
      </c>
      <c r="I5899">
        <f>Sheet1!$G$30/VLOOKUP(G5899,Sheet1!$A$2:$M$30,MATCH(data!F5899,Sheet1!$A$2:$M$2,0),0)*D5899</f>
        <v>30545208.831961792</v>
      </c>
    </row>
    <row r="5900" spans="1:9" x14ac:dyDescent="0.2">
      <c r="A5900" s="1">
        <v>39318</v>
      </c>
      <c r="B5900" t="s">
        <v>5872</v>
      </c>
      <c r="C5900" t="s">
        <v>9</v>
      </c>
      <c r="D5900">
        <v>3172382</v>
      </c>
      <c r="E5900">
        <v>24</v>
      </c>
      <c r="F5900">
        <v>8</v>
      </c>
      <c r="G5900">
        <v>2007</v>
      </c>
      <c r="H5900" t="s">
        <v>205</v>
      </c>
      <c r="I5900">
        <f>Sheet1!$G$30/VLOOKUP(G5900,Sheet1!$A$2:$M$30,MATCH(data!F5900,Sheet1!$A$2:$M$2,0),0)*D5900</f>
        <v>3737505.027535026</v>
      </c>
    </row>
    <row r="5901" spans="1:9" x14ac:dyDescent="0.2">
      <c r="A5901" s="1">
        <v>39318</v>
      </c>
      <c r="B5901" t="s">
        <v>5873</v>
      </c>
      <c r="C5901" t="s">
        <v>20</v>
      </c>
      <c r="D5901">
        <v>64802</v>
      </c>
      <c r="E5901">
        <v>24</v>
      </c>
      <c r="F5901">
        <v>8</v>
      </c>
      <c r="G5901">
        <v>2007</v>
      </c>
      <c r="H5901" t="s">
        <v>205</v>
      </c>
      <c r="I5901">
        <f>Sheet1!$G$30/VLOOKUP(G5901,Sheet1!$A$2:$M$30,MATCH(data!F5901,Sheet1!$A$2:$M$2,0),0)*D5901</f>
        <v>76345.724062967434</v>
      </c>
    </row>
    <row r="5902" spans="1:9" x14ac:dyDescent="0.2">
      <c r="A5902" s="1">
        <v>39318</v>
      </c>
      <c r="B5902" t="s">
        <v>5874</v>
      </c>
      <c r="C5902" t="s">
        <v>9</v>
      </c>
      <c r="D5902">
        <v>1066555</v>
      </c>
      <c r="E5902">
        <v>24</v>
      </c>
      <c r="F5902">
        <v>8</v>
      </c>
      <c r="G5902">
        <v>2007</v>
      </c>
      <c r="H5902" t="s">
        <v>205</v>
      </c>
      <c r="I5902">
        <f>Sheet1!$G$30/VLOOKUP(G5902,Sheet1!$A$2:$M$30,MATCH(data!F5902,Sheet1!$A$2:$M$2,0),0)*D5902</f>
        <v>1256549.3924258237</v>
      </c>
    </row>
    <row r="5903" spans="1:9" x14ac:dyDescent="0.2">
      <c r="A5903" s="1">
        <v>39318</v>
      </c>
      <c r="B5903" t="s">
        <v>5875</v>
      </c>
      <c r="C5903" t="s">
        <v>14</v>
      </c>
      <c r="D5903">
        <v>7052</v>
      </c>
      <c r="E5903">
        <v>24</v>
      </c>
      <c r="F5903">
        <v>8</v>
      </c>
      <c r="G5903">
        <v>2007</v>
      </c>
      <c r="H5903" t="s">
        <v>205</v>
      </c>
      <c r="I5903">
        <f>Sheet1!$G$30/VLOOKUP(G5903,Sheet1!$A$2:$M$30,MATCH(data!F5903,Sheet1!$A$2:$M$2,0),0)*D5903</f>
        <v>8308.2319387063108</v>
      </c>
    </row>
    <row r="5904" spans="1:9" x14ac:dyDescent="0.2">
      <c r="A5904" s="1">
        <v>39318</v>
      </c>
      <c r="B5904" t="s">
        <v>5876</v>
      </c>
      <c r="C5904" t="s">
        <v>31</v>
      </c>
      <c r="D5904">
        <v>22486409</v>
      </c>
      <c r="E5904">
        <v>24</v>
      </c>
      <c r="F5904">
        <v>8</v>
      </c>
      <c r="G5904">
        <v>2007</v>
      </c>
      <c r="H5904" t="s">
        <v>205</v>
      </c>
      <c r="I5904">
        <f>Sheet1!$G$30/VLOOKUP(G5904,Sheet1!$A$2:$M$30,MATCH(data!F5904,Sheet1!$A$2:$M$2,0),0)*D5904</f>
        <v>26492101.735764753</v>
      </c>
    </row>
    <row r="5905" spans="1:9" x14ac:dyDescent="0.2">
      <c r="A5905" s="1">
        <v>39323</v>
      </c>
      <c r="B5905" t="s">
        <v>5877</v>
      </c>
      <c r="C5905" t="s">
        <v>37</v>
      </c>
      <c r="D5905">
        <v>32886940</v>
      </c>
      <c r="E5905">
        <v>29</v>
      </c>
      <c r="F5905">
        <v>8</v>
      </c>
      <c r="G5905">
        <v>2007</v>
      </c>
      <c r="H5905" t="s">
        <v>205</v>
      </c>
      <c r="I5905">
        <f>Sheet1!$G$30/VLOOKUP(G5905,Sheet1!$A$2:$M$30,MATCH(data!F5905,Sheet1!$A$2:$M$2,0),0)*D5905</f>
        <v>38745366.601576589</v>
      </c>
    </row>
    <row r="5906" spans="1:9" x14ac:dyDescent="0.2">
      <c r="A5906" s="1">
        <v>39323</v>
      </c>
      <c r="B5906" t="s">
        <v>5878</v>
      </c>
      <c r="C5906" t="s">
        <v>9</v>
      </c>
      <c r="D5906">
        <v>15425</v>
      </c>
      <c r="E5906">
        <v>29</v>
      </c>
      <c r="F5906">
        <v>8</v>
      </c>
      <c r="G5906">
        <v>2007</v>
      </c>
      <c r="H5906" t="s">
        <v>205</v>
      </c>
      <c r="I5906">
        <f>Sheet1!$G$30/VLOOKUP(G5906,Sheet1!$A$2:$M$30,MATCH(data!F5906,Sheet1!$A$2:$M$2,0),0)*D5906</f>
        <v>18172.784692930352</v>
      </c>
    </row>
    <row r="5907" spans="1:9" x14ac:dyDescent="0.2">
      <c r="A5907" s="1">
        <v>39325</v>
      </c>
      <c r="B5907" t="s">
        <v>5879</v>
      </c>
      <c r="C5907" t="s">
        <v>31</v>
      </c>
      <c r="D5907">
        <v>9534258</v>
      </c>
      <c r="E5907">
        <v>31</v>
      </c>
      <c r="F5907">
        <v>8</v>
      </c>
      <c r="G5907">
        <v>2007</v>
      </c>
      <c r="H5907" t="s">
        <v>205</v>
      </c>
      <c r="I5907">
        <f>Sheet1!$G$30/VLOOKUP(G5907,Sheet1!$A$2:$M$30,MATCH(data!F5907,Sheet1!$A$2:$M$2,0),0)*D5907</f>
        <v>11232675.38676491</v>
      </c>
    </row>
    <row r="5908" spans="1:9" x14ac:dyDescent="0.2">
      <c r="A5908" s="1">
        <v>39325</v>
      </c>
      <c r="B5908" t="s">
        <v>5880</v>
      </c>
      <c r="C5908" t="s">
        <v>31</v>
      </c>
      <c r="D5908">
        <v>51957</v>
      </c>
      <c r="E5908">
        <v>31</v>
      </c>
      <c r="F5908">
        <v>8</v>
      </c>
      <c r="G5908">
        <v>2007</v>
      </c>
      <c r="H5908" t="s">
        <v>205</v>
      </c>
      <c r="I5908">
        <f>Sheet1!$G$30/VLOOKUP(G5908,Sheet1!$A$2:$M$30,MATCH(data!F5908,Sheet1!$A$2:$M$2,0),0)*D5908</f>
        <v>61212.53642078329</v>
      </c>
    </row>
    <row r="5909" spans="1:9" x14ac:dyDescent="0.2">
      <c r="A5909" s="1">
        <v>39325</v>
      </c>
      <c r="B5909" t="s">
        <v>5881</v>
      </c>
      <c r="C5909" t="s">
        <v>37</v>
      </c>
      <c r="D5909">
        <v>10718</v>
      </c>
      <c r="E5909">
        <v>31</v>
      </c>
      <c r="F5909">
        <v>8</v>
      </c>
      <c r="G5909">
        <v>2007</v>
      </c>
      <c r="H5909" t="s">
        <v>205</v>
      </c>
      <c r="I5909">
        <f>Sheet1!$G$30/VLOOKUP(G5909,Sheet1!$A$2:$M$30,MATCH(data!F5909,Sheet1!$A$2:$M$2,0),0)*D5909</f>
        <v>12627.28728290616</v>
      </c>
    </row>
    <row r="5910" spans="1:9" x14ac:dyDescent="0.2">
      <c r="A5910" s="1">
        <v>39325</v>
      </c>
      <c r="B5910" t="s">
        <v>5882</v>
      </c>
      <c r="C5910" t="s">
        <v>12</v>
      </c>
      <c r="D5910">
        <v>58269151</v>
      </c>
      <c r="E5910">
        <v>31</v>
      </c>
      <c r="F5910">
        <v>8</v>
      </c>
      <c r="G5910">
        <v>2007</v>
      </c>
      <c r="H5910" t="s">
        <v>205</v>
      </c>
      <c r="I5910">
        <f>Sheet1!$G$30/VLOOKUP(G5910,Sheet1!$A$2:$M$30,MATCH(data!F5910,Sheet1!$A$2:$M$2,0),0)*D5910</f>
        <v>68649123.848482803</v>
      </c>
    </row>
    <row r="5911" spans="1:9" x14ac:dyDescent="0.2">
      <c r="A5911" s="1">
        <v>39325</v>
      </c>
      <c r="B5911" t="s">
        <v>5883</v>
      </c>
      <c r="C5911" t="s">
        <v>31</v>
      </c>
      <c r="D5911">
        <v>4011254</v>
      </c>
      <c r="E5911">
        <v>31</v>
      </c>
      <c r="F5911">
        <v>8</v>
      </c>
      <c r="G5911">
        <v>2007</v>
      </c>
      <c r="H5911" t="s">
        <v>205</v>
      </c>
      <c r="I5911">
        <f>Sheet1!$G$30/VLOOKUP(G5911,Sheet1!$A$2:$M$30,MATCH(data!F5911,Sheet1!$A$2:$M$2,0),0)*D5911</f>
        <v>4725812.3365092799</v>
      </c>
    </row>
    <row r="5912" spans="1:9" x14ac:dyDescent="0.2">
      <c r="A5912" s="1">
        <v>39325</v>
      </c>
      <c r="B5912" t="s">
        <v>5884</v>
      </c>
      <c r="C5912" t="s">
        <v>14</v>
      </c>
      <c r="D5912">
        <v>201603</v>
      </c>
      <c r="E5912">
        <v>31</v>
      </c>
      <c r="F5912">
        <v>8</v>
      </c>
      <c r="G5912">
        <v>2007</v>
      </c>
      <c r="H5912" t="s">
        <v>205</v>
      </c>
      <c r="I5912">
        <f>Sheet1!$G$30/VLOOKUP(G5912,Sheet1!$A$2:$M$30,MATCH(data!F5912,Sheet1!$A$2:$M$2,0),0)*D5912</f>
        <v>237516.23419441411</v>
      </c>
    </row>
    <row r="5913" spans="1:9" x14ac:dyDescent="0.2">
      <c r="A5913" s="1">
        <v>39325</v>
      </c>
      <c r="B5913" t="s">
        <v>5885</v>
      </c>
      <c r="C5913" t="s">
        <v>9</v>
      </c>
      <c r="D5913">
        <v>63165</v>
      </c>
      <c r="E5913">
        <v>31</v>
      </c>
      <c r="F5913">
        <v>8</v>
      </c>
      <c r="G5913">
        <v>2007</v>
      </c>
      <c r="H5913" t="s">
        <v>205</v>
      </c>
      <c r="I5913">
        <f>Sheet1!$G$30/VLOOKUP(G5913,Sheet1!$A$2:$M$30,MATCH(data!F5913,Sheet1!$A$2:$M$2,0),0)*D5913</f>
        <v>74417.111515652883</v>
      </c>
    </row>
    <row r="5914" spans="1:9" x14ac:dyDescent="0.2">
      <c r="A5914" s="1">
        <v>39325</v>
      </c>
      <c r="B5914" t="s">
        <v>5886</v>
      </c>
      <c r="C5914" t="s">
        <v>9</v>
      </c>
      <c r="D5914">
        <v>100610</v>
      </c>
      <c r="E5914">
        <v>31</v>
      </c>
      <c r="F5914">
        <v>8</v>
      </c>
      <c r="G5914">
        <v>2007</v>
      </c>
      <c r="H5914" t="s">
        <v>205</v>
      </c>
      <c r="I5914">
        <f>Sheet1!$G$30/VLOOKUP(G5914,Sheet1!$A$2:$M$30,MATCH(data!F5914,Sheet1!$A$2:$M$2,0),0)*D5914</f>
        <v>118532.50359518461</v>
      </c>
    </row>
    <row r="5915" spans="1:9" x14ac:dyDescent="0.2">
      <c r="A5915" s="1">
        <v>39325</v>
      </c>
      <c r="B5915" t="s">
        <v>5887</v>
      </c>
      <c r="C5915" t="s">
        <v>9</v>
      </c>
      <c r="D5915">
        <v>161590</v>
      </c>
      <c r="E5915">
        <v>31</v>
      </c>
      <c r="F5915">
        <v>8</v>
      </c>
      <c r="G5915">
        <v>2007</v>
      </c>
      <c r="H5915" t="s">
        <v>205</v>
      </c>
      <c r="I5915">
        <f>Sheet1!$G$30/VLOOKUP(G5915,Sheet1!$A$2:$M$30,MATCH(data!F5915,Sheet1!$A$2:$M$2,0),0)*D5915</f>
        <v>190375.38272483731</v>
      </c>
    </row>
    <row r="5916" spans="1:9" x14ac:dyDescent="0.2">
      <c r="A5916" s="1">
        <v>39327</v>
      </c>
      <c r="B5916" t="s">
        <v>5888</v>
      </c>
      <c r="C5916" t="s">
        <v>236</v>
      </c>
      <c r="D5916">
        <v>53606916</v>
      </c>
      <c r="E5916">
        <v>2</v>
      </c>
      <c r="F5916">
        <v>9</v>
      </c>
      <c r="G5916">
        <v>2007</v>
      </c>
      <c r="H5916" t="s">
        <v>690</v>
      </c>
      <c r="I5916">
        <f>Sheet1!$G$30/VLOOKUP(G5916,Sheet1!$A$2:$M$30,MATCH(data!F5916,Sheet1!$A$2:$M$2,0),0)*D5916</f>
        <v>62982791.06326443</v>
      </c>
    </row>
    <row r="5917" spans="1:9" x14ac:dyDescent="0.2">
      <c r="A5917" s="1">
        <v>39330</v>
      </c>
      <c r="B5917" t="s">
        <v>5889</v>
      </c>
      <c r="C5917" t="s">
        <v>37</v>
      </c>
      <c r="D5917">
        <v>194568</v>
      </c>
      <c r="E5917">
        <v>5</v>
      </c>
      <c r="F5917">
        <v>9</v>
      </c>
      <c r="G5917">
        <v>2007</v>
      </c>
      <c r="H5917" t="s">
        <v>690</v>
      </c>
      <c r="I5917">
        <f>Sheet1!$G$30/VLOOKUP(G5917,Sheet1!$A$2:$M$30,MATCH(data!F5917,Sheet1!$A$2:$M$2,0),0)*D5917</f>
        <v>228598.03558923691</v>
      </c>
    </row>
    <row r="5918" spans="1:9" x14ac:dyDescent="0.2">
      <c r="A5918" s="1">
        <v>39332</v>
      </c>
      <c r="B5918" t="s">
        <v>5890</v>
      </c>
      <c r="C5918" t="s">
        <v>37</v>
      </c>
      <c r="D5918">
        <v>900926</v>
      </c>
      <c r="E5918">
        <v>7</v>
      </c>
      <c r="F5918">
        <v>9</v>
      </c>
      <c r="G5918">
        <v>2007</v>
      </c>
      <c r="H5918" t="s">
        <v>690</v>
      </c>
      <c r="I5918">
        <f>Sheet1!$G$30/VLOOKUP(G5918,Sheet1!$A$2:$M$30,MATCH(data!F5918,Sheet1!$A$2:$M$2,0),0)*D5918</f>
        <v>1058498.385198331</v>
      </c>
    </row>
    <row r="5919" spans="1:9" x14ac:dyDescent="0.2">
      <c r="A5919" s="1">
        <v>39332</v>
      </c>
      <c r="B5919" t="s">
        <v>5891</v>
      </c>
      <c r="C5919" t="s">
        <v>37</v>
      </c>
      <c r="D5919">
        <v>166339</v>
      </c>
      <c r="E5919">
        <v>7</v>
      </c>
      <c r="F5919">
        <v>9</v>
      </c>
      <c r="G5919">
        <v>2007</v>
      </c>
      <c r="H5919" t="s">
        <v>690</v>
      </c>
      <c r="I5919">
        <f>Sheet1!$G$30/VLOOKUP(G5919,Sheet1!$A$2:$M$30,MATCH(data!F5919,Sheet1!$A$2:$M$2,0),0)*D5919</f>
        <v>195431.77008489615</v>
      </c>
    </row>
    <row r="5920" spans="1:9" x14ac:dyDescent="0.2">
      <c r="A5920" s="1">
        <v>39332</v>
      </c>
      <c r="B5920" t="s">
        <v>5892</v>
      </c>
      <c r="C5920" t="s">
        <v>9</v>
      </c>
      <c r="D5920">
        <v>85410</v>
      </c>
      <c r="E5920">
        <v>7</v>
      </c>
      <c r="F5920">
        <v>9</v>
      </c>
      <c r="G5920">
        <v>2007</v>
      </c>
      <c r="H5920" t="s">
        <v>690</v>
      </c>
      <c r="I5920">
        <f>Sheet1!$G$30/VLOOKUP(G5920,Sheet1!$A$2:$M$30,MATCH(data!F5920,Sheet1!$A$2:$M$2,0),0)*D5920</f>
        <v>100348.24955633364</v>
      </c>
    </row>
    <row r="5921" spans="1:9" x14ac:dyDescent="0.2">
      <c r="A5921" s="1">
        <v>39332</v>
      </c>
      <c r="B5921" t="s">
        <v>5893</v>
      </c>
      <c r="C5921" t="s">
        <v>9</v>
      </c>
      <c r="D5921">
        <v>157121</v>
      </c>
      <c r="E5921">
        <v>7</v>
      </c>
      <c r="F5921">
        <v>9</v>
      </c>
      <c r="G5921">
        <v>2007</v>
      </c>
      <c r="H5921" t="s">
        <v>690</v>
      </c>
      <c r="I5921">
        <f>Sheet1!$G$30/VLOOKUP(G5921,Sheet1!$A$2:$M$30,MATCH(data!F5921,Sheet1!$A$2:$M$2,0),0)*D5921</f>
        <v>184601.53750779416</v>
      </c>
    </row>
    <row r="5922" spans="1:9" x14ac:dyDescent="0.2">
      <c r="A5922" s="1">
        <v>39332</v>
      </c>
      <c r="B5922" t="s">
        <v>5894</v>
      </c>
      <c r="C5922" t="s">
        <v>12</v>
      </c>
      <c r="D5922">
        <v>175281</v>
      </c>
      <c r="E5922">
        <v>7</v>
      </c>
      <c r="F5922">
        <v>9</v>
      </c>
      <c r="G5922">
        <v>2007</v>
      </c>
      <c r="H5922" t="s">
        <v>690</v>
      </c>
      <c r="I5922">
        <f>Sheet1!$G$30/VLOOKUP(G5922,Sheet1!$A$2:$M$30,MATCH(data!F5922,Sheet1!$A$2:$M$2,0),0)*D5922</f>
        <v>205937.73013094155</v>
      </c>
    </row>
    <row r="5923" spans="1:9" x14ac:dyDescent="0.2">
      <c r="A5923" s="1">
        <v>39332</v>
      </c>
      <c r="B5923" t="s">
        <v>5895</v>
      </c>
      <c r="C5923" t="s">
        <v>51</v>
      </c>
      <c r="D5923">
        <v>876671</v>
      </c>
      <c r="E5923">
        <v>7</v>
      </c>
      <c r="F5923">
        <v>9</v>
      </c>
      <c r="G5923">
        <v>2007</v>
      </c>
      <c r="H5923" t="s">
        <v>690</v>
      </c>
      <c r="I5923">
        <f>Sheet1!$G$30/VLOOKUP(G5923,Sheet1!$A$2:$M$30,MATCH(data!F5923,Sheet1!$A$2:$M$2,0),0)*D5923</f>
        <v>1030001.1741810159</v>
      </c>
    </row>
    <row r="5924" spans="1:9" x14ac:dyDescent="0.2">
      <c r="A5924" s="1">
        <v>39332</v>
      </c>
      <c r="B5924" t="s">
        <v>5896</v>
      </c>
      <c r="C5924" t="s">
        <v>14</v>
      </c>
      <c r="D5924">
        <v>1134358</v>
      </c>
      <c r="E5924">
        <v>7</v>
      </c>
      <c r="F5924">
        <v>9</v>
      </c>
      <c r="G5924">
        <v>2007</v>
      </c>
      <c r="H5924" t="s">
        <v>690</v>
      </c>
      <c r="I5924">
        <f>Sheet1!$G$30/VLOOKUP(G5924,Sheet1!$A$2:$M$30,MATCH(data!F5924,Sheet1!$A$2:$M$2,0),0)*D5924</f>
        <v>1332757.7528418628</v>
      </c>
    </row>
    <row r="5925" spans="1:9" x14ac:dyDescent="0.2">
      <c r="A5925" s="1">
        <v>39332</v>
      </c>
      <c r="B5925" t="s">
        <v>5897</v>
      </c>
      <c r="C5925" t="s">
        <v>37</v>
      </c>
      <c r="D5925">
        <v>5114</v>
      </c>
      <c r="E5925">
        <v>7</v>
      </c>
      <c r="F5925">
        <v>9</v>
      </c>
      <c r="G5925">
        <v>2007</v>
      </c>
      <c r="H5925" t="s">
        <v>690</v>
      </c>
      <c r="I5925">
        <f>Sheet1!$G$30/VLOOKUP(G5925,Sheet1!$A$2:$M$30,MATCH(data!F5925,Sheet1!$A$2:$M$2,0),0)*D5925</f>
        <v>6008.4410283466832</v>
      </c>
    </row>
    <row r="5926" spans="1:9" x14ac:dyDescent="0.2">
      <c r="A5926" s="1">
        <v>39332</v>
      </c>
      <c r="B5926" t="s">
        <v>5898</v>
      </c>
      <c r="C5926" t="s">
        <v>9</v>
      </c>
      <c r="D5926">
        <v>204784</v>
      </c>
      <c r="E5926">
        <v>7</v>
      </c>
      <c r="F5926">
        <v>9</v>
      </c>
      <c r="G5926">
        <v>2007</v>
      </c>
      <c r="H5926" t="s">
        <v>690</v>
      </c>
      <c r="I5926">
        <f>Sheet1!$G$30/VLOOKUP(G5926,Sheet1!$A$2:$M$30,MATCH(data!F5926,Sheet1!$A$2:$M$2,0),0)*D5926</f>
        <v>240600.81884023215</v>
      </c>
    </row>
    <row r="5927" spans="1:9" x14ac:dyDescent="0.2">
      <c r="A5927" s="1">
        <v>39332</v>
      </c>
      <c r="B5927" t="s">
        <v>5899</v>
      </c>
      <c r="C5927" t="s">
        <v>37</v>
      </c>
      <c r="D5927">
        <v>551002</v>
      </c>
      <c r="E5927">
        <v>7</v>
      </c>
      <c r="F5927">
        <v>9</v>
      </c>
      <c r="G5927">
        <v>2007</v>
      </c>
      <c r="H5927" t="s">
        <v>690</v>
      </c>
      <c r="I5927">
        <f>Sheet1!$G$30/VLOOKUP(G5927,Sheet1!$A$2:$M$30,MATCH(data!F5927,Sheet1!$A$2:$M$2,0),0)*D5927</f>
        <v>647372.51143939758</v>
      </c>
    </row>
    <row r="5928" spans="1:9" x14ac:dyDescent="0.2">
      <c r="A5928" s="1">
        <v>39332</v>
      </c>
      <c r="B5928" t="s">
        <v>5900</v>
      </c>
      <c r="C5928" t="s">
        <v>31</v>
      </c>
      <c r="D5928">
        <v>12796824</v>
      </c>
      <c r="E5928">
        <v>7</v>
      </c>
      <c r="F5928">
        <v>9</v>
      </c>
      <c r="G5928">
        <v>2007</v>
      </c>
      <c r="H5928" t="s">
        <v>690</v>
      </c>
      <c r="I5928">
        <f>Sheet1!$G$30/VLOOKUP(G5928,Sheet1!$A$2:$M$30,MATCH(data!F5928,Sheet1!$A$2:$M$2,0),0)*D5928</f>
        <v>15034994.594081251</v>
      </c>
    </row>
    <row r="5929" spans="1:9" x14ac:dyDescent="0.2">
      <c r="A5929" s="1">
        <v>39332</v>
      </c>
      <c r="B5929" t="s">
        <v>5901</v>
      </c>
      <c r="C5929" t="s">
        <v>14</v>
      </c>
      <c r="D5929">
        <v>9602</v>
      </c>
      <c r="E5929">
        <v>7</v>
      </c>
      <c r="F5929">
        <v>9</v>
      </c>
      <c r="G5929">
        <v>2007</v>
      </c>
      <c r="H5929" t="s">
        <v>690</v>
      </c>
      <c r="I5929">
        <f>Sheet1!$G$30/VLOOKUP(G5929,Sheet1!$A$2:$M$30,MATCH(data!F5929,Sheet1!$A$2:$M$2,0),0)*D5929</f>
        <v>11281.3943594417</v>
      </c>
    </row>
    <row r="5930" spans="1:9" x14ac:dyDescent="0.2">
      <c r="A5930" s="1">
        <v>39337</v>
      </c>
      <c r="B5930" t="s">
        <v>1403</v>
      </c>
      <c r="C5930" t="s">
        <v>14</v>
      </c>
      <c r="D5930">
        <v>25222</v>
      </c>
      <c r="E5930">
        <v>12</v>
      </c>
      <c r="F5930">
        <v>9</v>
      </c>
      <c r="G5930">
        <v>2007</v>
      </c>
      <c r="H5930" t="s">
        <v>690</v>
      </c>
      <c r="I5930">
        <f>Sheet1!$G$30/VLOOKUP(G5930,Sheet1!$A$2:$M$30,MATCH(data!F5930,Sheet1!$A$2:$M$2,0),0)*D5930</f>
        <v>29633.339776488083</v>
      </c>
    </row>
    <row r="5931" spans="1:9" x14ac:dyDescent="0.2">
      <c r="A5931" s="1">
        <v>39339</v>
      </c>
      <c r="B5931" t="s">
        <v>5902</v>
      </c>
      <c r="C5931" t="s">
        <v>98</v>
      </c>
      <c r="D5931">
        <v>24343673</v>
      </c>
      <c r="E5931">
        <v>14</v>
      </c>
      <c r="F5931">
        <v>9</v>
      </c>
      <c r="G5931">
        <v>2007</v>
      </c>
      <c r="H5931" t="s">
        <v>690</v>
      </c>
      <c r="I5931">
        <f>Sheet1!$G$30/VLOOKUP(G5931,Sheet1!$A$2:$M$30,MATCH(data!F5931,Sheet1!$A$2:$M$2,0),0)*D5931</f>
        <v>28601392.967120726</v>
      </c>
    </row>
    <row r="5932" spans="1:9" x14ac:dyDescent="0.2">
      <c r="A5932" s="1">
        <v>39339</v>
      </c>
      <c r="B5932" t="s">
        <v>5903</v>
      </c>
      <c r="C5932" t="s">
        <v>14</v>
      </c>
      <c r="D5932">
        <v>11606</v>
      </c>
      <c r="E5932">
        <v>14</v>
      </c>
      <c r="F5932">
        <v>9</v>
      </c>
      <c r="G5932">
        <v>2007</v>
      </c>
      <c r="H5932" t="s">
        <v>690</v>
      </c>
      <c r="I5932">
        <f>Sheet1!$G$30/VLOOKUP(G5932,Sheet1!$A$2:$M$30,MATCH(data!F5932,Sheet1!$A$2:$M$2,0),0)*D5932</f>
        <v>13635.894911026908</v>
      </c>
    </row>
    <row r="5933" spans="1:9" x14ac:dyDescent="0.2">
      <c r="A5933" s="1">
        <v>39339</v>
      </c>
      <c r="B5933" t="s">
        <v>5904</v>
      </c>
      <c r="C5933" t="s">
        <v>9</v>
      </c>
      <c r="D5933">
        <v>36793804</v>
      </c>
      <c r="E5933">
        <v>14</v>
      </c>
      <c r="F5933">
        <v>9</v>
      </c>
      <c r="G5933">
        <v>2007</v>
      </c>
      <c r="H5933" t="s">
        <v>690</v>
      </c>
      <c r="I5933">
        <f>Sheet1!$G$30/VLOOKUP(G5933,Sheet1!$A$2:$M$30,MATCH(data!F5933,Sheet1!$A$2:$M$2,0),0)*D5933</f>
        <v>43229057.79087726</v>
      </c>
    </row>
    <row r="5934" spans="1:9" x14ac:dyDescent="0.2">
      <c r="A5934" s="1">
        <v>39339</v>
      </c>
      <c r="B5934" t="s">
        <v>5905</v>
      </c>
      <c r="C5934" t="s">
        <v>31</v>
      </c>
      <c r="D5934">
        <v>10977721</v>
      </c>
      <c r="E5934">
        <v>14</v>
      </c>
      <c r="F5934">
        <v>9</v>
      </c>
      <c r="G5934">
        <v>2007</v>
      </c>
      <c r="H5934" t="s">
        <v>690</v>
      </c>
      <c r="I5934">
        <f>Sheet1!$G$30/VLOOKUP(G5934,Sheet1!$A$2:$M$30,MATCH(data!F5934,Sheet1!$A$2:$M$2,0),0)*D5934</f>
        <v>12897729.615593074</v>
      </c>
    </row>
    <row r="5935" spans="1:9" x14ac:dyDescent="0.2">
      <c r="A5935" s="1">
        <v>39339</v>
      </c>
      <c r="B5935" t="s">
        <v>5906</v>
      </c>
      <c r="C5935" t="s">
        <v>9</v>
      </c>
      <c r="D5935">
        <v>46474</v>
      </c>
      <c r="E5935">
        <v>14</v>
      </c>
      <c r="F5935">
        <v>9</v>
      </c>
      <c r="G5935">
        <v>2007</v>
      </c>
      <c r="H5935" t="s">
        <v>690</v>
      </c>
      <c r="I5935">
        <f>Sheet1!$G$30/VLOOKUP(G5935,Sheet1!$A$2:$M$30,MATCH(data!F5935,Sheet1!$A$2:$M$2,0),0)*D5935</f>
        <v>54602.324667849782</v>
      </c>
    </row>
    <row r="5936" spans="1:9" x14ac:dyDescent="0.2">
      <c r="A5936" s="1">
        <v>39339</v>
      </c>
      <c r="B5936" t="s">
        <v>5907</v>
      </c>
      <c r="C5936" t="s">
        <v>20</v>
      </c>
      <c r="D5936">
        <v>17181265</v>
      </c>
      <c r="E5936">
        <v>14</v>
      </c>
      <c r="F5936">
        <v>9</v>
      </c>
      <c r="G5936">
        <v>2007</v>
      </c>
      <c r="H5936" t="s">
        <v>690</v>
      </c>
      <c r="I5936">
        <f>Sheet1!$G$30/VLOOKUP(G5936,Sheet1!$A$2:$M$30,MATCH(data!F5936,Sheet1!$A$2:$M$2,0),0)*D5936</f>
        <v>20186276.406902011</v>
      </c>
    </row>
    <row r="5937" spans="1:9" x14ac:dyDescent="0.2">
      <c r="A5937" s="1">
        <v>39339</v>
      </c>
      <c r="B5937" t="s">
        <v>5908</v>
      </c>
      <c r="C5937" t="s">
        <v>37</v>
      </c>
      <c r="D5937">
        <v>22011</v>
      </c>
      <c r="E5937">
        <v>14</v>
      </c>
      <c r="F5937">
        <v>9</v>
      </c>
      <c r="G5937">
        <v>2007</v>
      </c>
      <c r="H5937" t="s">
        <v>690</v>
      </c>
      <c r="I5937">
        <f>Sheet1!$G$30/VLOOKUP(G5937,Sheet1!$A$2:$M$30,MATCH(data!F5937,Sheet1!$A$2:$M$2,0),0)*D5937</f>
        <v>25860.734351767471</v>
      </c>
    </row>
    <row r="5938" spans="1:9" x14ac:dyDescent="0.2">
      <c r="A5938" s="1">
        <v>39339</v>
      </c>
      <c r="B5938" t="s">
        <v>5909</v>
      </c>
      <c r="C5938" t="s">
        <v>9</v>
      </c>
      <c r="D5938">
        <v>6777741</v>
      </c>
      <c r="E5938">
        <v>14</v>
      </c>
      <c r="F5938">
        <v>9</v>
      </c>
      <c r="G5938">
        <v>2007</v>
      </c>
      <c r="H5938" t="s">
        <v>690</v>
      </c>
      <c r="I5938">
        <f>Sheet1!$G$30/VLOOKUP(G5938,Sheet1!$A$2:$M$30,MATCH(data!F5938,Sheet1!$A$2:$M$2,0),0)*D5938</f>
        <v>7963171.1192623153</v>
      </c>
    </row>
    <row r="5939" spans="1:9" x14ac:dyDescent="0.2">
      <c r="A5939" s="1">
        <v>39339</v>
      </c>
      <c r="B5939" t="s">
        <v>5910</v>
      </c>
      <c r="C5939" t="s">
        <v>37</v>
      </c>
      <c r="D5939">
        <v>221096</v>
      </c>
      <c r="E5939">
        <v>14</v>
      </c>
      <c r="F5939">
        <v>9</v>
      </c>
      <c r="G5939">
        <v>2007</v>
      </c>
      <c r="H5939" t="s">
        <v>690</v>
      </c>
      <c r="I5939">
        <f>Sheet1!$G$30/VLOOKUP(G5939,Sheet1!$A$2:$M$30,MATCH(data!F5939,Sheet1!$A$2:$M$2,0),0)*D5939</f>
        <v>259765.79538586983</v>
      </c>
    </row>
    <row r="5940" spans="1:9" x14ac:dyDescent="0.2">
      <c r="A5940" s="1">
        <v>39339</v>
      </c>
      <c r="B5940" t="s">
        <v>5911</v>
      </c>
      <c r="C5940" t="s">
        <v>9</v>
      </c>
      <c r="D5940">
        <v>268461</v>
      </c>
      <c r="E5940">
        <v>14</v>
      </c>
      <c r="F5940">
        <v>9</v>
      </c>
      <c r="G5940">
        <v>2007</v>
      </c>
      <c r="H5940" t="s">
        <v>690</v>
      </c>
      <c r="I5940">
        <f>Sheet1!$G$30/VLOOKUP(G5940,Sheet1!$A$2:$M$30,MATCH(data!F5940,Sheet1!$A$2:$M$2,0),0)*D5940</f>
        <v>315414.95637680462</v>
      </c>
    </row>
    <row r="5941" spans="1:9" x14ac:dyDescent="0.2">
      <c r="A5941" s="1">
        <v>39339</v>
      </c>
      <c r="B5941" t="s">
        <v>5912</v>
      </c>
      <c r="C5941" t="s">
        <v>37</v>
      </c>
      <c r="D5941">
        <v>42538</v>
      </c>
      <c r="E5941">
        <v>14</v>
      </c>
      <c r="F5941">
        <v>9</v>
      </c>
      <c r="G5941">
        <v>2007</v>
      </c>
      <c r="H5941" t="s">
        <v>690</v>
      </c>
      <c r="I5941">
        <f>Sheet1!$G$30/VLOOKUP(G5941,Sheet1!$A$2:$M$30,MATCH(data!F5941,Sheet1!$A$2:$M$2,0),0)*D5941</f>
        <v>49977.916398868052</v>
      </c>
    </row>
    <row r="5942" spans="1:9" x14ac:dyDescent="0.2">
      <c r="A5942" s="1">
        <v>39339</v>
      </c>
      <c r="B5942" t="s">
        <v>5913</v>
      </c>
      <c r="C5942" t="s">
        <v>37</v>
      </c>
      <c r="D5942">
        <v>25799486</v>
      </c>
      <c r="E5942">
        <v>14</v>
      </c>
      <c r="F5942">
        <v>9</v>
      </c>
      <c r="G5942">
        <v>2007</v>
      </c>
      <c r="H5942" t="s">
        <v>690</v>
      </c>
      <c r="I5942">
        <f>Sheet1!$G$30/VLOOKUP(G5942,Sheet1!$A$2:$M$30,MATCH(data!F5942,Sheet1!$A$2:$M$2,0),0)*D5942</f>
        <v>30311828.352103218</v>
      </c>
    </row>
    <row r="5943" spans="1:9" x14ac:dyDescent="0.2">
      <c r="A5943" s="1">
        <v>39339</v>
      </c>
      <c r="B5943" t="s">
        <v>5914</v>
      </c>
      <c r="C5943" t="s">
        <v>14</v>
      </c>
      <c r="D5943">
        <v>178968</v>
      </c>
      <c r="E5943">
        <v>14</v>
      </c>
      <c r="F5943">
        <v>9</v>
      </c>
      <c r="G5943">
        <v>2007</v>
      </c>
      <c r="H5943" t="s">
        <v>690</v>
      </c>
      <c r="I5943">
        <f>Sheet1!$G$30/VLOOKUP(G5943,Sheet1!$A$2:$M$30,MATCH(data!F5943,Sheet1!$A$2:$M$2,0),0)*D5943</f>
        <v>210269.58818168737</v>
      </c>
    </row>
    <row r="5944" spans="1:9" x14ac:dyDescent="0.2">
      <c r="A5944" s="1">
        <v>39339</v>
      </c>
      <c r="B5944" t="s">
        <v>5915</v>
      </c>
      <c r="C5944" t="s">
        <v>9</v>
      </c>
      <c r="D5944">
        <v>102171</v>
      </c>
      <c r="E5944">
        <v>14</v>
      </c>
      <c r="F5944">
        <v>9</v>
      </c>
      <c r="G5944">
        <v>2007</v>
      </c>
      <c r="H5944" t="s">
        <v>690</v>
      </c>
      <c r="I5944">
        <f>Sheet1!$G$30/VLOOKUP(G5944,Sheet1!$A$2:$M$30,MATCH(data!F5944,Sheet1!$A$2:$M$2,0),0)*D5944</f>
        <v>120040.75641517578</v>
      </c>
    </row>
    <row r="5945" spans="1:9" x14ac:dyDescent="0.2">
      <c r="A5945" s="1">
        <v>39339</v>
      </c>
      <c r="B5945" t="s">
        <v>5916</v>
      </c>
      <c r="C5945" t="s">
        <v>9</v>
      </c>
      <c r="D5945">
        <v>1103075</v>
      </c>
      <c r="E5945">
        <v>14</v>
      </c>
      <c r="F5945">
        <v>9</v>
      </c>
      <c r="G5945">
        <v>2007</v>
      </c>
      <c r="H5945" t="s">
        <v>690</v>
      </c>
      <c r="I5945">
        <f>Sheet1!$G$30/VLOOKUP(G5945,Sheet1!$A$2:$M$30,MATCH(data!F5945,Sheet1!$A$2:$M$2,0),0)*D5945</f>
        <v>1296003.3412873519</v>
      </c>
    </row>
    <row r="5946" spans="1:9" x14ac:dyDescent="0.2">
      <c r="A5946" s="1">
        <v>39344</v>
      </c>
      <c r="B5946" t="s">
        <v>5917</v>
      </c>
      <c r="C5946" t="s">
        <v>12</v>
      </c>
      <c r="D5946">
        <v>32921</v>
      </c>
      <c r="E5946">
        <v>19</v>
      </c>
      <c r="F5946">
        <v>9</v>
      </c>
      <c r="G5946">
        <v>2007</v>
      </c>
      <c r="H5946" t="s">
        <v>690</v>
      </c>
      <c r="I5946">
        <f>Sheet1!$G$30/VLOOKUP(G5946,Sheet1!$A$2:$M$30,MATCH(data!F5946,Sheet1!$A$2:$M$2,0),0)*D5946</f>
        <v>38678.898532303705</v>
      </c>
    </row>
    <row r="5947" spans="1:9" x14ac:dyDescent="0.2">
      <c r="A5947" s="1">
        <v>39346</v>
      </c>
      <c r="B5947" t="s">
        <v>5918</v>
      </c>
      <c r="C5947" t="s">
        <v>98</v>
      </c>
      <c r="D5947">
        <v>3550</v>
      </c>
      <c r="E5947">
        <v>21</v>
      </c>
      <c r="F5947">
        <v>9</v>
      </c>
      <c r="G5947">
        <v>2007</v>
      </c>
      <c r="H5947" t="s">
        <v>690</v>
      </c>
      <c r="I5947">
        <f>Sheet1!$G$30/VLOOKUP(G5947,Sheet1!$A$2:$M$30,MATCH(data!F5947,Sheet1!$A$2:$M$2,0),0)*D5947</f>
        <v>4170.8966856923598</v>
      </c>
    </row>
    <row r="5948" spans="1:9" x14ac:dyDescent="0.2">
      <c r="A5948" s="1">
        <v>39346</v>
      </c>
      <c r="B5948" t="s">
        <v>5919</v>
      </c>
      <c r="C5948" t="s">
        <v>236</v>
      </c>
      <c r="D5948">
        <v>3909149</v>
      </c>
      <c r="E5948">
        <v>21</v>
      </c>
      <c r="F5948">
        <v>9</v>
      </c>
      <c r="G5948">
        <v>2007</v>
      </c>
      <c r="H5948" t="s">
        <v>690</v>
      </c>
      <c r="I5948">
        <f>Sheet1!$G$30/VLOOKUP(G5948,Sheet1!$A$2:$M$30,MATCH(data!F5948,Sheet1!$A$2:$M$2,0),0)*D5948</f>
        <v>4592861.0163317183</v>
      </c>
    </row>
    <row r="5949" spans="1:9" x14ac:dyDescent="0.2">
      <c r="A5949" s="1">
        <v>39346</v>
      </c>
      <c r="B5949" t="s">
        <v>5920</v>
      </c>
      <c r="C5949" t="s">
        <v>18</v>
      </c>
      <c r="D5949">
        <v>35017297</v>
      </c>
      <c r="E5949">
        <v>21</v>
      </c>
      <c r="F5949">
        <v>9</v>
      </c>
      <c r="G5949">
        <v>2007</v>
      </c>
      <c r="H5949" t="s">
        <v>690</v>
      </c>
      <c r="I5949">
        <f>Sheet1!$G$30/VLOOKUP(G5949,Sheet1!$A$2:$M$30,MATCH(data!F5949,Sheet1!$A$2:$M$2,0),0)*D5949</f>
        <v>41141838.873015493</v>
      </c>
    </row>
    <row r="5950" spans="1:9" x14ac:dyDescent="0.2">
      <c r="A5950" s="1">
        <v>39346</v>
      </c>
      <c r="B5950" t="s">
        <v>5921</v>
      </c>
      <c r="C5950" t="s">
        <v>9</v>
      </c>
      <c r="D5950">
        <v>7704</v>
      </c>
      <c r="E5950">
        <v>21</v>
      </c>
      <c r="F5950">
        <v>9</v>
      </c>
      <c r="G5950">
        <v>2007</v>
      </c>
      <c r="H5950" t="s">
        <v>690</v>
      </c>
      <c r="I5950">
        <f>Sheet1!$G$30/VLOOKUP(G5950,Sheet1!$A$2:$M$30,MATCH(data!F5950,Sheet1!$A$2:$M$2,0),0)*D5950</f>
        <v>9051.4332581898416</v>
      </c>
    </row>
    <row r="5951" spans="1:9" x14ac:dyDescent="0.2">
      <c r="A5951" s="1">
        <v>39346</v>
      </c>
      <c r="B5951" t="s">
        <v>5922</v>
      </c>
      <c r="C5951" t="s">
        <v>9</v>
      </c>
      <c r="D5951">
        <v>18354356</v>
      </c>
      <c r="E5951">
        <v>21</v>
      </c>
      <c r="F5951">
        <v>9</v>
      </c>
      <c r="G5951">
        <v>2007</v>
      </c>
      <c r="H5951" t="s">
        <v>690</v>
      </c>
      <c r="I5951">
        <f>Sheet1!$G$30/VLOOKUP(G5951,Sheet1!$A$2:$M$30,MATCH(data!F5951,Sheet1!$A$2:$M$2,0),0)*D5951</f>
        <v>21564541.579835963</v>
      </c>
    </row>
    <row r="5952" spans="1:9" x14ac:dyDescent="0.2">
      <c r="A5952" s="1">
        <v>39346</v>
      </c>
      <c r="B5952" t="s">
        <v>5923</v>
      </c>
      <c r="C5952" t="s">
        <v>9</v>
      </c>
      <c r="D5952">
        <v>3575227</v>
      </c>
      <c r="E5952">
        <v>21</v>
      </c>
      <c r="F5952">
        <v>9</v>
      </c>
      <c r="G5952">
        <v>2007</v>
      </c>
      <c r="H5952" t="s">
        <v>690</v>
      </c>
      <c r="I5952">
        <f>Sheet1!$G$30/VLOOKUP(G5952,Sheet1!$A$2:$M$30,MATCH(data!F5952,Sheet1!$A$2:$M$2,0),0)*D5952</f>
        <v>4200535.8999712216</v>
      </c>
    </row>
    <row r="5953" spans="1:9" x14ac:dyDescent="0.2">
      <c r="A5953" s="1">
        <v>39346</v>
      </c>
      <c r="B5953" t="s">
        <v>5924</v>
      </c>
      <c r="C5953" t="s">
        <v>37</v>
      </c>
      <c r="D5953">
        <v>45410</v>
      </c>
      <c r="E5953">
        <v>21</v>
      </c>
      <c r="F5953">
        <v>9</v>
      </c>
      <c r="G5953">
        <v>2007</v>
      </c>
      <c r="H5953" t="s">
        <v>690</v>
      </c>
      <c r="I5953">
        <f>Sheet1!$G$30/VLOOKUP(G5953,Sheet1!$A$2:$M$30,MATCH(data!F5953,Sheet1!$A$2:$M$2,0),0)*D5953</f>
        <v>53352.230562616911</v>
      </c>
    </row>
    <row r="5954" spans="1:9" x14ac:dyDescent="0.2">
      <c r="A5954" s="1">
        <v>39346</v>
      </c>
      <c r="B5954" t="s">
        <v>5925</v>
      </c>
      <c r="C5954" t="s">
        <v>31</v>
      </c>
      <c r="D5954">
        <v>50648679</v>
      </c>
      <c r="E5954">
        <v>21</v>
      </c>
      <c r="F5954">
        <v>9</v>
      </c>
      <c r="G5954">
        <v>2007</v>
      </c>
      <c r="H5954" t="s">
        <v>690</v>
      </c>
      <c r="I5954">
        <f>Sheet1!$G$30/VLOOKUP(G5954,Sheet1!$A$2:$M$30,MATCH(data!F5954,Sheet1!$A$2:$M$2,0),0)*D5954</f>
        <v>59507157.007266536</v>
      </c>
    </row>
    <row r="5955" spans="1:9" x14ac:dyDescent="0.2">
      <c r="A5955" s="1">
        <v>39346</v>
      </c>
      <c r="B5955" t="s">
        <v>5926</v>
      </c>
      <c r="C5955" t="s">
        <v>37</v>
      </c>
      <c r="D5955">
        <v>11892415</v>
      </c>
      <c r="E5955">
        <v>21</v>
      </c>
      <c r="F5955">
        <v>9</v>
      </c>
      <c r="G5955">
        <v>2007</v>
      </c>
      <c r="H5955" t="s">
        <v>690</v>
      </c>
      <c r="I5955">
        <f>Sheet1!$G$30/VLOOKUP(G5955,Sheet1!$A$2:$M$30,MATCH(data!F5955,Sheet1!$A$2:$M$2,0),0)*D5955</f>
        <v>13972404.030529043</v>
      </c>
    </row>
    <row r="5956" spans="1:9" x14ac:dyDescent="0.2">
      <c r="A5956" s="1">
        <v>39347</v>
      </c>
      <c r="B5956" t="s">
        <v>5927</v>
      </c>
      <c r="C5956" t="s">
        <v>37</v>
      </c>
      <c r="D5956">
        <v>90648202</v>
      </c>
      <c r="E5956">
        <v>22</v>
      </c>
      <c r="F5956">
        <v>9</v>
      </c>
      <c r="G5956">
        <v>2007</v>
      </c>
      <c r="H5956" t="s">
        <v>690</v>
      </c>
      <c r="I5956">
        <f>Sheet1!$G$30/VLOOKUP(G5956,Sheet1!$A$2:$M$30,MATCH(data!F5956,Sheet1!$A$2:$M$2,0),0)*D5956</f>
        <v>106502615.57345676</v>
      </c>
    </row>
    <row r="5957" spans="1:9" x14ac:dyDescent="0.2">
      <c r="A5957" s="1">
        <v>39353</v>
      </c>
      <c r="B5957" t="s">
        <v>5928</v>
      </c>
      <c r="C5957" t="s">
        <v>9</v>
      </c>
      <c r="D5957">
        <v>3508572</v>
      </c>
      <c r="E5957">
        <v>28</v>
      </c>
      <c r="F5957">
        <v>9</v>
      </c>
      <c r="G5957">
        <v>2007</v>
      </c>
      <c r="H5957" t="s">
        <v>690</v>
      </c>
      <c r="I5957">
        <f>Sheet1!$G$30/VLOOKUP(G5957,Sheet1!$A$2:$M$30,MATCH(data!F5957,Sheet1!$A$2:$M$2,0),0)*D5957</f>
        <v>4122222.9088205672</v>
      </c>
    </row>
    <row r="5958" spans="1:9" x14ac:dyDescent="0.2">
      <c r="A5958" s="1">
        <v>39353</v>
      </c>
      <c r="B5958" t="s">
        <v>5929</v>
      </c>
      <c r="C5958" t="s">
        <v>37</v>
      </c>
      <c r="D5958">
        <v>18445</v>
      </c>
      <c r="E5958">
        <v>28</v>
      </c>
      <c r="F5958">
        <v>9</v>
      </c>
      <c r="G5958">
        <v>2007</v>
      </c>
      <c r="H5958" t="s">
        <v>690</v>
      </c>
      <c r="I5958">
        <f>Sheet1!$G$30/VLOOKUP(G5958,Sheet1!$A$2:$M$30,MATCH(data!F5958,Sheet1!$A$2:$M$2,0),0)*D5958</f>
        <v>21671.039258477624</v>
      </c>
    </row>
    <row r="5959" spans="1:9" x14ac:dyDescent="0.2">
      <c r="A5959" s="1">
        <v>39353</v>
      </c>
      <c r="B5959" t="s">
        <v>5930</v>
      </c>
      <c r="C5959" t="s">
        <v>31</v>
      </c>
      <c r="D5959">
        <v>47467250</v>
      </c>
      <c r="E5959">
        <v>28</v>
      </c>
      <c r="F5959">
        <v>9</v>
      </c>
      <c r="G5959">
        <v>2007</v>
      </c>
      <c r="H5959" t="s">
        <v>690</v>
      </c>
      <c r="I5959">
        <f>Sheet1!$G$30/VLOOKUP(G5959,Sheet1!$A$2:$M$30,MATCH(data!F5959,Sheet1!$A$2:$M$2,0),0)*D5959</f>
        <v>55769294.564487509</v>
      </c>
    </row>
    <row r="5960" spans="1:9" x14ac:dyDescent="0.2">
      <c r="A5960" s="1">
        <v>39353</v>
      </c>
      <c r="B5960" t="s">
        <v>5931</v>
      </c>
      <c r="C5960" t="s">
        <v>37</v>
      </c>
      <c r="D5960">
        <v>161593</v>
      </c>
      <c r="E5960">
        <v>28</v>
      </c>
      <c r="F5960">
        <v>9</v>
      </c>
      <c r="G5960">
        <v>2007</v>
      </c>
      <c r="H5960" t="s">
        <v>690</v>
      </c>
      <c r="I5960">
        <f>Sheet1!$G$30/VLOOKUP(G5960,Sheet1!$A$2:$M$30,MATCH(data!F5960,Sheet1!$A$2:$M$2,0),0)*D5960</f>
        <v>189855.69243129168</v>
      </c>
    </row>
    <row r="5961" spans="1:9" x14ac:dyDescent="0.2">
      <c r="A5961" s="1">
        <v>39353</v>
      </c>
      <c r="B5961" t="s">
        <v>5932</v>
      </c>
      <c r="C5961" t="s">
        <v>14</v>
      </c>
      <c r="D5961">
        <v>5000</v>
      </c>
      <c r="E5961">
        <v>28</v>
      </c>
      <c r="F5961">
        <v>9</v>
      </c>
      <c r="G5961">
        <v>2007</v>
      </c>
      <c r="H5961" t="s">
        <v>690</v>
      </c>
      <c r="I5961">
        <f>Sheet1!$G$30/VLOOKUP(G5961,Sheet1!$A$2:$M$30,MATCH(data!F5961,Sheet1!$A$2:$M$2,0),0)*D5961</f>
        <v>5874.5023742145904</v>
      </c>
    </row>
    <row r="5962" spans="1:9" x14ac:dyDescent="0.2">
      <c r="A5962" s="1">
        <v>39353</v>
      </c>
      <c r="B5962" t="s">
        <v>5933</v>
      </c>
      <c r="C5962" t="s">
        <v>9</v>
      </c>
      <c r="D5962">
        <v>4604982</v>
      </c>
      <c r="E5962">
        <v>28</v>
      </c>
      <c r="F5962">
        <v>9</v>
      </c>
      <c r="G5962">
        <v>2007</v>
      </c>
      <c r="H5962" t="s">
        <v>690</v>
      </c>
      <c r="I5962">
        <f>Sheet1!$G$30/VLOOKUP(G5962,Sheet1!$A$2:$M$30,MATCH(data!F5962,Sheet1!$A$2:$M$2,0),0)*D5962</f>
        <v>5410395.5384430913</v>
      </c>
    </row>
    <row r="5963" spans="1:9" x14ac:dyDescent="0.2">
      <c r="A5963" s="1">
        <v>39353</v>
      </c>
      <c r="B5963" t="s">
        <v>5934</v>
      </c>
      <c r="C5963" t="s">
        <v>9</v>
      </c>
      <c r="D5963">
        <v>214202</v>
      </c>
      <c r="E5963">
        <v>28</v>
      </c>
      <c r="F5963">
        <v>9</v>
      </c>
      <c r="G5963">
        <v>2007</v>
      </c>
      <c r="H5963" t="s">
        <v>690</v>
      </c>
      <c r="I5963">
        <f>Sheet1!$G$30/VLOOKUP(G5963,Sheet1!$A$2:$M$30,MATCH(data!F5963,Sheet1!$A$2:$M$2,0),0)*D5963</f>
        <v>251666.03151230275</v>
      </c>
    </row>
    <row r="5964" spans="1:9" x14ac:dyDescent="0.2">
      <c r="A5964" s="1">
        <v>39354</v>
      </c>
      <c r="B5964" t="s">
        <v>5935</v>
      </c>
      <c r="C5964" t="s">
        <v>51</v>
      </c>
      <c r="D5964">
        <v>11902715</v>
      </c>
      <c r="E5964">
        <v>29</v>
      </c>
      <c r="F5964">
        <v>9</v>
      </c>
      <c r="G5964">
        <v>2007</v>
      </c>
      <c r="H5964" t="s">
        <v>690</v>
      </c>
      <c r="I5964">
        <f>Sheet1!$G$30/VLOOKUP(G5964,Sheet1!$A$2:$M$30,MATCH(data!F5964,Sheet1!$A$2:$M$2,0),0)*D5964</f>
        <v>13984505.505419925</v>
      </c>
    </row>
    <row r="5965" spans="1:9" x14ac:dyDescent="0.2">
      <c r="A5965" s="1">
        <v>39358</v>
      </c>
      <c r="B5965" t="s">
        <v>5936</v>
      </c>
      <c r="C5965" t="s">
        <v>14</v>
      </c>
      <c r="D5965">
        <v>82718</v>
      </c>
      <c r="E5965">
        <v>3</v>
      </c>
      <c r="F5965">
        <v>10</v>
      </c>
      <c r="G5965">
        <v>2007</v>
      </c>
      <c r="H5965" t="s">
        <v>690</v>
      </c>
      <c r="I5965">
        <f>Sheet1!$G$30/VLOOKUP(G5965,Sheet1!$A$2:$M$30,MATCH(data!F5965,Sheet1!$A$2:$M$2,0),0)*D5965</f>
        <v>96977.9630604587</v>
      </c>
    </row>
    <row r="5966" spans="1:9" x14ac:dyDescent="0.2">
      <c r="A5966" s="1">
        <v>39358</v>
      </c>
      <c r="B5966" t="s">
        <v>5937</v>
      </c>
      <c r="C5966" t="s">
        <v>14</v>
      </c>
      <c r="D5966">
        <v>25317</v>
      </c>
      <c r="E5966">
        <v>3</v>
      </c>
      <c r="F5966">
        <v>10</v>
      </c>
      <c r="G5966">
        <v>2007</v>
      </c>
      <c r="H5966" t="s">
        <v>690</v>
      </c>
      <c r="I5966">
        <f>Sheet1!$G$30/VLOOKUP(G5966,Sheet1!$A$2:$M$30,MATCH(data!F5966,Sheet1!$A$2:$M$2,0),0)*D5966</f>
        <v>29681.460997626065</v>
      </c>
    </row>
    <row r="5967" spans="1:9" x14ac:dyDescent="0.2">
      <c r="A5967" s="1">
        <v>39360</v>
      </c>
      <c r="B5967" t="s">
        <v>5938</v>
      </c>
      <c r="C5967" t="s">
        <v>14</v>
      </c>
      <c r="D5967">
        <v>6976</v>
      </c>
      <c r="E5967">
        <v>5</v>
      </c>
      <c r="F5967">
        <v>10</v>
      </c>
      <c r="G5967">
        <v>2007</v>
      </c>
      <c r="H5967" t="s">
        <v>690</v>
      </c>
      <c r="I5967">
        <f>Sheet1!$G$30/VLOOKUP(G5967,Sheet1!$A$2:$M$30,MATCH(data!F5967,Sheet1!$A$2:$M$2,0),0)*D5967</f>
        <v>8178.6101007006928</v>
      </c>
    </row>
    <row r="5968" spans="1:9" x14ac:dyDescent="0.2">
      <c r="A5968" s="1">
        <v>39360</v>
      </c>
      <c r="B5968" t="s">
        <v>5939</v>
      </c>
      <c r="C5968" t="s">
        <v>9</v>
      </c>
      <c r="D5968">
        <v>5867786</v>
      </c>
      <c r="E5968">
        <v>5</v>
      </c>
      <c r="F5968">
        <v>10</v>
      </c>
      <c r="G5968">
        <v>2007</v>
      </c>
      <c r="H5968" t="s">
        <v>690</v>
      </c>
      <c r="I5968">
        <f>Sheet1!$G$30/VLOOKUP(G5968,Sheet1!$A$2:$M$30,MATCH(data!F5968,Sheet1!$A$2:$M$2,0),0)*D5968</f>
        <v>6879348.3154171612</v>
      </c>
    </row>
    <row r="5969" spans="1:9" x14ac:dyDescent="0.2">
      <c r="A5969" s="1">
        <v>39360</v>
      </c>
      <c r="B5969" t="s">
        <v>5940</v>
      </c>
      <c r="C5969" t="s">
        <v>37</v>
      </c>
      <c r="D5969">
        <v>52850</v>
      </c>
      <c r="E5969">
        <v>5</v>
      </c>
      <c r="F5969">
        <v>10</v>
      </c>
      <c r="G5969">
        <v>2007</v>
      </c>
      <c r="H5969" t="s">
        <v>690</v>
      </c>
      <c r="I5969">
        <f>Sheet1!$G$30/VLOOKUP(G5969,Sheet1!$A$2:$M$30,MATCH(data!F5969,Sheet1!$A$2:$M$2,0),0)*D5969</f>
        <v>61960.943781827926</v>
      </c>
    </row>
    <row r="5970" spans="1:9" x14ac:dyDescent="0.2">
      <c r="A5970" s="1">
        <v>39360</v>
      </c>
      <c r="B5970" t="s">
        <v>5941</v>
      </c>
      <c r="C5970" t="s">
        <v>18</v>
      </c>
      <c r="D5970">
        <v>22441</v>
      </c>
      <c r="E5970">
        <v>5</v>
      </c>
      <c r="F5970">
        <v>10</v>
      </c>
      <c r="G5970">
        <v>2007</v>
      </c>
      <c r="H5970" t="s">
        <v>690</v>
      </c>
      <c r="I5970">
        <f>Sheet1!$G$30/VLOOKUP(G5970,Sheet1!$A$2:$M$30,MATCH(data!F5970,Sheet1!$A$2:$M$2,0),0)*D5970</f>
        <v>26309.660159091778</v>
      </c>
    </row>
    <row r="5971" spans="1:9" x14ac:dyDescent="0.2">
      <c r="A5971" s="1">
        <v>39360</v>
      </c>
      <c r="B5971" t="s">
        <v>5942</v>
      </c>
      <c r="C5971" t="s">
        <v>18</v>
      </c>
      <c r="D5971">
        <v>36787257</v>
      </c>
      <c r="E5971">
        <v>5</v>
      </c>
      <c r="F5971">
        <v>10</v>
      </c>
      <c r="G5971">
        <v>2007</v>
      </c>
      <c r="H5971" t="s">
        <v>690</v>
      </c>
      <c r="I5971">
        <f>Sheet1!$G$30/VLOOKUP(G5971,Sheet1!$A$2:$M$30,MATCH(data!F5971,Sheet1!$A$2:$M$2,0),0)*D5971</f>
        <v>43129104.311535589</v>
      </c>
    </row>
    <row r="5972" spans="1:9" x14ac:dyDescent="0.2">
      <c r="A5972" s="1">
        <v>39360</v>
      </c>
      <c r="B5972" t="s">
        <v>5943</v>
      </c>
      <c r="C5972" t="s">
        <v>9</v>
      </c>
      <c r="D5972">
        <v>49033882</v>
      </c>
      <c r="E5972">
        <v>5</v>
      </c>
      <c r="F5972">
        <v>10</v>
      </c>
      <c r="G5972">
        <v>2007</v>
      </c>
      <c r="H5972" t="s">
        <v>690</v>
      </c>
      <c r="I5972">
        <f>Sheet1!$G$30/VLOOKUP(G5972,Sheet1!$A$2:$M$30,MATCH(data!F5972,Sheet1!$A$2:$M$2,0),0)*D5972</f>
        <v>57486955.648188919</v>
      </c>
    </row>
    <row r="5973" spans="1:9" x14ac:dyDescent="0.2">
      <c r="A5973" s="1">
        <v>39360</v>
      </c>
      <c r="B5973" t="s">
        <v>5944</v>
      </c>
      <c r="C5973" t="s">
        <v>14</v>
      </c>
      <c r="D5973">
        <v>231274</v>
      </c>
      <c r="E5973">
        <v>5</v>
      </c>
      <c r="F5973">
        <v>10</v>
      </c>
      <c r="G5973">
        <v>2007</v>
      </c>
      <c r="H5973" t="s">
        <v>690</v>
      </c>
      <c r="I5973">
        <f>Sheet1!$G$30/VLOOKUP(G5973,Sheet1!$A$2:$M$30,MATCH(data!F5973,Sheet1!$A$2:$M$2,0),0)*D5973</f>
        <v>271143.90373128612</v>
      </c>
    </row>
    <row r="5974" spans="1:9" x14ac:dyDescent="0.2">
      <c r="A5974" s="1">
        <v>39360</v>
      </c>
      <c r="B5974" t="s">
        <v>5945</v>
      </c>
      <c r="C5974" t="s">
        <v>14</v>
      </c>
      <c r="D5974">
        <v>23746066</v>
      </c>
      <c r="E5974">
        <v>5</v>
      </c>
      <c r="F5974">
        <v>10</v>
      </c>
      <c r="G5974">
        <v>2007</v>
      </c>
      <c r="H5974" t="s">
        <v>690</v>
      </c>
      <c r="I5974">
        <f>Sheet1!$G$30/VLOOKUP(G5974,Sheet1!$A$2:$M$30,MATCH(data!F5974,Sheet1!$A$2:$M$2,0),0)*D5974</f>
        <v>27839709.753369451</v>
      </c>
    </row>
    <row r="5975" spans="1:9" x14ac:dyDescent="0.2">
      <c r="A5975" s="1">
        <v>39360</v>
      </c>
      <c r="B5975" t="s">
        <v>5946</v>
      </c>
      <c r="C5975" t="s">
        <v>51</v>
      </c>
      <c r="D5975">
        <v>8794452</v>
      </c>
      <c r="E5975">
        <v>5</v>
      </c>
      <c r="F5975">
        <v>10</v>
      </c>
      <c r="G5975">
        <v>2007</v>
      </c>
      <c r="H5975" t="s">
        <v>690</v>
      </c>
      <c r="I5975">
        <f>Sheet1!$G$30/VLOOKUP(G5975,Sheet1!$A$2:$M$30,MATCH(data!F5975,Sheet1!$A$2:$M$2,0),0)*D5975</f>
        <v>10310549.592506796</v>
      </c>
    </row>
    <row r="5976" spans="1:9" x14ac:dyDescent="0.2">
      <c r="A5976" s="1">
        <v>39360</v>
      </c>
      <c r="B5976" t="s">
        <v>5947</v>
      </c>
      <c r="C5976" t="s">
        <v>37</v>
      </c>
      <c r="D5976">
        <v>8161</v>
      </c>
      <c r="E5976">
        <v>5</v>
      </c>
      <c r="F5976">
        <v>10</v>
      </c>
      <c r="G5976">
        <v>2007</v>
      </c>
      <c r="H5976" t="s">
        <v>690</v>
      </c>
      <c r="I5976">
        <f>Sheet1!$G$30/VLOOKUP(G5976,Sheet1!$A$2:$M$30,MATCH(data!F5976,Sheet1!$A$2:$M$2,0),0)*D5976</f>
        <v>9567.895216717081</v>
      </c>
    </row>
    <row r="5977" spans="1:9" x14ac:dyDescent="0.2">
      <c r="A5977" s="1">
        <v>39365</v>
      </c>
      <c r="B5977" t="s">
        <v>5948</v>
      </c>
      <c r="C5977" t="s">
        <v>9</v>
      </c>
      <c r="D5977">
        <v>871577</v>
      </c>
      <c r="E5977">
        <v>10</v>
      </c>
      <c r="F5977">
        <v>10</v>
      </c>
      <c r="G5977">
        <v>2007</v>
      </c>
      <c r="H5977" t="s">
        <v>690</v>
      </c>
      <c r="I5977">
        <f>Sheet1!$G$30/VLOOKUP(G5977,Sheet1!$A$2:$M$30,MATCH(data!F5977,Sheet1!$A$2:$M$2,0),0)*D5977</f>
        <v>1021830.3405588313</v>
      </c>
    </row>
    <row r="5978" spans="1:9" x14ac:dyDescent="0.2">
      <c r="A5978" s="1">
        <v>39367</v>
      </c>
      <c r="B5978" t="s">
        <v>5949</v>
      </c>
      <c r="C5978" t="s">
        <v>14</v>
      </c>
      <c r="D5978">
        <v>47724</v>
      </c>
      <c r="E5978">
        <v>12</v>
      </c>
      <c r="F5978">
        <v>10</v>
      </c>
      <c r="G5978">
        <v>2007</v>
      </c>
      <c r="H5978" t="s">
        <v>690</v>
      </c>
      <c r="I5978">
        <f>Sheet1!$G$30/VLOOKUP(G5978,Sheet1!$A$2:$M$30,MATCH(data!F5978,Sheet1!$A$2:$M$2,0),0)*D5978</f>
        <v>55951.259811616954</v>
      </c>
    </row>
    <row r="5979" spans="1:9" x14ac:dyDescent="0.2">
      <c r="A5979" s="1">
        <v>39367</v>
      </c>
      <c r="B5979" t="s">
        <v>5950</v>
      </c>
      <c r="C5979" t="s">
        <v>37</v>
      </c>
      <c r="D5979">
        <v>1097797</v>
      </c>
      <c r="E5979">
        <v>12</v>
      </c>
      <c r="F5979">
        <v>10</v>
      </c>
      <c r="G5979">
        <v>2007</v>
      </c>
      <c r="H5979" t="s">
        <v>690</v>
      </c>
      <c r="I5979">
        <f>Sheet1!$G$30/VLOOKUP(G5979,Sheet1!$A$2:$M$30,MATCH(data!F5979,Sheet1!$A$2:$M$2,0),0)*D5979</f>
        <v>1287048.9725801202</v>
      </c>
    </row>
    <row r="5980" spans="1:9" x14ac:dyDescent="0.2">
      <c r="A5980" s="1">
        <v>39367</v>
      </c>
      <c r="B5980" t="s">
        <v>5951</v>
      </c>
      <c r="C5980" t="s">
        <v>9</v>
      </c>
      <c r="D5980">
        <v>35630</v>
      </c>
      <c r="E5980">
        <v>12</v>
      </c>
      <c r="F5980">
        <v>10</v>
      </c>
      <c r="G5980">
        <v>2007</v>
      </c>
      <c r="H5980" t="s">
        <v>690</v>
      </c>
      <c r="I5980">
        <f>Sheet1!$G$30/VLOOKUP(G5980,Sheet1!$A$2:$M$30,MATCH(data!F5980,Sheet1!$A$2:$M$2,0),0)*D5980</f>
        <v>41772.344880729026</v>
      </c>
    </row>
    <row r="5981" spans="1:9" x14ac:dyDescent="0.2">
      <c r="A5981" s="1">
        <v>39367</v>
      </c>
      <c r="B5981" t="s">
        <v>5952</v>
      </c>
      <c r="C5981" t="s">
        <v>9</v>
      </c>
      <c r="D5981">
        <v>16285240</v>
      </c>
      <c r="E5981">
        <v>12</v>
      </c>
      <c r="F5981">
        <v>10</v>
      </c>
      <c r="G5981">
        <v>2007</v>
      </c>
      <c r="H5981" t="s">
        <v>690</v>
      </c>
      <c r="I5981">
        <f>Sheet1!$G$30/VLOOKUP(G5981,Sheet1!$A$2:$M$30,MATCH(data!F5981,Sheet1!$A$2:$M$2,0),0)*D5981</f>
        <v>19092693.285025079</v>
      </c>
    </row>
    <row r="5982" spans="1:9" x14ac:dyDescent="0.2">
      <c r="A5982" s="1">
        <v>39367</v>
      </c>
      <c r="B5982" t="s">
        <v>5953</v>
      </c>
      <c r="C5982" t="s">
        <v>9</v>
      </c>
      <c r="D5982">
        <v>1159691</v>
      </c>
      <c r="E5982">
        <v>12</v>
      </c>
      <c r="F5982">
        <v>10</v>
      </c>
      <c r="G5982">
        <v>2007</v>
      </c>
      <c r="H5982" t="s">
        <v>690</v>
      </c>
      <c r="I5982">
        <f>Sheet1!$G$30/VLOOKUP(G5982,Sheet1!$A$2:$M$30,MATCH(data!F5982,Sheet1!$A$2:$M$2,0),0)*D5982</f>
        <v>1359613.0341587854</v>
      </c>
    </row>
    <row r="5983" spans="1:9" x14ac:dyDescent="0.2">
      <c r="A5983" s="1">
        <v>39367</v>
      </c>
      <c r="B5983" t="s">
        <v>5954</v>
      </c>
      <c r="C5983" t="s">
        <v>14</v>
      </c>
      <c r="D5983">
        <v>99279</v>
      </c>
      <c r="E5983">
        <v>12</v>
      </c>
      <c r="F5983">
        <v>10</v>
      </c>
      <c r="G5983">
        <v>2007</v>
      </c>
      <c r="H5983" t="s">
        <v>690</v>
      </c>
      <c r="I5983">
        <f>Sheet1!$G$30/VLOOKUP(G5983,Sheet1!$A$2:$M$30,MATCH(data!F5983,Sheet1!$A$2:$M$2,0),0)*D5983</f>
        <v>116393.95530210207</v>
      </c>
    </row>
    <row r="5984" spans="1:9" x14ac:dyDescent="0.2">
      <c r="A5984" s="1">
        <v>39367</v>
      </c>
      <c r="B5984" t="s">
        <v>5955</v>
      </c>
      <c r="C5984" t="s">
        <v>9</v>
      </c>
      <c r="D5984">
        <v>675102</v>
      </c>
      <c r="E5984">
        <v>12</v>
      </c>
      <c r="F5984">
        <v>10</v>
      </c>
      <c r="G5984">
        <v>2007</v>
      </c>
      <c r="H5984" t="s">
        <v>690</v>
      </c>
      <c r="I5984">
        <f>Sheet1!$G$30/VLOOKUP(G5984,Sheet1!$A$2:$M$30,MATCH(data!F5984,Sheet1!$A$2:$M$2,0),0)*D5984</f>
        <v>791484.52353830833</v>
      </c>
    </row>
    <row r="5985" spans="1:9" x14ac:dyDescent="0.2">
      <c r="A5985" s="1">
        <v>39367</v>
      </c>
      <c r="B5985" t="s">
        <v>5956</v>
      </c>
      <c r="C5985" t="s">
        <v>37</v>
      </c>
      <c r="D5985">
        <v>5956480</v>
      </c>
      <c r="E5985">
        <v>12</v>
      </c>
      <c r="F5985">
        <v>10</v>
      </c>
      <c r="G5985">
        <v>2007</v>
      </c>
      <c r="H5985" t="s">
        <v>690</v>
      </c>
      <c r="I5985">
        <f>Sheet1!$G$30/VLOOKUP(G5985,Sheet1!$A$2:$M$30,MATCH(data!F5985,Sheet1!$A$2:$M$2,0),0)*D5985</f>
        <v>6983332.4960753527</v>
      </c>
    </row>
    <row r="5986" spans="1:9" x14ac:dyDescent="0.2">
      <c r="A5986" s="1">
        <v>39367</v>
      </c>
      <c r="B5986" t="s">
        <v>5957</v>
      </c>
      <c r="C5986" t="s">
        <v>98</v>
      </c>
      <c r="D5986">
        <v>25526</v>
      </c>
      <c r="E5986">
        <v>12</v>
      </c>
      <c r="F5986">
        <v>10</v>
      </c>
      <c r="G5986">
        <v>2007</v>
      </c>
      <c r="H5986" t="s">
        <v>690</v>
      </c>
      <c r="I5986">
        <f>Sheet1!$G$30/VLOOKUP(G5986,Sheet1!$A$2:$M$30,MATCH(data!F5986,Sheet1!$A$2:$M$2,0),0)*D5986</f>
        <v>29926.491030746256</v>
      </c>
    </row>
    <row r="5987" spans="1:9" x14ac:dyDescent="0.2">
      <c r="A5987" s="1">
        <v>39367</v>
      </c>
      <c r="B5987" t="s">
        <v>5958</v>
      </c>
      <c r="C5987" t="s">
        <v>51</v>
      </c>
      <c r="D5987">
        <v>290379</v>
      </c>
      <c r="E5987">
        <v>12</v>
      </c>
      <c r="F5987">
        <v>10</v>
      </c>
      <c r="G5987">
        <v>2007</v>
      </c>
      <c r="H5987" t="s">
        <v>690</v>
      </c>
      <c r="I5987">
        <f>Sheet1!$G$30/VLOOKUP(G5987,Sheet1!$A$2:$M$30,MATCH(data!F5987,Sheet1!$A$2:$M$2,0),0)*D5987</f>
        <v>340438.16261917521</v>
      </c>
    </row>
    <row r="5988" spans="1:9" x14ac:dyDescent="0.2">
      <c r="A5988" s="1">
        <v>39367</v>
      </c>
      <c r="B5988" t="s">
        <v>5959</v>
      </c>
      <c r="C5988" t="s">
        <v>20</v>
      </c>
      <c r="D5988">
        <v>342895</v>
      </c>
      <c r="E5988">
        <v>12</v>
      </c>
      <c r="F5988">
        <v>10</v>
      </c>
      <c r="G5988">
        <v>2007</v>
      </c>
      <c r="H5988" t="s">
        <v>690</v>
      </c>
      <c r="I5988">
        <f>Sheet1!$G$30/VLOOKUP(G5988,Sheet1!$A$2:$M$30,MATCH(data!F5988,Sheet1!$A$2:$M$2,0),0)*D5988</f>
        <v>402007.52730501204</v>
      </c>
    </row>
    <row r="5989" spans="1:9" x14ac:dyDescent="0.2">
      <c r="A5989" s="1">
        <v>39367</v>
      </c>
      <c r="B5989" t="s">
        <v>5960</v>
      </c>
      <c r="C5989" t="s">
        <v>9</v>
      </c>
      <c r="D5989">
        <v>28563179</v>
      </c>
      <c r="E5989">
        <v>12</v>
      </c>
      <c r="F5989">
        <v>10</v>
      </c>
      <c r="G5989">
        <v>2007</v>
      </c>
      <c r="H5989" t="s">
        <v>690</v>
      </c>
      <c r="I5989">
        <f>Sheet1!$G$30/VLOOKUP(G5989,Sheet1!$A$2:$M$30,MATCH(data!F5989,Sheet1!$A$2:$M$2,0),0)*D5989</f>
        <v>33487256.920516331</v>
      </c>
    </row>
    <row r="5990" spans="1:9" x14ac:dyDescent="0.2">
      <c r="A5990" s="1">
        <v>39367</v>
      </c>
      <c r="B5990" t="s">
        <v>5961</v>
      </c>
      <c r="C5990" t="s">
        <v>18</v>
      </c>
      <c r="D5990">
        <v>55204525</v>
      </c>
      <c r="E5990">
        <v>12</v>
      </c>
      <c r="F5990">
        <v>10</v>
      </c>
      <c r="G5990">
        <v>2007</v>
      </c>
      <c r="H5990" t="s">
        <v>690</v>
      </c>
      <c r="I5990">
        <f>Sheet1!$G$30/VLOOKUP(G5990,Sheet1!$A$2:$M$30,MATCH(data!F5990,Sheet1!$A$2:$M$2,0),0)*D5990</f>
        <v>64721371.239877284</v>
      </c>
    </row>
    <row r="5991" spans="1:9" x14ac:dyDescent="0.2">
      <c r="A5991" s="1">
        <v>39372</v>
      </c>
      <c r="B5991" t="s">
        <v>5962</v>
      </c>
      <c r="C5991" t="s">
        <v>9</v>
      </c>
      <c r="D5991">
        <v>234480</v>
      </c>
      <c r="E5991">
        <v>17</v>
      </c>
      <c r="F5991">
        <v>10</v>
      </c>
      <c r="G5991">
        <v>2007</v>
      </c>
      <c r="H5991" t="s">
        <v>690</v>
      </c>
      <c r="I5991">
        <f>Sheet1!$G$30/VLOOKUP(G5991,Sheet1!$A$2:$M$30,MATCH(data!F5991,Sheet1!$A$2:$M$2,0),0)*D5991</f>
        <v>274902.59409579966</v>
      </c>
    </row>
    <row r="5992" spans="1:9" x14ac:dyDescent="0.2">
      <c r="A5992" s="1">
        <v>39374</v>
      </c>
      <c r="B5992" t="s">
        <v>5963</v>
      </c>
      <c r="C5992" t="s">
        <v>12</v>
      </c>
      <c r="D5992">
        <v>39568996</v>
      </c>
      <c r="E5992">
        <v>19</v>
      </c>
      <c r="F5992">
        <v>10</v>
      </c>
      <c r="G5992">
        <v>2007</v>
      </c>
      <c r="H5992" t="s">
        <v>690</v>
      </c>
      <c r="I5992">
        <f>Sheet1!$G$30/VLOOKUP(G5992,Sheet1!$A$2:$M$30,MATCH(data!F5992,Sheet1!$A$2:$M$2,0),0)*D5992</f>
        <v>46390394.260347664</v>
      </c>
    </row>
    <row r="5993" spans="1:9" x14ac:dyDescent="0.2">
      <c r="A5993" s="1">
        <v>39374</v>
      </c>
      <c r="B5993" t="s">
        <v>5964</v>
      </c>
      <c r="C5993" t="s">
        <v>20</v>
      </c>
      <c r="D5993">
        <v>23616</v>
      </c>
      <c r="E5993">
        <v>19</v>
      </c>
      <c r="F5993">
        <v>10</v>
      </c>
      <c r="G5993">
        <v>2007</v>
      </c>
      <c r="H5993" t="s">
        <v>690</v>
      </c>
      <c r="I5993">
        <f>Sheet1!$G$30/VLOOKUP(G5993,Sheet1!$A$2:$M$30,MATCH(data!F5993,Sheet1!$A$2:$M$2,0),0)*D5993</f>
        <v>27687.221350078493</v>
      </c>
    </row>
    <row r="5994" spans="1:9" x14ac:dyDescent="0.2">
      <c r="A5994" s="1">
        <v>39374</v>
      </c>
      <c r="B5994" t="s">
        <v>5965</v>
      </c>
      <c r="C5994" t="s">
        <v>9</v>
      </c>
      <c r="D5994">
        <v>6594</v>
      </c>
      <c r="E5994">
        <v>19</v>
      </c>
      <c r="F5994">
        <v>10</v>
      </c>
      <c r="G5994">
        <v>2007</v>
      </c>
      <c r="H5994" t="s">
        <v>690</v>
      </c>
      <c r="I5994">
        <f>Sheet1!$G$30/VLOOKUP(G5994,Sheet1!$A$2:$M$30,MATCH(data!F5994,Sheet1!$A$2:$M$2,0),0)*D5994</f>
        <v>7730.7561645671403</v>
      </c>
    </row>
    <row r="5995" spans="1:9" x14ac:dyDescent="0.2">
      <c r="A5995" s="1">
        <v>39374</v>
      </c>
      <c r="B5995" t="s">
        <v>5966</v>
      </c>
      <c r="C5995" t="s">
        <v>37</v>
      </c>
      <c r="D5995">
        <v>13349927</v>
      </c>
      <c r="E5995">
        <v>19</v>
      </c>
      <c r="F5995">
        <v>10</v>
      </c>
      <c r="G5995">
        <v>2007</v>
      </c>
      <c r="H5995" t="s">
        <v>690</v>
      </c>
      <c r="I5995">
        <f>Sheet1!$G$30/VLOOKUP(G5995,Sheet1!$A$2:$M$30,MATCH(data!F5995,Sheet1!$A$2:$M$2,0),0)*D5995</f>
        <v>15651354.329962285</v>
      </c>
    </row>
    <row r="5996" spans="1:9" x14ac:dyDescent="0.2">
      <c r="A5996" s="1">
        <v>39374</v>
      </c>
      <c r="B5996" t="s">
        <v>5967</v>
      </c>
      <c r="C5996" t="s">
        <v>9</v>
      </c>
      <c r="D5996">
        <v>20300218</v>
      </c>
      <c r="E5996">
        <v>19</v>
      </c>
      <c r="F5996">
        <v>10</v>
      </c>
      <c r="G5996">
        <v>2007</v>
      </c>
      <c r="H5996" t="s">
        <v>690</v>
      </c>
      <c r="I5996">
        <f>Sheet1!$G$30/VLOOKUP(G5996,Sheet1!$A$2:$M$30,MATCH(data!F5996,Sheet1!$A$2:$M$2,0),0)*D5996</f>
        <v>23799823.391804188</v>
      </c>
    </row>
    <row r="5997" spans="1:9" x14ac:dyDescent="0.2">
      <c r="A5997" s="1">
        <v>39374</v>
      </c>
      <c r="B5997" t="s">
        <v>5968</v>
      </c>
      <c r="C5997" t="s">
        <v>9</v>
      </c>
      <c r="D5997">
        <v>49939</v>
      </c>
      <c r="E5997">
        <v>19</v>
      </c>
      <c r="F5997">
        <v>10</v>
      </c>
      <c r="G5997">
        <v>2007</v>
      </c>
      <c r="H5997" t="s">
        <v>690</v>
      </c>
      <c r="I5997">
        <f>Sheet1!$G$30/VLOOKUP(G5997,Sheet1!$A$2:$M$30,MATCH(data!F5997,Sheet1!$A$2:$M$2,0),0)*D5997</f>
        <v>58548.109205689776</v>
      </c>
    </row>
    <row r="5998" spans="1:9" x14ac:dyDescent="0.2">
      <c r="A5998" s="1">
        <v>39374</v>
      </c>
      <c r="B5998" t="s">
        <v>5969</v>
      </c>
      <c r="C5998" t="s">
        <v>14</v>
      </c>
      <c r="D5998">
        <v>20469</v>
      </c>
      <c r="E5998">
        <v>19</v>
      </c>
      <c r="F5998">
        <v>10</v>
      </c>
      <c r="G5998">
        <v>2007</v>
      </c>
      <c r="H5998" t="s">
        <v>690</v>
      </c>
      <c r="I5998">
        <f>Sheet1!$G$30/VLOOKUP(G5998,Sheet1!$A$2:$M$30,MATCH(data!F5998,Sheet1!$A$2:$M$2,0),0)*D5998</f>
        <v>23997.702143240036</v>
      </c>
    </row>
    <row r="5999" spans="1:9" x14ac:dyDescent="0.2">
      <c r="A5999" s="1">
        <v>39374</v>
      </c>
      <c r="B5999" t="s">
        <v>5970</v>
      </c>
      <c r="C5999" t="s">
        <v>9</v>
      </c>
      <c r="D5999">
        <v>37895</v>
      </c>
      <c r="E5999">
        <v>19</v>
      </c>
      <c r="F5999">
        <v>10</v>
      </c>
      <c r="G5999">
        <v>2007</v>
      </c>
      <c r="H5999" t="s">
        <v>690</v>
      </c>
      <c r="I5999">
        <f>Sheet1!$G$30/VLOOKUP(G5999,Sheet1!$A$2:$M$30,MATCH(data!F5999,Sheet1!$A$2:$M$2,0),0)*D5999</f>
        <v>44427.813899950219</v>
      </c>
    </row>
    <row r="6000" spans="1:9" x14ac:dyDescent="0.2">
      <c r="A6000" s="1">
        <v>39374</v>
      </c>
      <c r="B6000" t="s">
        <v>5971</v>
      </c>
      <c r="C6000" t="s">
        <v>9</v>
      </c>
      <c r="D6000">
        <v>728</v>
      </c>
      <c r="E6000">
        <v>19</v>
      </c>
      <c r="F6000">
        <v>10</v>
      </c>
      <c r="G6000">
        <v>2007</v>
      </c>
      <c r="H6000" t="s">
        <v>690</v>
      </c>
      <c r="I6000">
        <f>Sheet1!$G$30/VLOOKUP(G6000,Sheet1!$A$2:$M$30,MATCH(data!F6000,Sheet1!$A$2:$M$2,0),0)*D6000</f>
        <v>853.5017421602787</v>
      </c>
    </row>
    <row r="6001" spans="1:9" x14ac:dyDescent="0.2">
      <c r="A6001" s="1">
        <v>39374</v>
      </c>
      <c r="B6001" t="s">
        <v>5972</v>
      </c>
      <c r="C6001" t="s">
        <v>20</v>
      </c>
      <c r="D6001">
        <v>9736045</v>
      </c>
      <c r="E6001">
        <v>19</v>
      </c>
      <c r="F6001">
        <v>10</v>
      </c>
      <c r="G6001">
        <v>2007</v>
      </c>
      <c r="H6001" t="s">
        <v>690</v>
      </c>
      <c r="I6001">
        <f>Sheet1!$G$30/VLOOKUP(G6001,Sheet1!$A$2:$M$30,MATCH(data!F6001,Sheet1!$A$2:$M$2,0),0)*D6001</f>
        <v>11414466.166553393</v>
      </c>
    </row>
    <row r="6002" spans="1:9" x14ac:dyDescent="0.2">
      <c r="A6002" s="1">
        <v>39374</v>
      </c>
      <c r="B6002" t="s">
        <v>5973</v>
      </c>
      <c r="C6002" t="s">
        <v>9</v>
      </c>
      <c r="D6002">
        <v>101440</v>
      </c>
      <c r="E6002">
        <v>19</v>
      </c>
      <c r="F6002">
        <v>10</v>
      </c>
      <c r="G6002">
        <v>2007</v>
      </c>
      <c r="H6002" t="s">
        <v>690</v>
      </c>
      <c r="I6002">
        <f>Sheet1!$G$30/VLOOKUP(G6002,Sheet1!$A$2:$M$30,MATCH(data!F6002,Sheet1!$A$2:$M$2,0),0)*D6002</f>
        <v>118927.49550101467</v>
      </c>
    </row>
    <row r="6003" spans="1:9" x14ac:dyDescent="0.2">
      <c r="A6003" s="1">
        <v>39374</v>
      </c>
      <c r="B6003" t="s">
        <v>5974</v>
      </c>
      <c r="C6003" t="s">
        <v>20</v>
      </c>
      <c r="D6003">
        <v>817935</v>
      </c>
      <c r="E6003">
        <v>19</v>
      </c>
      <c r="F6003">
        <v>10</v>
      </c>
      <c r="G6003">
        <v>2007</v>
      </c>
      <c r="H6003" t="s">
        <v>690</v>
      </c>
      <c r="I6003">
        <f>Sheet1!$G$30/VLOOKUP(G6003,Sheet1!$A$2:$M$30,MATCH(data!F6003,Sheet1!$A$2:$M$2,0),0)*D6003</f>
        <v>958940.86191465321</v>
      </c>
    </row>
    <row r="6004" spans="1:9" x14ac:dyDescent="0.2">
      <c r="A6004" s="1">
        <v>39374</v>
      </c>
      <c r="B6004" t="s">
        <v>5975</v>
      </c>
      <c r="C6004" t="s">
        <v>51</v>
      </c>
      <c r="D6004">
        <v>952820</v>
      </c>
      <c r="E6004">
        <v>19</v>
      </c>
      <c r="F6004">
        <v>10</v>
      </c>
      <c r="G6004">
        <v>2007</v>
      </c>
      <c r="H6004" t="s">
        <v>690</v>
      </c>
      <c r="I6004">
        <f>Sheet1!$G$30/VLOOKUP(G6004,Sheet1!$A$2:$M$30,MATCH(data!F6004,Sheet1!$A$2:$M$2,0),0)*D6004</f>
        <v>1117079.0246774131</v>
      </c>
    </row>
    <row r="6005" spans="1:9" x14ac:dyDescent="0.2">
      <c r="A6005" s="1">
        <v>39374</v>
      </c>
      <c r="B6005" t="s">
        <v>5976</v>
      </c>
      <c r="C6005" t="s">
        <v>9</v>
      </c>
      <c r="D6005">
        <v>3287315</v>
      </c>
      <c r="E6005">
        <v>19</v>
      </c>
      <c r="F6005">
        <v>10</v>
      </c>
      <c r="G6005">
        <v>2007</v>
      </c>
      <c r="H6005" t="s">
        <v>690</v>
      </c>
      <c r="I6005">
        <f>Sheet1!$G$30/VLOOKUP(G6005,Sheet1!$A$2:$M$30,MATCH(data!F6005,Sheet1!$A$2:$M$2,0),0)*D6005</f>
        <v>3854023.4608923304</v>
      </c>
    </row>
    <row r="6006" spans="1:9" x14ac:dyDescent="0.2">
      <c r="A6006" s="1">
        <v>39374</v>
      </c>
      <c r="B6006" t="s">
        <v>5977</v>
      </c>
      <c r="C6006" t="s">
        <v>37</v>
      </c>
      <c r="D6006">
        <v>446165</v>
      </c>
      <c r="E6006">
        <v>19</v>
      </c>
      <c r="F6006">
        <v>10</v>
      </c>
      <c r="G6006">
        <v>2007</v>
      </c>
      <c r="H6006" t="s">
        <v>690</v>
      </c>
      <c r="I6006">
        <f>Sheet1!$G$30/VLOOKUP(G6006,Sheet1!$A$2:$M$30,MATCH(data!F6006,Sheet1!$A$2:$M$2,0),0)*D6006</f>
        <v>523080.50108645705</v>
      </c>
    </row>
    <row r="6007" spans="1:9" x14ac:dyDescent="0.2">
      <c r="A6007" s="1">
        <v>39375</v>
      </c>
      <c r="B6007" t="s">
        <v>5978</v>
      </c>
      <c r="C6007" t="s">
        <v>18</v>
      </c>
      <c r="D6007">
        <v>47642963</v>
      </c>
      <c r="E6007">
        <v>20</v>
      </c>
      <c r="F6007">
        <v>10</v>
      </c>
      <c r="G6007">
        <v>2007</v>
      </c>
      <c r="H6007" t="s">
        <v>690</v>
      </c>
      <c r="I6007">
        <f>Sheet1!$G$30/VLOOKUP(G6007,Sheet1!$A$2:$M$30,MATCH(data!F6007,Sheet1!$A$2:$M$2,0),0)*D6007</f>
        <v>55856252.640353985</v>
      </c>
    </row>
    <row r="6008" spans="1:9" x14ac:dyDescent="0.2">
      <c r="A6008" s="1">
        <v>39379</v>
      </c>
      <c r="B6008" t="s">
        <v>5979</v>
      </c>
      <c r="C6008" t="s">
        <v>14</v>
      </c>
      <c r="D6008">
        <v>67500</v>
      </c>
      <c r="E6008">
        <v>24</v>
      </c>
      <c r="F6008">
        <v>10</v>
      </c>
      <c r="G6008">
        <v>2007</v>
      </c>
      <c r="H6008" t="s">
        <v>690</v>
      </c>
      <c r="I6008">
        <f>Sheet1!$G$30/VLOOKUP(G6008,Sheet1!$A$2:$M$30,MATCH(data!F6008,Sheet1!$A$2:$M$2,0),0)*D6008</f>
        <v>79136.493950300573</v>
      </c>
    </row>
    <row r="6009" spans="1:9" x14ac:dyDescent="0.2">
      <c r="A6009" s="1">
        <v>39381</v>
      </c>
      <c r="B6009" t="s">
        <v>5980</v>
      </c>
      <c r="C6009" t="s">
        <v>9</v>
      </c>
      <c r="D6009">
        <v>7085511</v>
      </c>
      <c r="E6009">
        <v>26</v>
      </c>
      <c r="F6009">
        <v>10</v>
      </c>
      <c r="G6009">
        <v>2007</v>
      </c>
      <c r="H6009" t="s">
        <v>690</v>
      </c>
      <c r="I6009">
        <f>Sheet1!$G$30/VLOOKUP(G6009,Sheet1!$A$2:$M$30,MATCH(data!F6009,Sheet1!$A$2:$M$2,0),0)*D6009</f>
        <v>8306999.9760931572</v>
      </c>
    </row>
    <row r="6010" spans="1:9" x14ac:dyDescent="0.2">
      <c r="A6010" s="1">
        <v>39381</v>
      </c>
      <c r="B6010" t="s">
        <v>5981</v>
      </c>
      <c r="C6010" t="s">
        <v>9</v>
      </c>
      <c r="D6010">
        <v>8093373</v>
      </c>
      <c r="E6010">
        <v>26</v>
      </c>
      <c r="F6010">
        <v>10</v>
      </c>
      <c r="G6010">
        <v>2007</v>
      </c>
      <c r="H6010" t="s">
        <v>690</v>
      </c>
      <c r="I6010">
        <f>Sheet1!$G$30/VLOOKUP(G6010,Sheet1!$A$2:$M$30,MATCH(data!F6010,Sheet1!$A$2:$M$2,0),0)*D6010</f>
        <v>9488609.8289189022</v>
      </c>
    </row>
    <row r="6011" spans="1:9" x14ac:dyDescent="0.2">
      <c r="A6011" s="1">
        <v>39381</v>
      </c>
      <c r="B6011" t="s">
        <v>5982</v>
      </c>
      <c r="C6011" t="s">
        <v>9</v>
      </c>
      <c r="D6011">
        <v>6900</v>
      </c>
      <c r="E6011">
        <v>26</v>
      </c>
      <c r="F6011">
        <v>10</v>
      </c>
      <c r="G6011">
        <v>2007</v>
      </c>
      <c r="H6011" t="s">
        <v>690</v>
      </c>
      <c r="I6011">
        <f>Sheet1!$G$30/VLOOKUP(G6011,Sheet1!$A$2:$M$30,MATCH(data!F6011,Sheet1!$A$2:$M$2,0),0)*D6011</f>
        <v>8089.5082704751694</v>
      </c>
    </row>
    <row r="6012" spans="1:9" x14ac:dyDescent="0.2">
      <c r="A6012" s="1">
        <v>39381</v>
      </c>
      <c r="B6012" t="s">
        <v>5983</v>
      </c>
      <c r="C6012" t="s">
        <v>14</v>
      </c>
      <c r="D6012">
        <v>108807</v>
      </c>
      <c r="E6012">
        <v>26</v>
      </c>
      <c r="F6012">
        <v>10</v>
      </c>
      <c r="G6012">
        <v>2007</v>
      </c>
      <c r="H6012" t="s">
        <v>690</v>
      </c>
      <c r="I6012">
        <f>Sheet1!$G$30/VLOOKUP(G6012,Sheet1!$A$2:$M$30,MATCH(data!F6012,Sheet1!$A$2:$M$2,0),0)*D6012</f>
        <v>127564.51107037561</v>
      </c>
    </row>
    <row r="6013" spans="1:9" x14ac:dyDescent="0.2">
      <c r="A6013" s="1">
        <v>39381</v>
      </c>
      <c r="B6013" t="s">
        <v>5984</v>
      </c>
      <c r="C6013" t="s">
        <v>14</v>
      </c>
      <c r="D6013">
        <v>103590</v>
      </c>
      <c r="E6013">
        <v>26</v>
      </c>
      <c r="F6013">
        <v>10</v>
      </c>
      <c r="G6013">
        <v>2007</v>
      </c>
      <c r="H6013" t="s">
        <v>690</v>
      </c>
      <c r="I6013">
        <f>Sheet1!$G$30/VLOOKUP(G6013,Sheet1!$A$2:$M$30,MATCH(data!F6013,Sheet1!$A$2:$M$2,0),0)*D6013</f>
        <v>121448.1393823946</v>
      </c>
    </row>
    <row r="6014" spans="1:9" x14ac:dyDescent="0.2">
      <c r="A6014" s="1">
        <v>39381</v>
      </c>
      <c r="B6014" t="s">
        <v>5985</v>
      </c>
      <c r="C6014" t="s">
        <v>9</v>
      </c>
      <c r="D6014">
        <v>153205</v>
      </c>
      <c r="E6014">
        <v>26</v>
      </c>
      <c r="F6014">
        <v>10</v>
      </c>
      <c r="G6014">
        <v>2007</v>
      </c>
      <c r="H6014" t="s">
        <v>690</v>
      </c>
      <c r="I6014">
        <f>Sheet1!$G$30/VLOOKUP(G6014,Sheet1!$A$2:$M$30,MATCH(data!F6014,Sheet1!$A$2:$M$2,0),0)*D6014</f>
        <v>179616.39341712295</v>
      </c>
    </row>
    <row r="6015" spans="1:9" x14ac:dyDescent="0.2">
      <c r="A6015" s="1">
        <v>39381</v>
      </c>
      <c r="B6015" t="s">
        <v>5986</v>
      </c>
      <c r="C6015" t="s">
        <v>9</v>
      </c>
      <c r="D6015">
        <v>22136</v>
      </c>
      <c r="E6015">
        <v>26</v>
      </c>
      <c r="F6015">
        <v>10</v>
      </c>
      <c r="G6015">
        <v>2007</v>
      </c>
      <c r="H6015" t="s">
        <v>690</v>
      </c>
      <c r="I6015">
        <f>Sheet1!$G$30/VLOOKUP(G6015,Sheet1!$A$2:$M$30,MATCH(data!F6015,Sheet1!$A$2:$M$2,0),0)*D6015</f>
        <v>25952.080445686715</v>
      </c>
    </row>
    <row r="6016" spans="1:9" x14ac:dyDescent="0.2">
      <c r="A6016" s="1">
        <v>39381</v>
      </c>
      <c r="B6016" t="s">
        <v>5987</v>
      </c>
      <c r="C6016" t="s">
        <v>12</v>
      </c>
      <c r="D6016">
        <v>63300095</v>
      </c>
      <c r="E6016">
        <v>26</v>
      </c>
      <c r="F6016">
        <v>10</v>
      </c>
      <c r="G6016">
        <v>2007</v>
      </c>
      <c r="H6016" t="s">
        <v>690</v>
      </c>
      <c r="I6016">
        <f>Sheet1!$G$30/VLOOKUP(G6016,Sheet1!$A$2:$M$30,MATCH(data!F6016,Sheet1!$A$2:$M$2,0),0)*D6016</f>
        <v>74212556.815125197</v>
      </c>
    </row>
    <row r="6017" spans="1:9" x14ac:dyDescent="0.2">
      <c r="A6017" s="1">
        <v>39381</v>
      </c>
      <c r="B6017" t="s">
        <v>5988</v>
      </c>
      <c r="C6017" t="s">
        <v>37</v>
      </c>
      <c r="D6017">
        <v>6273</v>
      </c>
      <c r="E6017">
        <v>26</v>
      </c>
      <c r="F6017">
        <v>10</v>
      </c>
      <c r="G6017">
        <v>2007</v>
      </c>
      <c r="H6017" t="s">
        <v>690</v>
      </c>
      <c r="I6017">
        <f>Sheet1!$G$30/VLOOKUP(G6017,Sheet1!$A$2:$M$30,MATCH(data!F6017,Sheet1!$A$2:$M$2,0),0)*D6017</f>
        <v>7354.4181711145993</v>
      </c>
    </row>
    <row r="6018" spans="1:9" x14ac:dyDescent="0.2">
      <c r="A6018" s="1">
        <v>39381</v>
      </c>
      <c r="B6018" t="s">
        <v>5989</v>
      </c>
      <c r="C6018" t="s">
        <v>14</v>
      </c>
      <c r="D6018">
        <v>840987</v>
      </c>
      <c r="E6018">
        <v>26</v>
      </c>
      <c r="F6018">
        <v>10</v>
      </c>
      <c r="G6018">
        <v>2007</v>
      </c>
      <c r="H6018" t="s">
        <v>690</v>
      </c>
      <c r="I6018">
        <f>Sheet1!$G$30/VLOOKUP(G6018,Sheet1!$A$2:$M$30,MATCH(data!F6018,Sheet1!$A$2:$M$2,0),0)*D6018</f>
        <v>985966.85389305814</v>
      </c>
    </row>
    <row r="6019" spans="1:9" x14ac:dyDescent="0.2">
      <c r="A6019" s="1">
        <v>39388</v>
      </c>
      <c r="B6019" t="s">
        <v>5990</v>
      </c>
      <c r="C6019" t="s">
        <v>9</v>
      </c>
      <c r="D6019">
        <v>130164645</v>
      </c>
      <c r="E6019">
        <v>2</v>
      </c>
      <c r="F6019">
        <v>11</v>
      </c>
      <c r="G6019">
        <v>2007</v>
      </c>
      <c r="H6019" t="s">
        <v>690</v>
      </c>
      <c r="I6019">
        <f>Sheet1!$G$30/VLOOKUP(G6019,Sheet1!$A$2:$M$30,MATCH(data!F6019,Sheet1!$A$2:$M$2,0),0)*D6019</f>
        <v>151702996.122197</v>
      </c>
    </row>
    <row r="6020" spans="1:9" x14ac:dyDescent="0.2">
      <c r="A6020" s="1">
        <v>39388</v>
      </c>
      <c r="B6020" t="s">
        <v>5991</v>
      </c>
      <c r="C6020" t="s">
        <v>37</v>
      </c>
      <c r="D6020">
        <v>126631277</v>
      </c>
      <c r="E6020">
        <v>2</v>
      </c>
      <c r="F6020">
        <v>11</v>
      </c>
      <c r="G6020">
        <v>2007</v>
      </c>
      <c r="H6020" t="s">
        <v>690</v>
      </c>
      <c r="I6020">
        <f>Sheet1!$G$30/VLOOKUP(G6020,Sheet1!$A$2:$M$30,MATCH(data!F6020,Sheet1!$A$2:$M$2,0),0)*D6020</f>
        <v>147584961.52069446</v>
      </c>
    </row>
    <row r="6021" spans="1:9" x14ac:dyDescent="0.2">
      <c r="A6021" s="1">
        <v>39388</v>
      </c>
      <c r="B6021" t="s">
        <v>5992</v>
      </c>
      <c r="C6021" t="s">
        <v>9</v>
      </c>
      <c r="D6021">
        <v>60910</v>
      </c>
      <c r="E6021">
        <v>2</v>
      </c>
      <c r="F6021">
        <v>11</v>
      </c>
      <c r="G6021">
        <v>2007</v>
      </c>
      <c r="H6021" t="s">
        <v>690</v>
      </c>
      <c r="I6021">
        <f>Sheet1!$G$30/VLOOKUP(G6021,Sheet1!$A$2:$M$30,MATCH(data!F6021,Sheet1!$A$2:$M$2,0),0)*D6021</f>
        <v>70988.781122577639</v>
      </c>
    </row>
    <row r="6022" spans="1:9" x14ac:dyDescent="0.2">
      <c r="A6022" s="1">
        <v>39388</v>
      </c>
      <c r="B6022" t="s">
        <v>5993</v>
      </c>
      <c r="C6022" t="s">
        <v>14</v>
      </c>
      <c r="D6022">
        <v>109107</v>
      </c>
      <c r="E6022">
        <v>2</v>
      </c>
      <c r="F6022">
        <v>11</v>
      </c>
      <c r="G6022">
        <v>2007</v>
      </c>
      <c r="H6022" t="s">
        <v>690</v>
      </c>
      <c r="I6022">
        <f>Sheet1!$G$30/VLOOKUP(G6022,Sheet1!$A$2:$M$30,MATCH(data!F6022,Sheet1!$A$2:$M$2,0),0)*D6022</f>
        <v>127160.94142080247</v>
      </c>
    </row>
    <row r="6023" spans="1:9" x14ac:dyDescent="0.2">
      <c r="A6023" s="1">
        <v>39388</v>
      </c>
      <c r="B6023" t="s">
        <v>5994</v>
      </c>
      <c r="C6023" t="s">
        <v>37</v>
      </c>
      <c r="D6023">
        <v>11204</v>
      </c>
      <c r="E6023">
        <v>2</v>
      </c>
      <c r="F6023">
        <v>11</v>
      </c>
      <c r="G6023">
        <v>2007</v>
      </c>
      <c r="H6023" t="s">
        <v>690</v>
      </c>
      <c r="I6023">
        <f>Sheet1!$G$30/VLOOKUP(G6023,Sheet1!$A$2:$M$30,MATCH(data!F6023,Sheet1!$A$2:$M$2,0),0)*D6023</f>
        <v>13057.92650956099</v>
      </c>
    </row>
    <row r="6024" spans="1:9" x14ac:dyDescent="0.2">
      <c r="A6024" s="1">
        <v>39388</v>
      </c>
      <c r="B6024" t="s">
        <v>5995</v>
      </c>
      <c r="C6024" t="s">
        <v>14</v>
      </c>
      <c r="D6024">
        <v>248182</v>
      </c>
      <c r="E6024">
        <v>2</v>
      </c>
      <c r="F6024">
        <v>11</v>
      </c>
      <c r="G6024">
        <v>2007</v>
      </c>
      <c r="H6024" t="s">
        <v>690</v>
      </c>
      <c r="I6024">
        <f>Sheet1!$G$30/VLOOKUP(G6024,Sheet1!$A$2:$M$30,MATCH(data!F6024,Sheet1!$A$2:$M$2,0),0)*D6024</f>
        <v>289248.68948552886</v>
      </c>
    </row>
    <row r="6025" spans="1:9" x14ac:dyDescent="0.2">
      <c r="A6025" s="1">
        <v>39388</v>
      </c>
      <c r="B6025" t="s">
        <v>5996</v>
      </c>
      <c r="C6025" t="s">
        <v>9</v>
      </c>
      <c r="D6025">
        <v>7500310</v>
      </c>
      <c r="E6025">
        <v>2</v>
      </c>
      <c r="F6025">
        <v>11</v>
      </c>
      <c r="G6025">
        <v>2007</v>
      </c>
      <c r="H6025" t="s">
        <v>690</v>
      </c>
      <c r="I6025">
        <f>Sheet1!$G$30/VLOOKUP(G6025,Sheet1!$A$2:$M$30,MATCH(data!F6025,Sheet1!$A$2:$M$2,0),0)*D6025</f>
        <v>8741386.7171479277</v>
      </c>
    </row>
    <row r="6026" spans="1:9" x14ac:dyDescent="0.2">
      <c r="A6026" s="1">
        <v>39388</v>
      </c>
      <c r="B6026" t="s">
        <v>5997</v>
      </c>
      <c r="C6026" t="s">
        <v>14</v>
      </c>
      <c r="D6026">
        <v>7075</v>
      </c>
      <c r="E6026">
        <v>2</v>
      </c>
      <c r="F6026">
        <v>11</v>
      </c>
      <c r="G6026">
        <v>2007</v>
      </c>
      <c r="H6026" t="s">
        <v>690</v>
      </c>
      <c r="I6026">
        <f>Sheet1!$G$30/VLOOKUP(G6026,Sheet1!$A$2:$M$30,MATCH(data!F6026,Sheet1!$A$2:$M$2,0),0)*D6026</f>
        <v>8245.7006475494472</v>
      </c>
    </row>
    <row r="6027" spans="1:9" x14ac:dyDescent="0.2">
      <c r="A6027" s="1">
        <v>39388</v>
      </c>
      <c r="B6027" t="s">
        <v>5998</v>
      </c>
      <c r="C6027" t="s">
        <v>9</v>
      </c>
      <c r="D6027">
        <v>222555</v>
      </c>
      <c r="E6027">
        <v>2</v>
      </c>
      <c r="F6027">
        <v>11</v>
      </c>
      <c r="G6027">
        <v>2007</v>
      </c>
      <c r="H6027" t="s">
        <v>690</v>
      </c>
      <c r="I6027">
        <f>Sheet1!$G$30/VLOOKUP(G6027,Sheet1!$A$2:$M$30,MATCH(data!F6027,Sheet1!$A$2:$M$2,0),0)*D6027</f>
        <v>259381.18835552892</v>
      </c>
    </row>
    <row r="6028" spans="1:9" x14ac:dyDescent="0.2">
      <c r="A6028" s="1">
        <v>39388</v>
      </c>
      <c r="B6028" t="s">
        <v>5999</v>
      </c>
      <c r="C6028" t="s">
        <v>9</v>
      </c>
      <c r="D6028">
        <v>33183</v>
      </c>
      <c r="E6028">
        <v>2</v>
      </c>
      <c r="F6028">
        <v>11</v>
      </c>
      <c r="G6028">
        <v>2007</v>
      </c>
      <c r="H6028" t="s">
        <v>690</v>
      </c>
      <c r="I6028">
        <f>Sheet1!$G$30/VLOOKUP(G6028,Sheet1!$A$2:$M$30,MATCH(data!F6028,Sheet1!$A$2:$M$2,0),0)*D6028</f>
        <v>38673.792874577142</v>
      </c>
    </row>
    <row r="6029" spans="1:9" x14ac:dyDescent="0.2">
      <c r="A6029" s="1">
        <v>39392</v>
      </c>
      <c r="B6029" t="s">
        <v>6000</v>
      </c>
      <c r="C6029" t="s">
        <v>79</v>
      </c>
      <c r="D6029">
        <v>35000</v>
      </c>
      <c r="E6029">
        <v>6</v>
      </c>
      <c r="F6029">
        <v>11</v>
      </c>
      <c r="G6029">
        <v>2007</v>
      </c>
      <c r="H6029" t="s">
        <v>690</v>
      </c>
      <c r="I6029">
        <f>Sheet1!$G$30/VLOOKUP(G6029,Sheet1!$A$2:$M$30,MATCH(data!F6029,Sheet1!$A$2:$M$2,0),0)*D6029</f>
        <v>40791.451966675711</v>
      </c>
    </row>
    <row r="6030" spans="1:9" x14ac:dyDescent="0.2">
      <c r="A6030" s="1">
        <v>39393</v>
      </c>
      <c r="B6030" t="s">
        <v>6001</v>
      </c>
      <c r="C6030" t="s">
        <v>9</v>
      </c>
      <c r="D6030">
        <v>15078</v>
      </c>
      <c r="E6030">
        <v>7</v>
      </c>
      <c r="F6030">
        <v>11</v>
      </c>
      <c r="G6030">
        <v>2007</v>
      </c>
      <c r="H6030" t="s">
        <v>690</v>
      </c>
      <c r="I6030">
        <f>Sheet1!$G$30/VLOOKUP(G6030,Sheet1!$A$2:$M$30,MATCH(data!F6030,Sheet1!$A$2:$M$2,0),0)*D6030</f>
        <v>17572.957507243897</v>
      </c>
    </row>
    <row r="6031" spans="1:9" x14ac:dyDescent="0.2">
      <c r="A6031" s="1">
        <v>39395</v>
      </c>
      <c r="B6031" t="s">
        <v>6002</v>
      </c>
      <c r="C6031" t="s">
        <v>12</v>
      </c>
      <c r="D6031">
        <v>874635</v>
      </c>
      <c r="E6031">
        <v>9</v>
      </c>
      <c r="F6031">
        <v>11</v>
      </c>
      <c r="G6031">
        <v>2007</v>
      </c>
      <c r="H6031" t="s">
        <v>690</v>
      </c>
      <c r="I6031">
        <f>Sheet1!$G$30/VLOOKUP(G6031,Sheet1!$A$2:$M$30,MATCH(data!F6031,Sheet1!$A$2:$M$2,0),0)*D6031</f>
        <v>1019360.9025963831</v>
      </c>
    </row>
    <row r="6032" spans="1:9" x14ac:dyDescent="0.2">
      <c r="A6032" s="1">
        <v>39395</v>
      </c>
      <c r="B6032" t="s">
        <v>6003</v>
      </c>
      <c r="C6032" t="s">
        <v>9</v>
      </c>
      <c r="D6032">
        <v>5474</v>
      </c>
      <c r="E6032">
        <v>9</v>
      </c>
      <c r="F6032">
        <v>11</v>
      </c>
      <c r="G6032">
        <v>2007</v>
      </c>
      <c r="H6032" t="s">
        <v>690</v>
      </c>
      <c r="I6032">
        <f>Sheet1!$G$30/VLOOKUP(G6032,Sheet1!$A$2:$M$30,MATCH(data!F6032,Sheet1!$A$2:$M$2,0),0)*D6032</f>
        <v>6379.7830875880809</v>
      </c>
    </row>
    <row r="6033" spans="1:9" x14ac:dyDescent="0.2">
      <c r="A6033" s="1">
        <v>39395</v>
      </c>
      <c r="B6033" t="s">
        <v>6004</v>
      </c>
      <c r="C6033" t="s">
        <v>37</v>
      </c>
      <c r="D6033">
        <v>78566</v>
      </c>
      <c r="E6033">
        <v>9</v>
      </c>
      <c r="F6033">
        <v>11</v>
      </c>
      <c r="G6033">
        <v>2007</v>
      </c>
      <c r="H6033" t="s">
        <v>690</v>
      </c>
      <c r="I6033">
        <f>Sheet1!$G$30/VLOOKUP(G6033,Sheet1!$A$2:$M$30,MATCH(data!F6033,Sheet1!$A$2:$M$2,0),0)*D6033</f>
        <v>91566.320434681242</v>
      </c>
    </row>
    <row r="6034" spans="1:9" x14ac:dyDescent="0.2">
      <c r="A6034" s="1">
        <v>39395</v>
      </c>
      <c r="B6034" t="s">
        <v>6005</v>
      </c>
      <c r="C6034" t="s">
        <v>37</v>
      </c>
      <c r="D6034">
        <v>72006777</v>
      </c>
      <c r="E6034">
        <v>9</v>
      </c>
      <c r="F6034">
        <v>11</v>
      </c>
      <c r="G6034">
        <v>2007</v>
      </c>
      <c r="H6034" t="s">
        <v>690</v>
      </c>
      <c r="I6034">
        <f>Sheet1!$G$30/VLOOKUP(G6034,Sheet1!$A$2:$M$30,MATCH(data!F6034,Sheet1!$A$2:$M$2,0),0)*D6034</f>
        <v>83921742.43630369</v>
      </c>
    </row>
    <row r="6035" spans="1:9" x14ac:dyDescent="0.2">
      <c r="A6035" s="1">
        <v>39395</v>
      </c>
      <c r="B6035" t="s">
        <v>6006</v>
      </c>
      <c r="C6035" t="s">
        <v>9</v>
      </c>
      <c r="D6035">
        <v>163069</v>
      </c>
      <c r="E6035">
        <v>9</v>
      </c>
      <c r="F6035">
        <v>11</v>
      </c>
      <c r="G6035">
        <v>2007</v>
      </c>
      <c r="H6035" t="s">
        <v>690</v>
      </c>
      <c r="I6035">
        <f>Sheet1!$G$30/VLOOKUP(G6035,Sheet1!$A$2:$M$30,MATCH(data!F6035,Sheet1!$A$2:$M$2,0),0)*D6035</f>
        <v>190052.03659296688</v>
      </c>
    </row>
    <row r="6036" spans="1:9" x14ac:dyDescent="0.2">
      <c r="A6036" s="1">
        <v>39395</v>
      </c>
      <c r="B6036" t="s">
        <v>6007</v>
      </c>
      <c r="C6036" t="s">
        <v>37</v>
      </c>
      <c r="D6036">
        <v>12010</v>
      </c>
      <c r="E6036">
        <v>9</v>
      </c>
      <c r="F6036">
        <v>11</v>
      </c>
      <c r="G6036">
        <v>2007</v>
      </c>
      <c r="H6036" t="s">
        <v>690</v>
      </c>
      <c r="I6036">
        <f>Sheet1!$G$30/VLOOKUP(G6036,Sheet1!$A$2:$M$30,MATCH(data!F6036,Sheet1!$A$2:$M$2,0),0)*D6036</f>
        <v>13997.295374850721</v>
      </c>
    </row>
    <row r="6037" spans="1:9" x14ac:dyDescent="0.2">
      <c r="A6037" s="1">
        <v>39395</v>
      </c>
      <c r="B6037" t="s">
        <v>6008</v>
      </c>
      <c r="C6037" t="s">
        <v>79</v>
      </c>
      <c r="D6037">
        <v>40227</v>
      </c>
      <c r="E6037">
        <v>9</v>
      </c>
      <c r="F6037">
        <v>11</v>
      </c>
      <c r="G6037">
        <v>2007</v>
      </c>
      <c r="H6037" t="s">
        <v>690</v>
      </c>
      <c r="I6037">
        <f>Sheet1!$G$30/VLOOKUP(G6037,Sheet1!$A$2:$M$30,MATCH(data!F6037,Sheet1!$A$2:$M$2,0),0)*D6037</f>
        <v>46883.363950384679</v>
      </c>
    </row>
    <row r="6038" spans="1:9" x14ac:dyDescent="0.2">
      <c r="A6038" s="1">
        <v>39395</v>
      </c>
      <c r="B6038" t="s">
        <v>6009</v>
      </c>
      <c r="C6038" t="s">
        <v>9</v>
      </c>
      <c r="D6038">
        <v>14998070</v>
      </c>
      <c r="E6038">
        <v>9</v>
      </c>
      <c r="F6038">
        <v>11</v>
      </c>
      <c r="G6038">
        <v>2007</v>
      </c>
      <c r="H6038" t="s">
        <v>690</v>
      </c>
      <c r="I6038">
        <f>Sheet1!$G$30/VLOOKUP(G6038,Sheet1!$A$2:$M$30,MATCH(data!F6038,Sheet1!$A$2:$M$2,0),0)*D6038</f>
        <v>17479801.48565257</v>
      </c>
    </row>
    <row r="6039" spans="1:9" x14ac:dyDescent="0.2">
      <c r="A6039" s="1">
        <v>39395</v>
      </c>
      <c r="B6039" t="s">
        <v>6010</v>
      </c>
      <c r="C6039" t="s">
        <v>31</v>
      </c>
      <c r="D6039">
        <v>74273505</v>
      </c>
      <c r="E6039">
        <v>9</v>
      </c>
      <c r="F6039">
        <v>11</v>
      </c>
      <c r="G6039">
        <v>2007</v>
      </c>
      <c r="H6039" t="s">
        <v>690</v>
      </c>
      <c r="I6039">
        <f>Sheet1!$G$30/VLOOKUP(G6039,Sheet1!$A$2:$M$30,MATCH(data!F6039,Sheet1!$A$2:$M$2,0),0)*D6039</f>
        <v>86563546.045832798</v>
      </c>
    </row>
    <row r="6040" spans="1:9" x14ac:dyDescent="0.2">
      <c r="A6040" s="1">
        <v>39395</v>
      </c>
      <c r="B6040" t="s">
        <v>6011</v>
      </c>
      <c r="C6040" t="s">
        <v>9</v>
      </c>
      <c r="D6040">
        <v>3597372</v>
      </c>
      <c r="E6040">
        <v>9</v>
      </c>
      <c r="F6040">
        <v>11</v>
      </c>
      <c r="G6040">
        <v>2007</v>
      </c>
      <c r="H6040" t="s">
        <v>690</v>
      </c>
      <c r="I6040">
        <f>Sheet1!$G$30/VLOOKUP(G6040,Sheet1!$A$2:$M$30,MATCH(data!F6040,Sheet1!$A$2:$M$2,0),0)*D6040</f>
        <v>4192629.346978975</v>
      </c>
    </row>
    <row r="6041" spans="1:9" x14ac:dyDescent="0.2">
      <c r="A6041" s="1">
        <v>39395</v>
      </c>
      <c r="B6041" t="s">
        <v>6012</v>
      </c>
      <c r="C6041" t="s">
        <v>12</v>
      </c>
      <c r="D6041">
        <v>6348315</v>
      </c>
      <c r="E6041">
        <v>9</v>
      </c>
      <c r="F6041">
        <v>11</v>
      </c>
      <c r="G6041">
        <v>2007</v>
      </c>
      <c r="H6041" t="s">
        <v>690</v>
      </c>
      <c r="I6041">
        <f>Sheet1!$G$30/VLOOKUP(G6041,Sheet1!$A$2:$M$30,MATCH(data!F6041,Sheet1!$A$2:$M$2,0),0)*D6041</f>
        <v>7398771.039766483</v>
      </c>
    </row>
    <row r="6042" spans="1:9" x14ac:dyDescent="0.2">
      <c r="A6042" s="1">
        <v>39395</v>
      </c>
      <c r="B6042" t="s">
        <v>6013</v>
      </c>
      <c r="C6042" t="s">
        <v>9</v>
      </c>
      <c r="D6042">
        <v>885574</v>
      </c>
      <c r="E6042">
        <v>9</v>
      </c>
      <c r="F6042">
        <v>11</v>
      </c>
      <c r="G6042">
        <v>2007</v>
      </c>
      <c r="H6042" t="s">
        <v>690</v>
      </c>
      <c r="I6042">
        <f>Sheet1!$G$30/VLOOKUP(G6042,Sheet1!$A$2:$M$30,MATCH(data!F6042,Sheet1!$A$2:$M$2,0),0)*D6042</f>
        <v>1032109.9795410535</v>
      </c>
    </row>
    <row r="6043" spans="1:9" x14ac:dyDescent="0.2">
      <c r="A6043" s="1">
        <v>39395</v>
      </c>
      <c r="B6043" t="s">
        <v>6014</v>
      </c>
      <c r="C6043" t="s">
        <v>9</v>
      </c>
      <c r="D6043">
        <v>23457</v>
      </c>
      <c r="E6043">
        <v>9</v>
      </c>
      <c r="F6043">
        <v>11</v>
      </c>
      <c r="G6043">
        <v>2007</v>
      </c>
      <c r="H6043" t="s">
        <v>690</v>
      </c>
      <c r="I6043">
        <f>Sheet1!$G$30/VLOOKUP(G6043,Sheet1!$A$2:$M$30,MATCH(data!F6043,Sheet1!$A$2:$M$2,0),0)*D6043</f>
        <v>27338.431108066059</v>
      </c>
    </row>
    <row r="6044" spans="1:9" x14ac:dyDescent="0.2">
      <c r="A6044" s="1">
        <v>39395</v>
      </c>
      <c r="B6044" t="s">
        <v>6015</v>
      </c>
      <c r="C6044" t="s">
        <v>14</v>
      </c>
      <c r="D6044">
        <v>18918</v>
      </c>
      <c r="E6044">
        <v>9</v>
      </c>
      <c r="F6044">
        <v>11</v>
      </c>
      <c r="G6044">
        <v>2007</v>
      </c>
      <c r="H6044" t="s">
        <v>690</v>
      </c>
      <c r="I6044">
        <f>Sheet1!$G$30/VLOOKUP(G6044,Sheet1!$A$2:$M$30,MATCH(data!F6044,Sheet1!$A$2:$M$2,0),0)*D6044</f>
        <v>22048.362523016316</v>
      </c>
    </row>
    <row r="6045" spans="1:9" x14ac:dyDescent="0.2">
      <c r="A6045" s="1">
        <v>39395</v>
      </c>
      <c r="B6045" t="s">
        <v>6016</v>
      </c>
      <c r="C6045" t="s">
        <v>14</v>
      </c>
      <c r="D6045">
        <v>115210</v>
      </c>
      <c r="E6045">
        <v>9</v>
      </c>
      <c r="F6045">
        <v>11</v>
      </c>
      <c r="G6045">
        <v>2007</v>
      </c>
      <c r="H6045" t="s">
        <v>690</v>
      </c>
      <c r="I6045">
        <f>Sheet1!$G$30/VLOOKUP(G6045,Sheet1!$A$2:$M$30,MATCH(data!F6045,Sheet1!$A$2:$M$2,0),0)*D6045</f>
        <v>134273.80517373452</v>
      </c>
    </row>
    <row r="6046" spans="1:9" x14ac:dyDescent="0.2">
      <c r="A6046" s="1">
        <v>39400</v>
      </c>
      <c r="B6046" t="s">
        <v>6017</v>
      </c>
      <c r="C6046" t="s">
        <v>98</v>
      </c>
      <c r="D6046">
        <v>275380</v>
      </c>
      <c r="E6046">
        <v>14</v>
      </c>
      <c r="F6046">
        <v>11</v>
      </c>
      <c r="G6046">
        <v>2007</v>
      </c>
      <c r="H6046" t="s">
        <v>690</v>
      </c>
      <c r="I6046">
        <f>Sheet1!$G$30/VLOOKUP(G6046,Sheet1!$A$2:$M$30,MATCH(data!F6046,Sheet1!$A$2:$M$2,0),0)*D6046</f>
        <v>320947.14407380449</v>
      </c>
    </row>
    <row r="6047" spans="1:9" x14ac:dyDescent="0.2">
      <c r="A6047" s="1">
        <v>39402</v>
      </c>
      <c r="B6047" t="s">
        <v>6018</v>
      </c>
      <c r="C6047" t="s">
        <v>51</v>
      </c>
      <c r="D6047">
        <v>82195215</v>
      </c>
      <c r="E6047">
        <v>16</v>
      </c>
      <c r="F6047">
        <v>11</v>
      </c>
      <c r="G6047">
        <v>2007</v>
      </c>
      <c r="H6047" t="s">
        <v>690</v>
      </c>
      <c r="I6047">
        <f>Sheet1!$G$30/VLOOKUP(G6047,Sheet1!$A$2:$M$30,MATCH(data!F6047,Sheet1!$A$2:$M$2,0),0)*D6047</f>
        <v>95796061.844659507</v>
      </c>
    </row>
    <row r="6048" spans="1:9" x14ac:dyDescent="0.2">
      <c r="A6048" s="1">
        <v>39402</v>
      </c>
      <c r="B6048" t="s">
        <v>6019</v>
      </c>
      <c r="C6048" t="s">
        <v>37</v>
      </c>
      <c r="D6048">
        <v>93604</v>
      </c>
      <c r="E6048">
        <v>16</v>
      </c>
      <c r="F6048">
        <v>11</v>
      </c>
      <c r="G6048">
        <v>2007</v>
      </c>
      <c r="H6048" t="s">
        <v>690</v>
      </c>
      <c r="I6048">
        <f>Sheet1!$G$30/VLOOKUP(G6048,Sheet1!$A$2:$M$30,MATCH(data!F6048,Sheet1!$A$2:$M$2,0),0)*D6048</f>
        <v>109092.65913967752</v>
      </c>
    </row>
    <row r="6049" spans="1:9" x14ac:dyDescent="0.2">
      <c r="A6049" s="1">
        <v>39402</v>
      </c>
      <c r="B6049" t="s">
        <v>6020</v>
      </c>
      <c r="C6049" t="s">
        <v>9</v>
      </c>
      <c r="D6049">
        <v>4617608</v>
      </c>
      <c r="E6049">
        <v>16</v>
      </c>
      <c r="F6049">
        <v>11</v>
      </c>
      <c r="G6049">
        <v>2007</v>
      </c>
      <c r="H6049" t="s">
        <v>690</v>
      </c>
      <c r="I6049">
        <f>Sheet1!$G$30/VLOOKUP(G6049,Sheet1!$A$2:$M$30,MATCH(data!F6049,Sheet1!$A$2:$M$2,0),0)*D6049</f>
        <v>5381683.8552267849</v>
      </c>
    </row>
    <row r="6050" spans="1:9" x14ac:dyDescent="0.2">
      <c r="A6050" s="1">
        <v>39402</v>
      </c>
      <c r="B6050" t="s">
        <v>6021</v>
      </c>
      <c r="C6050" t="s">
        <v>9</v>
      </c>
      <c r="D6050">
        <v>1958977</v>
      </c>
      <c r="E6050">
        <v>16</v>
      </c>
      <c r="F6050">
        <v>11</v>
      </c>
      <c r="G6050">
        <v>2007</v>
      </c>
      <c r="H6050" t="s">
        <v>690</v>
      </c>
      <c r="I6050">
        <f>Sheet1!$G$30/VLOOKUP(G6050,Sheet1!$A$2:$M$30,MATCH(data!F6050,Sheet1!$A$2:$M$2,0),0)*D6050</f>
        <v>2283129.0342663564</v>
      </c>
    </row>
    <row r="6051" spans="1:9" x14ac:dyDescent="0.2">
      <c r="A6051" s="1">
        <v>39402</v>
      </c>
      <c r="B6051" t="s">
        <v>6022</v>
      </c>
      <c r="C6051" t="s">
        <v>37</v>
      </c>
      <c r="D6051">
        <v>32061555</v>
      </c>
      <c r="E6051">
        <v>16</v>
      </c>
      <c r="F6051">
        <v>11</v>
      </c>
      <c r="G6051">
        <v>2007</v>
      </c>
      <c r="H6051" t="s">
        <v>690</v>
      </c>
      <c r="I6051">
        <f>Sheet1!$G$30/VLOOKUP(G6051,Sheet1!$A$2:$M$30,MATCH(data!F6051,Sheet1!$A$2:$M$2,0),0)*D6051</f>
        <v>37366782.307412326</v>
      </c>
    </row>
    <row r="6052" spans="1:9" x14ac:dyDescent="0.2">
      <c r="A6052" s="1">
        <v>39402</v>
      </c>
      <c r="B6052" t="s">
        <v>6023</v>
      </c>
      <c r="C6052" t="s">
        <v>9</v>
      </c>
      <c r="D6052">
        <v>65388</v>
      </c>
      <c r="E6052">
        <v>16</v>
      </c>
      <c r="F6052">
        <v>11</v>
      </c>
      <c r="G6052">
        <v>2007</v>
      </c>
      <c r="H6052" t="s">
        <v>690</v>
      </c>
      <c r="I6052">
        <f>Sheet1!$G$30/VLOOKUP(G6052,Sheet1!$A$2:$M$30,MATCH(data!F6052,Sheet1!$A$2:$M$2,0),0)*D6052</f>
        <v>76207.756034199745</v>
      </c>
    </row>
    <row r="6053" spans="1:9" x14ac:dyDescent="0.2">
      <c r="A6053" s="1">
        <v>39402</v>
      </c>
      <c r="B6053" t="s">
        <v>6024</v>
      </c>
      <c r="C6053" t="s">
        <v>37</v>
      </c>
      <c r="D6053">
        <v>9397</v>
      </c>
      <c r="E6053">
        <v>16</v>
      </c>
      <c r="F6053">
        <v>11</v>
      </c>
      <c r="G6053">
        <v>2007</v>
      </c>
      <c r="H6053" t="s">
        <v>690</v>
      </c>
      <c r="I6053">
        <f>Sheet1!$G$30/VLOOKUP(G6053,Sheet1!$A$2:$M$30,MATCH(data!F6053,Sheet1!$A$2:$M$2,0),0)*D6053</f>
        <v>10951.922118024333</v>
      </c>
    </row>
    <row r="6054" spans="1:9" x14ac:dyDescent="0.2">
      <c r="A6054" s="1">
        <v>39402</v>
      </c>
      <c r="B6054" t="s">
        <v>6025</v>
      </c>
      <c r="C6054" t="s">
        <v>37</v>
      </c>
      <c r="D6054">
        <v>1302</v>
      </c>
      <c r="E6054">
        <v>16</v>
      </c>
      <c r="F6054">
        <v>11</v>
      </c>
      <c r="G6054">
        <v>2007</v>
      </c>
      <c r="H6054" t="s">
        <v>690</v>
      </c>
      <c r="I6054">
        <f>Sheet1!$G$30/VLOOKUP(G6054,Sheet1!$A$2:$M$30,MATCH(data!F6054,Sheet1!$A$2:$M$2,0),0)*D6054</f>
        <v>1517.4420131603363</v>
      </c>
    </row>
    <row r="6055" spans="1:9" x14ac:dyDescent="0.2">
      <c r="A6055" s="1">
        <v>39402</v>
      </c>
      <c r="B6055" t="s">
        <v>6026</v>
      </c>
      <c r="C6055" t="s">
        <v>14</v>
      </c>
      <c r="D6055">
        <v>200010</v>
      </c>
      <c r="E6055">
        <v>16</v>
      </c>
      <c r="F6055">
        <v>11</v>
      </c>
      <c r="G6055">
        <v>2007</v>
      </c>
      <c r="H6055" t="s">
        <v>690</v>
      </c>
      <c r="I6055">
        <f>Sheet1!$G$30/VLOOKUP(G6055,Sheet1!$A$2:$M$30,MATCH(data!F6055,Sheet1!$A$2:$M$2,0),0)*D6055</f>
        <v>233105.66593870881</v>
      </c>
    </row>
    <row r="6056" spans="1:9" x14ac:dyDescent="0.2">
      <c r="A6056" s="1">
        <v>39403</v>
      </c>
      <c r="B6056" t="s">
        <v>6027</v>
      </c>
      <c r="C6056" t="s">
        <v>9</v>
      </c>
      <c r="D6056">
        <v>31664162</v>
      </c>
      <c r="E6056">
        <v>17</v>
      </c>
      <c r="F6056">
        <v>11</v>
      </c>
      <c r="G6056">
        <v>2007</v>
      </c>
      <c r="H6056" t="s">
        <v>690</v>
      </c>
      <c r="I6056">
        <f>Sheet1!$G$30/VLOOKUP(G6056,Sheet1!$A$2:$M$30,MATCH(data!F6056,Sheet1!$A$2:$M$2,0),0)*D6056</f>
        <v>36903632.665372521</v>
      </c>
    </row>
    <row r="6057" spans="1:9" x14ac:dyDescent="0.2">
      <c r="A6057" s="1">
        <v>39407</v>
      </c>
      <c r="B6057" t="s">
        <v>6028</v>
      </c>
      <c r="C6057" t="s">
        <v>18</v>
      </c>
      <c r="D6057">
        <v>127706877</v>
      </c>
      <c r="E6057">
        <v>21</v>
      </c>
      <c r="F6057">
        <v>11</v>
      </c>
      <c r="G6057">
        <v>2007</v>
      </c>
      <c r="H6057" t="s">
        <v>690</v>
      </c>
      <c r="I6057">
        <f>Sheet1!$G$30/VLOOKUP(G6057,Sheet1!$A$2:$M$30,MATCH(data!F6057,Sheet1!$A$2:$M$2,0),0)*D6057</f>
        <v>148838541.11313322</v>
      </c>
    </row>
    <row r="6058" spans="1:9" x14ac:dyDescent="0.2">
      <c r="A6058" s="1">
        <v>39407</v>
      </c>
      <c r="B6058" t="s">
        <v>6029</v>
      </c>
      <c r="C6058" t="s">
        <v>31</v>
      </c>
      <c r="D6058">
        <v>39687694</v>
      </c>
      <c r="E6058">
        <v>21</v>
      </c>
      <c r="F6058">
        <v>11</v>
      </c>
      <c r="G6058">
        <v>2007</v>
      </c>
      <c r="H6058" t="s">
        <v>690</v>
      </c>
      <c r="I6058">
        <f>Sheet1!$G$30/VLOOKUP(G6058,Sheet1!$A$2:$M$30,MATCH(data!F6058,Sheet1!$A$2:$M$2,0),0)*D6058</f>
        <v>46254818.956260674</v>
      </c>
    </row>
    <row r="6059" spans="1:9" x14ac:dyDescent="0.2">
      <c r="A6059" s="1">
        <v>39407</v>
      </c>
      <c r="B6059" t="s">
        <v>6030</v>
      </c>
      <c r="C6059" t="s">
        <v>9</v>
      </c>
      <c r="D6059">
        <v>4017609</v>
      </c>
      <c r="E6059">
        <v>21</v>
      </c>
      <c r="F6059">
        <v>11</v>
      </c>
      <c r="G6059">
        <v>2007</v>
      </c>
      <c r="H6059" t="s">
        <v>690</v>
      </c>
      <c r="I6059">
        <f>Sheet1!$G$30/VLOOKUP(G6059,Sheet1!$A$2:$M$30,MATCH(data!F6059,Sheet1!$A$2:$M$2,0),0)*D6059</f>
        <v>4682402.9869824005</v>
      </c>
    </row>
    <row r="6060" spans="1:9" x14ac:dyDescent="0.2">
      <c r="A6060" s="1">
        <v>39407</v>
      </c>
      <c r="B6060" t="s">
        <v>6031</v>
      </c>
      <c r="C6060" t="s">
        <v>12</v>
      </c>
      <c r="D6060">
        <v>25593755</v>
      </c>
      <c r="E6060">
        <v>21</v>
      </c>
      <c r="F6060">
        <v>11</v>
      </c>
      <c r="G6060">
        <v>2007</v>
      </c>
      <c r="H6060" t="s">
        <v>690</v>
      </c>
      <c r="I6060">
        <f>Sheet1!$G$30/VLOOKUP(G6060,Sheet1!$A$2:$M$30,MATCH(data!F6060,Sheet1!$A$2:$M$2,0),0)*D6060</f>
        <v>29828755.077981893</v>
      </c>
    </row>
    <row r="6061" spans="1:9" x14ac:dyDescent="0.2">
      <c r="A6061" s="1">
        <v>39407</v>
      </c>
      <c r="B6061" t="s">
        <v>6032</v>
      </c>
      <c r="C6061" t="s">
        <v>37</v>
      </c>
      <c r="D6061">
        <v>9936</v>
      </c>
      <c r="E6061">
        <v>21</v>
      </c>
      <c r="F6061">
        <v>11</v>
      </c>
      <c r="G6061">
        <v>2007</v>
      </c>
      <c r="H6061" t="s">
        <v>690</v>
      </c>
      <c r="I6061">
        <f>Sheet1!$G$30/VLOOKUP(G6061,Sheet1!$A$2:$M$30,MATCH(data!F6061,Sheet1!$A$2:$M$2,0),0)*D6061</f>
        <v>11580.110478311139</v>
      </c>
    </row>
    <row r="6062" spans="1:9" x14ac:dyDescent="0.2">
      <c r="A6062" s="1">
        <v>39407</v>
      </c>
      <c r="B6062" t="s">
        <v>6033</v>
      </c>
      <c r="C6062" t="s">
        <v>9</v>
      </c>
      <c r="D6062">
        <v>49121934</v>
      </c>
      <c r="E6062">
        <v>21</v>
      </c>
      <c r="F6062">
        <v>11</v>
      </c>
      <c r="G6062">
        <v>2007</v>
      </c>
      <c r="H6062" t="s">
        <v>690</v>
      </c>
      <c r="I6062">
        <f>Sheet1!$G$30/VLOOKUP(G6062,Sheet1!$A$2:$M$30,MATCH(data!F6062,Sheet1!$A$2:$M$2,0),0)*D6062</f>
        <v>57250143.179177552</v>
      </c>
    </row>
    <row r="6063" spans="1:9" x14ac:dyDescent="0.2">
      <c r="A6063" s="1">
        <v>39407</v>
      </c>
      <c r="B6063" t="s">
        <v>6034</v>
      </c>
      <c r="C6063" t="s">
        <v>14</v>
      </c>
      <c r="D6063">
        <v>39081</v>
      </c>
      <c r="E6063">
        <v>21</v>
      </c>
      <c r="F6063">
        <v>11</v>
      </c>
      <c r="G6063">
        <v>2007</v>
      </c>
      <c r="H6063" t="s">
        <v>690</v>
      </c>
      <c r="I6063">
        <f>Sheet1!$G$30/VLOOKUP(G6063,Sheet1!$A$2:$M$30,MATCH(data!F6063,Sheet1!$A$2:$M$2,0),0)*D6063</f>
        <v>45547.735265990093</v>
      </c>
    </row>
    <row r="6064" spans="1:9" x14ac:dyDescent="0.2">
      <c r="A6064" s="1">
        <v>39409</v>
      </c>
      <c r="B6064" t="s">
        <v>6035</v>
      </c>
      <c r="C6064" t="s">
        <v>14</v>
      </c>
      <c r="D6064">
        <v>4890</v>
      </c>
      <c r="E6064">
        <v>23</v>
      </c>
      <c r="F6064">
        <v>11</v>
      </c>
      <c r="G6064">
        <v>2007</v>
      </c>
      <c r="H6064" t="s">
        <v>690</v>
      </c>
      <c r="I6064">
        <f>Sheet1!$G$30/VLOOKUP(G6064,Sheet1!$A$2:$M$30,MATCH(data!F6064,Sheet1!$A$2:$M$2,0),0)*D6064</f>
        <v>5699.148574772692</v>
      </c>
    </row>
    <row r="6065" spans="1:9" x14ac:dyDescent="0.2">
      <c r="A6065" s="1">
        <v>39409</v>
      </c>
      <c r="B6065" t="s">
        <v>6036</v>
      </c>
      <c r="C6065" t="s">
        <v>31</v>
      </c>
      <c r="D6065">
        <v>7116</v>
      </c>
      <c r="E6065">
        <v>23</v>
      </c>
      <c r="F6065">
        <v>11</v>
      </c>
      <c r="G6065">
        <v>2007</v>
      </c>
      <c r="H6065" t="s">
        <v>690</v>
      </c>
      <c r="I6065">
        <f>Sheet1!$G$30/VLOOKUP(G6065,Sheet1!$A$2:$M$30,MATCH(data!F6065,Sheet1!$A$2:$M$2,0),0)*D6065</f>
        <v>8293.4849198532665</v>
      </c>
    </row>
    <row r="6066" spans="1:9" x14ac:dyDescent="0.2">
      <c r="A6066" s="1">
        <v>39409</v>
      </c>
      <c r="B6066" t="s">
        <v>6037</v>
      </c>
      <c r="C6066" t="s">
        <v>9</v>
      </c>
      <c r="D6066">
        <v>902115</v>
      </c>
      <c r="E6066">
        <v>23</v>
      </c>
      <c r="F6066">
        <v>11</v>
      </c>
      <c r="G6066">
        <v>2007</v>
      </c>
      <c r="H6066" t="s">
        <v>690</v>
      </c>
      <c r="I6066">
        <f>Sheet1!$G$30/VLOOKUP(G6066,Sheet1!$A$2:$M$30,MATCH(data!F6066,Sheet1!$A$2:$M$2,0),0)*D6066</f>
        <v>1051388.0197405044</v>
      </c>
    </row>
    <row r="6067" spans="1:9" x14ac:dyDescent="0.2">
      <c r="A6067" s="1">
        <v>39411</v>
      </c>
      <c r="B6067" t="s">
        <v>6038</v>
      </c>
      <c r="C6067" t="s">
        <v>37</v>
      </c>
      <c r="D6067">
        <v>3500</v>
      </c>
      <c r="E6067">
        <v>25</v>
      </c>
      <c r="F6067">
        <v>11</v>
      </c>
      <c r="G6067">
        <v>2007</v>
      </c>
      <c r="H6067" t="s">
        <v>690</v>
      </c>
      <c r="I6067">
        <f>Sheet1!$G$30/VLOOKUP(G6067,Sheet1!$A$2:$M$30,MATCH(data!F6067,Sheet1!$A$2:$M$2,0),0)*D6067</f>
        <v>4079.1451966675709</v>
      </c>
    </row>
    <row r="6068" spans="1:9" x14ac:dyDescent="0.2">
      <c r="A6068" s="1">
        <v>39414</v>
      </c>
      <c r="B6068" t="s">
        <v>6039</v>
      </c>
      <c r="C6068" t="s">
        <v>9</v>
      </c>
      <c r="D6068">
        <v>6623082</v>
      </c>
      <c r="E6068">
        <v>28</v>
      </c>
      <c r="F6068">
        <v>11</v>
      </c>
      <c r="G6068">
        <v>2007</v>
      </c>
      <c r="H6068" t="s">
        <v>690</v>
      </c>
      <c r="I6068">
        <f>Sheet1!$G$30/VLOOKUP(G6068,Sheet1!$A$2:$M$30,MATCH(data!F6068,Sheet1!$A$2:$M$2,0),0)*D6068</f>
        <v>7719003.7506958423</v>
      </c>
    </row>
    <row r="6069" spans="1:9" x14ac:dyDescent="0.2">
      <c r="A6069" s="1">
        <v>39416</v>
      </c>
      <c r="B6069" t="s">
        <v>6040</v>
      </c>
      <c r="C6069" t="s">
        <v>98</v>
      </c>
      <c r="D6069">
        <v>484108</v>
      </c>
      <c r="E6069">
        <v>30</v>
      </c>
      <c r="F6069">
        <v>11</v>
      </c>
      <c r="G6069">
        <v>2007</v>
      </c>
      <c r="H6069" t="s">
        <v>690</v>
      </c>
      <c r="I6069">
        <f>Sheet1!$G$30/VLOOKUP(G6069,Sheet1!$A$2:$M$30,MATCH(data!F6069,Sheet1!$A$2:$M$2,0),0)*D6069</f>
        <v>564213.37796238414</v>
      </c>
    </row>
    <row r="6070" spans="1:9" x14ac:dyDescent="0.2">
      <c r="A6070" s="1">
        <v>39416</v>
      </c>
      <c r="B6070" t="s">
        <v>6041</v>
      </c>
      <c r="C6070" t="s">
        <v>20</v>
      </c>
      <c r="D6070">
        <v>14373825</v>
      </c>
      <c r="E6070">
        <v>30</v>
      </c>
      <c r="F6070">
        <v>11</v>
      </c>
      <c r="G6070">
        <v>2007</v>
      </c>
      <c r="H6070" t="s">
        <v>690</v>
      </c>
      <c r="I6070">
        <f>Sheet1!$G$30/VLOOKUP(G6070,Sheet1!$A$2:$M$30,MATCH(data!F6070,Sheet1!$A$2:$M$2,0),0)*D6070</f>
        <v>16752262.630425785</v>
      </c>
    </row>
    <row r="6071" spans="1:9" x14ac:dyDescent="0.2">
      <c r="A6071" s="1">
        <v>39416</v>
      </c>
      <c r="B6071" t="s">
        <v>6042</v>
      </c>
      <c r="C6071" t="s">
        <v>9</v>
      </c>
      <c r="D6071">
        <v>1924</v>
      </c>
      <c r="E6071">
        <v>30</v>
      </c>
      <c r="F6071">
        <v>11</v>
      </c>
      <c r="G6071">
        <v>2007</v>
      </c>
      <c r="H6071" t="s">
        <v>690</v>
      </c>
      <c r="I6071">
        <f>Sheet1!$G$30/VLOOKUP(G6071,Sheet1!$A$2:$M$30,MATCH(data!F6071,Sheet1!$A$2:$M$2,0),0)*D6071</f>
        <v>2242.3643881109733</v>
      </c>
    </row>
    <row r="6072" spans="1:9" x14ac:dyDescent="0.2">
      <c r="A6072" s="1">
        <v>39416</v>
      </c>
      <c r="B6072" t="s">
        <v>6043</v>
      </c>
      <c r="C6072" t="s">
        <v>20</v>
      </c>
      <c r="D6072">
        <v>2370</v>
      </c>
      <c r="E6072">
        <v>30</v>
      </c>
      <c r="F6072">
        <v>11</v>
      </c>
      <c r="G6072">
        <v>2007</v>
      </c>
      <c r="H6072" t="s">
        <v>690</v>
      </c>
      <c r="I6072">
        <f>Sheet1!$G$30/VLOOKUP(G6072,Sheet1!$A$2:$M$30,MATCH(data!F6072,Sheet1!$A$2:$M$2,0),0)*D6072</f>
        <v>2762.1640331720409</v>
      </c>
    </row>
    <row r="6073" spans="1:9" x14ac:dyDescent="0.2">
      <c r="A6073" s="1">
        <v>39416</v>
      </c>
      <c r="B6073" t="s">
        <v>6044</v>
      </c>
      <c r="C6073" t="s">
        <v>9</v>
      </c>
      <c r="D6073">
        <v>1485</v>
      </c>
      <c r="E6073">
        <v>30</v>
      </c>
      <c r="F6073">
        <v>11</v>
      </c>
      <c r="G6073">
        <v>2007</v>
      </c>
      <c r="H6073" t="s">
        <v>690</v>
      </c>
      <c r="I6073">
        <f>Sheet1!$G$30/VLOOKUP(G6073,Sheet1!$A$2:$M$30,MATCH(data!F6073,Sheet1!$A$2:$M$2,0),0)*D6073</f>
        <v>1730.7230334432409</v>
      </c>
    </row>
    <row r="6074" spans="1:9" x14ac:dyDescent="0.2">
      <c r="A6074" s="1">
        <v>39416</v>
      </c>
      <c r="B6074" t="s">
        <v>6045</v>
      </c>
      <c r="C6074" t="s">
        <v>64</v>
      </c>
      <c r="D6074">
        <v>2431</v>
      </c>
      <c r="E6074">
        <v>30</v>
      </c>
      <c r="F6074">
        <v>11</v>
      </c>
      <c r="G6074">
        <v>2007</v>
      </c>
      <c r="H6074" t="s">
        <v>690</v>
      </c>
      <c r="I6074">
        <f>Sheet1!$G$30/VLOOKUP(G6074,Sheet1!$A$2:$M$30,MATCH(data!F6074,Sheet1!$A$2:$M$2,0),0)*D6074</f>
        <v>2833.2577065996757</v>
      </c>
    </row>
    <row r="6075" spans="1:9" x14ac:dyDescent="0.2">
      <c r="A6075" s="1">
        <v>39416</v>
      </c>
      <c r="B6075" t="s">
        <v>6046</v>
      </c>
      <c r="C6075" t="s">
        <v>9</v>
      </c>
      <c r="D6075">
        <v>279</v>
      </c>
      <c r="E6075">
        <v>30</v>
      </c>
      <c r="F6075">
        <v>11</v>
      </c>
      <c r="G6075">
        <v>2007</v>
      </c>
      <c r="H6075" t="s">
        <v>690</v>
      </c>
      <c r="I6075">
        <f>Sheet1!$G$30/VLOOKUP(G6075,Sheet1!$A$2:$M$30,MATCH(data!F6075,Sheet1!$A$2:$M$2,0),0)*D6075</f>
        <v>325.16614567721496</v>
      </c>
    </row>
    <row r="6076" spans="1:9" x14ac:dyDescent="0.2">
      <c r="A6076" s="1">
        <v>39416</v>
      </c>
      <c r="B6076" t="s">
        <v>6047</v>
      </c>
      <c r="C6076" t="s">
        <v>14</v>
      </c>
      <c r="D6076">
        <v>1796</v>
      </c>
      <c r="E6076">
        <v>30</v>
      </c>
      <c r="F6076">
        <v>11</v>
      </c>
      <c r="G6076">
        <v>2007</v>
      </c>
      <c r="H6076" t="s">
        <v>690</v>
      </c>
      <c r="I6076">
        <f>Sheet1!$G$30/VLOOKUP(G6076,Sheet1!$A$2:$M$30,MATCH(data!F6076,Sheet1!$A$2:$M$2,0),0)*D6076</f>
        <v>2093.1842209185593</v>
      </c>
    </row>
    <row r="6077" spans="1:9" x14ac:dyDescent="0.2">
      <c r="A6077" s="1">
        <v>39416</v>
      </c>
      <c r="B6077" t="s">
        <v>6048</v>
      </c>
      <c r="C6077" t="s">
        <v>14</v>
      </c>
      <c r="D6077">
        <v>13850</v>
      </c>
      <c r="E6077">
        <v>30</v>
      </c>
      <c r="F6077">
        <v>11</v>
      </c>
      <c r="G6077">
        <v>2007</v>
      </c>
      <c r="H6077" t="s">
        <v>690</v>
      </c>
      <c r="I6077">
        <f>Sheet1!$G$30/VLOOKUP(G6077,Sheet1!$A$2:$M$30,MATCH(data!F6077,Sheet1!$A$2:$M$2,0),0)*D6077</f>
        <v>16141.760278241672</v>
      </c>
    </row>
    <row r="6078" spans="1:9" x14ac:dyDescent="0.2">
      <c r="A6078" s="1">
        <v>39416</v>
      </c>
      <c r="B6078" t="s">
        <v>6049</v>
      </c>
      <c r="C6078" t="s">
        <v>37</v>
      </c>
      <c r="D6078">
        <v>9458</v>
      </c>
      <c r="E6078">
        <v>30</v>
      </c>
      <c r="F6078">
        <v>11</v>
      </c>
      <c r="G6078">
        <v>2007</v>
      </c>
      <c r="H6078" t="s">
        <v>690</v>
      </c>
      <c r="I6078">
        <f>Sheet1!$G$30/VLOOKUP(G6078,Sheet1!$A$2:$M$30,MATCH(data!F6078,Sheet1!$A$2:$M$2,0),0)*D6078</f>
        <v>11023.015791451968</v>
      </c>
    </row>
    <row r="6079" spans="1:9" x14ac:dyDescent="0.2">
      <c r="A6079" s="1">
        <v>39416</v>
      </c>
      <c r="B6079" t="s">
        <v>6050</v>
      </c>
      <c r="C6079" t="s">
        <v>9</v>
      </c>
      <c r="D6079">
        <v>5990075</v>
      </c>
      <c r="E6079">
        <v>30</v>
      </c>
      <c r="F6079">
        <v>11</v>
      </c>
      <c r="G6079">
        <v>2007</v>
      </c>
      <c r="H6079" t="s">
        <v>690</v>
      </c>
      <c r="I6079">
        <f>Sheet1!$G$30/VLOOKUP(G6079,Sheet1!$A$2:$M$30,MATCH(data!F6079,Sheet1!$A$2:$M$2,0),0)*D6079</f>
        <v>6981253.0468367143</v>
      </c>
    </row>
    <row r="6080" spans="1:9" x14ac:dyDescent="0.2">
      <c r="A6080" s="1">
        <v>39417</v>
      </c>
      <c r="B6080" t="s">
        <v>6051</v>
      </c>
      <c r="C6080" t="s">
        <v>51</v>
      </c>
      <c r="D6080">
        <v>70107728</v>
      </c>
      <c r="E6080">
        <v>1</v>
      </c>
      <c r="F6080">
        <v>12</v>
      </c>
      <c r="G6080">
        <v>2007</v>
      </c>
      <c r="H6080" t="s">
        <v>10</v>
      </c>
      <c r="I6080">
        <f>Sheet1!$G$30/VLOOKUP(G6080,Sheet1!$A$2:$M$30,MATCH(data!F6080,Sheet1!$A$2:$M$2,0),0)*D6080</f>
        <v>81763309.681387961</v>
      </c>
    </row>
    <row r="6081" spans="1:9" x14ac:dyDescent="0.2">
      <c r="A6081" s="1">
        <v>39421</v>
      </c>
      <c r="B6081" t="s">
        <v>6052</v>
      </c>
      <c r="C6081" t="s">
        <v>14</v>
      </c>
      <c r="D6081">
        <v>43129</v>
      </c>
      <c r="E6081">
        <v>5</v>
      </c>
      <c r="F6081">
        <v>12</v>
      </c>
      <c r="G6081">
        <v>2007</v>
      </c>
      <c r="H6081" t="s">
        <v>10</v>
      </c>
      <c r="I6081">
        <f>Sheet1!$G$30/VLOOKUP(G6081,Sheet1!$A$2:$M$30,MATCH(data!F6081,Sheet1!$A$2:$M$2,0),0)*D6081</f>
        <v>50299.302000609423</v>
      </c>
    </row>
    <row r="6082" spans="1:9" x14ac:dyDescent="0.2">
      <c r="A6082" s="1">
        <v>39421</v>
      </c>
      <c r="B6082" t="s">
        <v>6053</v>
      </c>
      <c r="C6082" t="s">
        <v>37</v>
      </c>
      <c r="D6082">
        <v>143495265</v>
      </c>
      <c r="E6082">
        <v>5</v>
      </c>
      <c r="F6082">
        <v>12</v>
      </c>
      <c r="G6082">
        <v>2007</v>
      </c>
      <c r="H6082" t="s">
        <v>10</v>
      </c>
      <c r="I6082">
        <f>Sheet1!$G$30/VLOOKUP(G6082,Sheet1!$A$2:$M$30,MATCH(data!F6082,Sheet1!$A$2:$M$2,0),0)*D6082</f>
        <v>167351704.6509884</v>
      </c>
    </row>
    <row r="6083" spans="1:9" x14ac:dyDescent="0.2">
      <c r="A6083" s="1">
        <v>39421</v>
      </c>
      <c r="B6083" t="s">
        <v>6054</v>
      </c>
      <c r="C6083" t="s">
        <v>9</v>
      </c>
      <c r="D6083">
        <v>65298</v>
      </c>
      <c r="E6083">
        <v>5</v>
      </c>
      <c r="F6083">
        <v>12</v>
      </c>
      <c r="G6083">
        <v>2007</v>
      </c>
      <c r="H6083" t="s">
        <v>10</v>
      </c>
      <c r="I6083">
        <f>Sheet1!$G$30/VLOOKUP(G6083,Sheet1!$A$2:$M$30,MATCH(data!F6083,Sheet1!$A$2:$M$2,0),0)*D6083</f>
        <v>76153.952608124324</v>
      </c>
    </row>
    <row r="6084" spans="1:9" x14ac:dyDescent="0.2">
      <c r="A6084" s="1">
        <v>39423</v>
      </c>
      <c r="B6084" t="s">
        <v>6055</v>
      </c>
      <c r="C6084" t="s">
        <v>37</v>
      </c>
      <c r="D6084">
        <v>1491525</v>
      </c>
      <c r="E6084">
        <v>7</v>
      </c>
      <c r="F6084">
        <v>12</v>
      </c>
      <c r="G6084">
        <v>2007</v>
      </c>
      <c r="H6084" t="s">
        <v>10</v>
      </c>
      <c r="I6084">
        <f>Sheet1!$G$30/VLOOKUP(G6084,Sheet1!$A$2:$M$30,MATCH(data!F6084,Sheet1!$A$2:$M$2,0),0)*D6084</f>
        <v>1739494.6884105583</v>
      </c>
    </row>
    <row r="6085" spans="1:9" x14ac:dyDescent="0.2">
      <c r="A6085" s="1">
        <v>39423</v>
      </c>
      <c r="B6085" t="s">
        <v>6056</v>
      </c>
      <c r="C6085" t="s">
        <v>79</v>
      </c>
      <c r="D6085">
        <v>222927</v>
      </c>
      <c r="E6085">
        <v>7</v>
      </c>
      <c r="F6085">
        <v>12</v>
      </c>
      <c r="G6085">
        <v>2007</v>
      </c>
      <c r="H6085" t="s">
        <v>10</v>
      </c>
      <c r="I6085">
        <f>Sheet1!$G$30/VLOOKUP(G6085,Sheet1!$A$2:$M$30,MATCH(data!F6085,Sheet1!$A$2:$M$2,0),0)*D6085</f>
        <v>259989.16035822433</v>
      </c>
    </row>
    <row r="6086" spans="1:9" x14ac:dyDescent="0.2">
      <c r="A6086" s="1">
        <v>39423</v>
      </c>
      <c r="B6086" t="s">
        <v>6057</v>
      </c>
      <c r="C6086" t="s">
        <v>37</v>
      </c>
      <c r="D6086">
        <v>16334</v>
      </c>
      <c r="E6086">
        <v>7</v>
      </c>
      <c r="F6086">
        <v>12</v>
      </c>
      <c r="G6086">
        <v>2007</v>
      </c>
      <c r="H6086" t="s">
        <v>10</v>
      </c>
      <c r="I6086">
        <f>Sheet1!$G$30/VLOOKUP(G6086,Sheet1!$A$2:$M$30,MATCH(data!F6086,Sheet1!$A$2:$M$2,0),0)*D6086</f>
        <v>19049.567550324708</v>
      </c>
    </row>
    <row r="6087" spans="1:9" x14ac:dyDescent="0.2">
      <c r="A6087" s="1">
        <v>39423</v>
      </c>
      <c r="B6087" t="s">
        <v>6058</v>
      </c>
      <c r="C6087" t="s">
        <v>9</v>
      </c>
      <c r="D6087">
        <v>50980159</v>
      </c>
      <c r="E6087">
        <v>7</v>
      </c>
      <c r="F6087">
        <v>12</v>
      </c>
      <c r="G6087">
        <v>2007</v>
      </c>
      <c r="H6087" t="s">
        <v>10</v>
      </c>
      <c r="I6087">
        <f>Sheet1!$G$30/VLOOKUP(G6087,Sheet1!$A$2:$M$30,MATCH(data!F6087,Sheet1!$A$2:$M$2,0),0)*D6087</f>
        <v>59455735.435092084</v>
      </c>
    </row>
    <row r="6088" spans="1:9" x14ac:dyDescent="0.2">
      <c r="A6088" s="1">
        <v>39423</v>
      </c>
      <c r="B6088" t="s">
        <v>6059</v>
      </c>
      <c r="C6088" t="s">
        <v>37</v>
      </c>
      <c r="D6088">
        <v>20138</v>
      </c>
      <c r="E6088">
        <v>7</v>
      </c>
      <c r="F6088">
        <v>12</v>
      </c>
      <c r="G6088">
        <v>2007</v>
      </c>
      <c r="H6088" t="s">
        <v>10</v>
      </c>
      <c r="I6088">
        <f>Sheet1!$G$30/VLOOKUP(G6088,Sheet1!$A$2:$M$30,MATCH(data!F6088,Sheet1!$A$2:$M$2,0),0)*D6088</f>
        <v>23485.991877582892</v>
      </c>
    </row>
    <row r="6089" spans="1:9" x14ac:dyDescent="0.2">
      <c r="A6089" s="1">
        <v>39423</v>
      </c>
      <c r="B6089" t="s">
        <v>6060</v>
      </c>
      <c r="C6089" t="s">
        <v>51</v>
      </c>
      <c r="D6089">
        <v>219071</v>
      </c>
      <c r="E6089">
        <v>7</v>
      </c>
      <c r="F6089">
        <v>12</v>
      </c>
      <c r="G6089">
        <v>2007</v>
      </c>
      <c r="H6089" t="s">
        <v>10</v>
      </c>
      <c r="I6089">
        <f>Sheet1!$G$30/VLOOKUP(G6089,Sheet1!$A$2:$M$30,MATCH(data!F6089,Sheet1!$A$2:$M$2,0),0)*D6089</f>
        <v>255492.09090346418</v>
      </c>
    </row>
    <row r="6090" spans="1:9" x14ac:dyDescent="0.2">
      <c r="A6090" s="1">
        <v>39423</v>
      </c>
      <c r="B6090" t="s">
        <v>6061</v>
      </c>
      <c r="C6090" t="s">
        <v>9</v>
      </c>
      <c r="D6090">
        <v>50080</v>
      </c>
      <c r="E6090">
        <v>7</v>
      </c>
      <c r="F6090">
        <v>12</v>
      </c>
      <c r="G6090">
        <v>2007</v>
      </c>
      <c r="H6090" t="s">
        <v>10</v>
      </c>
      <c r="I6090">
        <f>Sheet1!$G$30/VLOOKUP(G6090,Sheet1!$A$2:$M$30,MATCH(data!F6090,Sheet1!$A$2:$M$2,0),0)*D6090</f>
        <v>58405.922794187667</v>
      </c>
    </row>
    <row r="6091" spans="1:9" x14ac:dyDescent="0.2">
      <c r="A6091" s="1">
        <v>39423</v>
      </c>
      <c r="B6091" t="s">
        <v>6062</v>
      </c>
      <c r="C6091" t="s">
        <v>9</v>
      </c>
      <c r="D6091">
        <v>257868</v>
      </c>
      <c r="E6091">
        <v>7</v>
      </c>
      <c r="F6091">
        <v>12</v>
      </c>
      <c r="G6091">
        <v>2007</v>
      </c>
      <c r="H6091" t="s">
        <v>10</v>
      </c>
      <c r="I6091">
        <f>Sheet1!$G$30/VLOOKUP(G6091,Sheet1!$A$2:$M$30,MATCH(data!F6091,Sheet1!$A$2:$M$2,0),0)*D6091</f>
        <v>300739.18728218024</v>
      </c>
    </row>
    <row r="6092" spans="1:9" x14ac:dyDescent="0.2">
      <c r="A6092" s="1">
        <v>39423</v>
      </c>
      <c r="B6092" t="s">
        <v>6063</v>
      </c>
      <c r="C6092" t="s">
        <v>9</v>
      </c>
      <c r="D6092">
        <v>973</v>
      </c>
      <c r="E6092">
        <v>7</v>
      </c>
      <c r="F6092">
        <v>12</v>
      </c>
      <c r="G6092">
        <v>2007</v>
      </c>
      <c r="H6092" t="s">
        <v>10</v>
      </c>
      <c r="I6092">
        <f>Sheet1!$G$30/VLOOKUP(G6092,Sheet1!$A$2:$M$30,MATCH(data!F6092,Sheet1!$A$2:$M$2,0),0)*D6092</f>
        <v>1134.7636357576796</v>
      </c>
    </row>
    <row r="6093" spans="1:9" x14ac:dyDescent="0.2">
      <c r="A6093" s="1">
        <v>39423</v>
      </c>
      <c r="B6093" t="s">
        <v>6064</v>
      </c>
      <c r="C6093" t="s">
        <v>20</v>
      </c>
      <c r="D6093">
        <v>84738</v>
      </c>
      <c r="E6093">
        <v>7</v>
      </c>
      <c r="F6093">
        <v>12</v>
      </c>
      <c r="G6093">
        <v>2007</v>
      </c>
      <c r="H6093" t="s">
        <v>10</v>
      </c>
      <c r="I6093">
        <f>Sheet1!$G$30/VLOOKUP(G6093,Sheet1!$A$2:$M$30,MATCH(data!F6093,Sheet1!$A$2:$M$2,0),0)*D6093</f>
        <v>98825.900274238709</v>
      </c>
    </row>
    <row r="6094" spans="1:9" x14ac:dyDescent="0.2">
      <c r="A6094" s="1">
        <v>39423</v>
      </c>
      <c r="B6094" t="s">
        <v>6065</v>
      </c>
      <c r="C6094" t="s">
        <v>14</v>
      </c>
      <c r="D6094">
        <v>426855</v>
      </c>
      <c r="E6094">
        <v>7</v>
      </c>
      <c r="F6094">
        <v>12</v>
      </c>
      <c r="G6094">
        <v>2007</v>
      </c>
      <c r="H6094" t="s">
        <v>10</v>
      </c>
      <c r="I6094">
        <f>Sheet1!$G$30/VLOOKUP(G6094,Sheet1!$A$2:$M$30,MATCH(data!F6094,Sheet1!$A$2:$M$2,0),0)*D6094</f>
        <v>497820.69038164889</v>
      </c>
    </row>
    <row r="6095" spans="1:9" x14ac:dyDescent="0.2">
      <c r="A6095" s="1">
        <v>39423</v>
      </c>
      <c r="B6095" t="s">
        <v>6066</v>
      </c>
      <c r="C6095" t="s">
        <v>9</v>
      </c>
      <c r="D6095">
        <v>51933</v>
      </c>
      <c r="E6095">
        <v>7</v>
      </c>
      <c r="F6095">
        <v>12</v>
      </c>
      <c r="G6095">
        <v>2007</v>
      </c>
      <c r="H6095" t="s">
        <v>10</v>
      </c>
      <c r="I6095">
        <f>Sheet1!$G$30/VLOOKUP(G6095,Sheet1!$A$2:$M$30,MATCH(data!F6095,Sheet1!$A$2:$M$2,0),0)*D6095</f>
        <v>60566.98858767069</v>
      </c>
    </row>
    <row r="6096" spans="1:9" x14ac:dyDescent="0.2">
      <c r="A6096" s="1">
        <v>39423</v>
      </c>
      <c r="B6096" t="s">
        <v>6067</v>
      </c>
      <c r="C6096" t="s">
        <v>14</v>
      </c>
      <c r="D6096">
        <v>1476</v>
      </c>
      <c r="E6096">
        <v>7</v>
      </c>
      <c r="F6096">
        <v>12</v>
      </c>
      <c r="G6096">
        <v>2007</v>
      </c>
      <c r="H6096" t="s">
        <v>10</v>
      </c>
      <c r="I6096">
        <f>Sheet1!$G$30/VLOOKUP(G6096,Sheet1!$A$2:$M$30,MATCH(data!F6096,Sheet1!$A$2:$M$2,0),0)*D6096</f>
        <v>1721.3886190938697</v>
      </c>
    </row>
    <row r="6097" spans="1:9" x14ac:dyDescent="0.2">
      <c r="A6097" s="1">
        <v>39423</v>
      </c>
      <c r="B6097" t="s">
        <v>6068</v>
      </c>
      <c r="C6097" t="s">
        <v>9</v>
      </c>
      <c r="D6097">
        <v>79698</v>
      </c>
      <c r="E6097">
        <v>7</v>
      </c>
      <c r="F6097">
        <v>12</v>
      </c>
      <c r="G6097">
        <v>2007</v>
      </c>
      <c r="H6097" t="s">
        <v>10</v>
      </c>
      <c r="I6097">
        <f>Sheet1!$G$30/VLOOKUP(G6097,Sheet1!$A$2:$M$30,MATCH(data!F6097,Sheet1!$A$2:$M$2,0),0)*D6097</f>
        <v>92947.987916357204</v>
      </c>
    </row>
    <row r="6098" spans="1:9" x14ac:dyDescent="0.2">
      <c r="A6098" s="1">
        <v>39428</v>
      </c>
      <c r="B6098" t="s">
        <v>6069</v>
      </c>
      <c r="C6098" t="s">
        <v>14</v>
      </c>
      <c r="D6098">
        <v>161182</v>
      </c>
      <c r="E6098">
        <v>12</v>
      </c>
      <c r="F6098">
        <v>12</v>
      </c>
      <c r="G6098">
        <v>2007</v>
      </c>
      <c r="H6098" t="s">
        <v>10</v>
      </c>
      <c r="I6098">
        <f>Sheet1!$G$30/VLOOKUP(G6098,Sheet1!$A$2:$M$30,MATCH(data!F6098,Sheet1!$A$2:$M$2,0),0)*D6098</f>
        <v>187978.90271191607</v>
      </c>
    </row>
    <row r="6099" spans="1:9" x14ac:dyDescent="0.2">
      <c r="A6099" s="1">
        <v>39428</v>
      </c>
      <c r="B6099" t="s">
        <v>6070</v>
      </c>
      <c r="C6099" t="s">
        <v>18</v>
      </c>
      <c r="D6099">
        <v>5812781</v>
      </c>
      <c r="E6099">
        <v>12</v>
      </c>
      <c r="F6099">
        <v>12</v>
      </c>
      <c r="G6099">
        <v>2007</v>
      </c>
      <c r="H6099" t="s">
        <v>10</v>
      </c>
      <c r="I6099">
        <f>Sheet1!$G$30/VLOOKUP(G6099,Sheet1!$A$2:$M$30,MATCH(data!F6099,Sheet1!$A$2:$M$2,0),0)*D6099</f>
        <v>6779170.0939600831</v>
      </c>
    </row>
    <row r="6100" spans="1:9" x14ac:dyDescent="0.2">
      <c r="A6100" s="1">
        <v>39430</v>
      </c>
      <c r="B6100" t="s">
        <v>6071</v>
      </c>
      <c r="C6100" t="s">
        <v>37</v>
      </c>
      <c r="D6100">
        <v>217326974</v>
      </c>
      <c r="E6100">
        <v>14</v>
      </c>
      <c r="F6100">
        <v>12</v>
      </c>
      <c r="G6100">
        <v>2007</v>
      </c>
      <c r="H6100" t="s">
        <v>10</v>
      </c>
      <c r="I6100">
        <f>Sheet1!$G$30/VLOOKUP(G6100,Sheet1!$A$2:$M$30,MATCH(data!F6100,Sheet1!$A$2:$M$2,0),0)*D6100</f>
        <v>253458116.30468112</v>
      </c>
    </row>
    <row r="6101" spans="1:9" x14ac:dyDescent="0.2">
      <c r="A6101" s="1">
        <v>39430</v>
      </c>
      <c r="B6101" t="s">
        <v>6072</v>
      </c>
      <c r="C6101" t="s">
        <v>9</v>
      </c>
      <c r="D6101">
        <v>20636</v>
      </c>
      <c r="E6101">
        <v>14</v>
      </c>
      <c r="F6101">
        <v>12</v>
      </c>
      <c r="G6101">
        <v>2007</v>
      </c>
      <c r="H6101" t="s">
        <v>10</v>
      </c>
      <c r="I6101">
        <f>Sheet1!$G$30/VLOOKUP(G6101,Sheet1!$A$2:$M$30,MATCH(data!F6101,Sheet1!$A$2:$M$2,0),0)*D6101</f>
        <v>24066.78559865928</v>
      </c>
    </row>
    <row r="6102" spans="1:9" x14ac:dyDescent="0.2">
      <c r="A6102" s="1">
        <v>39430</v>
      </c>
      <c r="B6102" t="s">
        <v>6073</v>
      </c>
      <c r="C6102" t="s">
        <v>12</v>
      </c>
      <c r="D6102">
        <v>256393010</v>
      </c>
      <c r="E6102">
        <v>14</v>
      </c>
      <c r="F6102">
        <v>12</v>
      </c>
      <c r="G6102">
        <v>2007</v>
      </c>
      <c r="H6102" t="s">
        <v>10</v>
      </c>
      <c r="I6102">
        <f>Sheet1!$G$30/VLOOKUP(G6102,Sheet1!$A$2:$M$30,MATCH(data!F6102,Sheet1!$A$2:$M$2,0),0)*D6102</f>
        <v>299018976.57806283</v>
      </c>
    </row>
    <row r="6103" spans="1:9" x14ac:dyDescent="0.2">
      <c r="A6103" s="1">
        <v>39430</v>
      </c>
      <c r="B6103" t="s">
        <v>6074</v>
      </c>
      <c r="C6103" t="s">
        <v>9</v>
      </c>
      <c r="D6103">
        <v>15800078</v>
      </c>
      <c r="E6103">
        <v>14</v>
      </c>
      <c r="F6103">
        <v>12</v>
      </c>
      <c r="G6103">
        <v>2007</v>
      </c>
      <c r="H6103" t="s">
        <v>10</v>
      </c>
      <c r="I6103">
        <f>Sheet1!$G$30/VLOOKUP(G6103,Sheet1!$A$2:$M$30,MATCH(data!F6103,Sheet1!$A$2:$M$2,0),0)*D6103</f>
        <v>18426879.708668992</v>
      </c>
    </row>
    <row r="6104" spans="1:9" x14ac:dyDescent="0.2">
      <c r="A6104" s="1">
        <v>39430</v>
      </c>
      <c r="B6104" t="s">
        <v>6075</v>
      </c>
      <c r="C6104" t="s">
        <v>9</v>
      </c>
      <c r="D6104">
        <v>16136</v>
      </c>
      <c r="E6104">
        <v>14</v>
      </c>
      <c r="F6104">
        <v>12</v>
      </c>
      <c r="G6104">
        <v>2007</v>
      </c>
      <c r="H6104" t="s">
        <v>10</v>
      </c>
      <c r="I6104">
        <f>Sheet1!$G$30/VLOOKUP(G6104,Sheet1!$A$2:$M$30,MATCH(data!F6104,Sheet1!$A$2:$M$2,0),0)*D6104</f>
        <v>18818.649564836505</v>
      </c>
    </row>
    <row r="6105" spans="1:9" x14ac:dyDescent="0.2">
      <c r="A6105" s="1">
        <v>39430</v>
      </c>
      <c r="B6105" t="s">
        <v>6076</v>
      </c>
      <c r="C6105" t="s">
        <v>37</v>
      </c>
      <c r="D6105">
        <v>2528</v>
      </c>
      <c r="E6105">
        <v>14</v>
      </c>
      <c r="F6105">
        <v>12</v>
      </c>
      <c r="G6105">
        <v>2007</v>
      </c>
      <c r="H6105" t="s">
        <v>10</v>
      </c>
      <c r="I6105">
        <f>Sheet1!$G$30/VLOOKUP(G6105,Sheet1!$A$2:$M$30,MATCH(data!F6105,Sheet1!$A$2:$M$2,0),0)*D6105</f>
        <v>2948.2861985564382</v>
      </c>
    </row>
    <row r="6106" spans="1:9" x14ac:dyDescent="0.2">
      <c r="A6106" s="1">
        <v>39430</v>
      </c>
      <c r="B6106" t="s">
        <v>6077</v>
      </c>
      <c r="C6106" t="s">
        <v>9</v>
      </c>
      <c r="D6106">
        <v>46026</v>
      </c>
      <c r="E6106">
        <v>14</v>
      </c>
      <c r="F6106">
        <v>12</v>
      </c>
      <c r="G6106">
        <v>2007</v>
      </c>
      <c r="H6106" t="s">
        <v>10</v>
      </c>
      <c r="I6106">
        <f>Sheet1!$G$30/VLOOKUP(G6106,Sheet1!$A$2:$M$30,MATCH(data!F6106,Sheet1!$A$2:$M$2,0),0)*D6106</f>
        <v>53677.935353939327</v>
      </c>
    </row>
    <row r="6107" spans="1:9" x14ac:dyDescent="0.2">
      <c r="A6107" s="1">
        <v>39430</v>
      </c>
      <c r="B6107" t="s">
        <v>6078</v>
      </c>
      <c r="C6107" t="s">
        <v>20</v>
      </c>
      <c r="D6107">
        <v>239495</v>
      </c>
      <c r="E6107">
        <v>14</v>
      </c>
      <c r="F6107">
        <v>12</v>
      </c>
      <c r="G6107">
        <v>2007</v>
      </c>
      <c r="H6107" t="s">
        <v>10</v>
      </c>
      <c r="I6107">
        <f>Sheet1!$G$30/VLOOKUP(G6107,Sheet1!$A$2:$M$30,MATCH(data!F6107,Sheet1!$A$2:$M$2,0),0)*D6107</f>
        <v>279311.63098230783</v>
      </c>
    </row>
    <row r="6108" spans="1:9" x14ac:dyDescent="0.2">
      <c r="A6108" s="1">
        <v>39435</v>
      </c>
      <c r="B6108" t="s">
        <v>6079</v>
      </c>
      <c r="C6108" t="s">
        <v>37</v>
      </c>
      <c r="D6108">
        <v>778</v>
      </c>
      <c r="E6108">
        <v>19</v>
      </c>
      <c r="F6108">
        <v>12</v>
      </c>
      <c r="G6108">
        <v>2007</v>
      </c>
      <c r="H6108" t="s">
        <v>10</v>
      </c>
      <c r="I6108">
        <f>Sheet1!$G$30/VLOOKUP(G6108,Sheet1!$A$2:$M$30,MATCH(data!F6108,Sheet1!$A$2:$M$2,0),0)*D6108</f>
        <v>907.34440762535951</v>
      </c>
    </row>
    <row r="6109" spans="1:9" x14ac:dyDescent="0.2">
      <c r="A6109" s="1">
        <v>39436</v>
      </c>
      <c r="B6109" t="s">
        <v>6080</v>
      </c>
      <c r="C6109" t="s">
        <v>51</v>
      </c>
      <c r="D6109">
        <v>219961501</v>
      </c>
      <c r="E6109">
        <v>20</v>
      </c>
      <c r="F6109">
        <v>12</v>
      </c>
      <c r="G6109">
        <v>2007</v>
      </c>
      <c r="H6109" t="s">
        <v>10</v>
      </c>
      <c r="I6109">
        <f>Sheet1!$G$30/VLOOKUP(G6109,Sheet1!$A$2:$M$30,MATCH(data!F6109,Sheet1!$A$2:$M$2,0),0)*D6109</f>
        <v>256530639.87818757</v>
      </c>
    </row>
    <row r="6110" spans="1:9" x14ac:dyDescent="0.2">
      <c r="A6110" s="1">
        <v>39437</v>
      </c>
      <c r="B6110" t="s">
        <v>6081</v>
      </c>
      <c r="C6110" t="s">
        <v>37</v>
      </c>
      <c r="D6110">
        <v>6422</v>
      </c>
      <c r="E6110">
        <v>21</v>
      </c>
      <c r="F6110">
        <v>12</v>
      </c>
      <c r="G6110">
        <v>2007</v>
      </c>
      <c r="H6110" t="s">
        <v>10</v>
      </c>
      <c r="I6110">
        <f>Sheet1!$G$30/VLOOKUP(G6110,Sheet1!$A$2:$M$30,MATCH(data!F6110,Sheet1!$A$2:$M$2,0),0)*D6110</f>
        <v>7489.6732464910783</v>
      </c>
    </row>
    <row r="6111" spans="1:9" x14ac:dyDescent="0.2">
      <c r="A6111" s="1">
        <v>39437</v>
      </c>
      <c r="B6111" t="s">
        <v>6082</v>
      </c>
      <c r="C6111" t="s">
        <v>9</v>
      </c>
      <c r="D6111">
        <v>66661095</v>
      </c>
      <c r="E6111">
        <v>21</v>
      </c>
      <c r="F6111">
        <v>12</v>
      </c>
      <c r="G6111">
        <v>2007</v>
      </c>
      <c r="H6111" t="s">
        <v>10</v>
      </c>
      <c r="I6111">
        <f>Sheet1!$G$30/VLOOKUP(G6111,Sheet1!$A$2:$M$30,MATCH(data!F6111,Sheet1!$A$2:$M$2,0),0)*D6111</f>
        <v>77743665.494129583</v>
      </c>
    </row>
    <row r="6112" spans="1:9" x14ac:dyDescent="0.2">
      <c r="A6112" s="1">
        <v>39437</v>
      </c>
      <c r="B6112" t="s">
        <v>6083</v>
      </c>
      <c r="C6112" t="s">
        <v>18</v>
      </c>
      <c r="D6112">
        <v>53695808</v>
      </c>
      <c r="E6112">
        <v>21</v>
      </c>
      <c r="F6112">
        <v>12</v>
      </c>
      <c r="G6112">
        <v>2007</v>
      </c>
      <c r="H6112" t="s">
        <v>10</v>
      </c>
      <c r="I6112">
        <f>Sheet1!$G$30/VLOOKUP(G6112,Sheet1!$A$2:$M$30,MATCH(data!F6112,Sheet1!$A$2:$M$2,0),0)*D6112</f>
        <v>62622867.740006477</v>
      </c>
    </row>
    <row r="6113" spans="1:9" x14ac:dyDescent="0.2">
      <c r="A6113" s="1">
        <v>39437</v>
      </c>
      <c r="B6113" t="s">
        <v>6084</v>
      </c>
      <c r="C6113" t="s">
        <v>14</v>
      </c>
      <c r="D6113">
        <v>259840</v>
      </c>
      <c r="E6113">
        <v>21</v>
      </c>
      <c r="F6113">
        <v>12</v>
      </c>
      <c r="G6113">
        <v>2007</v>
      </c>
      <c r="H6113" t="s">
        <v>10</v>
      </c>
      <c r="I6113">
        <f>Sheet1!$G$30/VLOOKUP(G6113,Sheet1!$A$2:$M$30,MATCH(data!F6113,Sheet1!$A$2:$M$2,0),0)*D6113</f>
        <v>303039.03711744654</v>
      </c>
    </row>
    <row r="6114" spans="1:9" x14ac:dyDescent="0.2">
      <c r="A6114" s="1">
        <v>39437</v>
      </c>
      <c r="B6114" t="s">
        <v>6085</v>
      </c>
      <c r="C6114" t="s">
        <v>98</v>
      </c>
      <c r="D6114">
        <v>52898073</v>
      </c>
      <c r="E6114">
        <v>21</v>
      </c>
      <c r="F6114">
        <v>12</v>
      </c>
      <c r="G6114">
        <v>2007</v>
      </c>
      <c r="H6114" t="s">
        <v>10</v>
      </c>
      <c r="I6114">
        <f>Sheet1!$G$30/VLOOKUP(G6114,Sheet1!$A$2:$M$30,MATCH(data!F6114,Sheet1!$A$2:$M$2,0),0)*D6114</f>
        <v>61692507.340241678</v>
      </c>
    </row>
    <row r="6115" spans="1:9" x14ac:dyDescent="0.2">
      <c r="A6115" s="1">
        <v>39437</v>
      </c>
      <c r="B6115" t="s">
        <v>6086</v>
      </c>
      <c r="C6115" t="s">
        <v>9</v>
      </c>
      <c r="D6115">
        <v>1223869</v>
      </c>
      <c r="E6115">
        <v>21</v>
      </c>
      <c r="F6115">
        <v>12</v>
      </c>
      <c r="G6115">
        <v>2007</v>
      </c>
      <c r="H6115" t="s">
        <v>10</v>
      </c>
      <c r="I6115">
        <f>Sheet1!$G$30/VLOOKUP(G6115,Sheet1!$A$2:$M$30,MATCH(data!F6115,Sheet1!$A$2:$M$2,0),0)*D6115</f>
        <v>1427340.2221285875</v>
      </c>
    </row>
    <row r="6116" spans="1:9" x14ac:dyDescent="0.2">
      <c r="A6116" s="1">
        <v>39437</v>
      </c>
      <c r="B6116" t="s">
        <v>6087</v>
      </c>
      <c r="C6116" t="s">
        <v>37</v>
      </c>
      <c r="D6116">
        <v>18317151</v>
      </c>
      <c r="E6116">
        <v>21</v>
      </c>
      <c r="F6116">
        <v>12</v>
      </c>
      <c r="G6116">
        <v>2007</v>
      </c>
      <c r="H6116" t="s">
        <v>10</v>
      </c>
      <c r="I6116">
        <f>Sheet1!$G$30/VLOOKUP(G6116,Sheet1!$A$2:$M$30,MATCH(data!F6116,Sheet1!$A$2:$M$2,0),0)*D6116</f>
        <v>21362422.266682856</v>
      </c>
    </row>
    <row r="6117" spans="1:9" x14ac:dyDescent="0.2">
      <c r="A6117" s="1">
        <v>39441</v>
      </c>
      <c r="B6117" t="s">
        <v>6088</v>
      </c>
      <c r="C6117" t="s">
        <v>31</v>
      </c>
      <c r="D6117">
        <v>41797066</v>
      </c>
      <c r="E6117">
        <v>25</v>
      </c>
      <c r="F6117">
        <v>12</v>
      </c>
      <c r="G6117">
        <v>2007</v>
      </c>
      <c r="H6117" t="s">
        <v>10</v>
      </c>
      <c r="I6117">
        <f>Sheet1!$G$30/VLOOKUP(G6117,Sheet1!$A$2:$M$30,MATCH(data!F6117,Sheet1!$A$2:$M$2,0),0)*D6117</f>
        <v>48745930.707259707</v>
      </c>
    </row>
    <row r="6118" spans="1:9" x14ac:dyDescent="0.2">
      <c r="A6118" s="1">
        <v>39441</v>
      </c>
      <c r="B6118" t="s">
        <v>6089</v>
      </c>
      <c r="C6118" t="s">
        <v>37</v>
      </c>
      <c r="D6118">
        <v>93466502</v>
      </c>
      <c r="E6118">
        <v>25</v>
      </c>
      <c r="F6118">
        <v>12</v>
      </c>
      <c r="G6118">
        <v>2007</v>
      </c>
      <c r="H6118" t="s">
        <v>10</v>
      </c>
      <c r="I6118">
        <f>Sheet1!$G$30/VLOOKUP(G6118,Sheet1!$A$2:$M$30,MATCH(data!F6118,Sheet1!$A$2:$M$2,0),0)*D6118</f>
        <v>109005537.13368185</v>
      </c>
    </row>
    <row r="6119" spans="1:9" x14ac:dyDescent="0.2">
      <c r="A6119" s="1">
        <v>39441</v>
      </c>
      <c r="B6119" t="s">
        <v>6090</v>
      </c>
      <c r="C6119" t="s">
        <v>9</v>
      </c>
      <c r="D6119">
        <v>30226144</v>
      </c>
      <c r="E6119">
        <v>25</v>
      </c>
      <c r="F6119">
        <v>12</v>
      </c>
      <c r="G6119">
        <v>2007</v>
      </c>
      <c r="H6119" t="s">
        <v>10</v>
      </c>
      <c r="I6119">
        <f>Sheet1!$G$30/VLOOKUP(G6119,Sheet1!$A$2:$M$30,MATCH(data!F6119,Sheet1!$A$2:$M$2,0),0)*D6119</f>
        <v>35251314.553314671</v>
      </c>
    </row>
    <row r="6120" spans="1:9" x14ac:dyDescent="0.2">
      <c r="A6120" s="1">
        <v>39441</v>
      </c>
      <c r="B6120" t="s">
        <v>6091</v>
      </c>
      <c r="C6120" t="s">
        <v>14</v>
      </c>
      <c r="D6120">
        <v>21507</v>
      </c>
      <c r="E6120">
        <v>25</v>
      </c>
      <c r="F6120">
        <v>12</v>
      </c>
      <c r="G6120">
        <v>2007</v>
      </c>
      <c r="H6120" t="s">
        <v>10</v>
      </c>
      <c r="I6120">
        <f>Sheet1!$G$30/VLOOKUP(G6120,Sheet1!$A$2:$M$30,MATCH(data!F6120,Sheet1!$A$2:$M$2,0),0)*D6120</f>
        <v>25082.591484316974</v>
      </c>
    </row>
    <row r="6121" spans="1:9" x14ac:dyDescent="0.2">
      <c r="A6121" s="1">
        <v>39441</v>
      </c>
      <c r="B6121" t="s">
        <v>6092</v>
      </c>
      <c r="C6121" t="s">
        <v>9</v>
      </c>
      <c r="D6121">
        <v>4443403</v>
      </c>
      <c r="E6121">
        <v>25</v>
      </c>
      <c r="F6121">
        <v>12</v>
      </c>
      <c r="G6121">
        <v>2007</v>
      </c>
      <c r="H6121" t="s">
        <v>10</v>
      </c>
      <c r="I6121">
        <f>Sheet1!$G$30/VLOOKUP(G6121,Sheet1!$A$2:$M$30,MATCH(data!F6121,Sheet1!$A$2:$M$2,0),0)*D6121</f>
        <v>5182129.6437991587</v>
      </c>
    </row>
    <row r="6122" spans="1:9" x14ac:dyDescent="0.2">
      <c r="A6122" s="1">
        <v>39441</v>
      </c>
      <c r="B6122" t="s">
        <v>6093</v>
      </c>
      <c r="C6122" t="s">
        <v>9</v>
      </c>
      <c r="D6122">
        <v>40412817</v>
      </c>
      <c r="E6122">
        <v>25</v>
      </c>
      <c r="F6122">
        <v>12</v>
      </c>
      <c r="G6122">
        <v>2007</v>
      </c>
      <c r="H6122" t="s">
        <v>10</v>
      </c>
      <c r="I6122">
        <f>Sheet1!$G$30/VLOOKUP(G6122,Sheet1!$A$2:$M$30,MATCH(data!F6122,Sheet1!$A$2:$M$2,0),0)*D6122</f>
        <v>47131546.916885681</v>
      </c>
    </row>
    <row r="6123" spans="1:9" x14ac:dyDescent="0.2">
      <c r="A6123" s="1">
        <v>39442</v>
      </c>
      <c r="B6123" t="s">
        <v>6094</v>
      </c>
      <c r="C6123" t="s">
        <v>9</v>
      </c>
      <c r="D6123">
        <v>40222514</v>
      </c>
      <c r="E6123">
        <v>26</v>
      </c>
      <c r="F6123">
        <v>12</v>
      </c>
      <c r="G6123">
        <v>2007</v>
      </c>
      <c r="H6123" t="s">
        <v>10</v>
      </c>
      <c r="I6123">
        <f>Sheet1!$G$30/VLOOKUP(G6123,Sheet1!$A$2:$M$30,MATCH(data!F6123,Sheet1!$A$2:$M$2,0),0)*D6123</f>
        <v>46909605.576520219</v>
      </c>
    </row>
    <row r="6124" spans="1:9" x14ac:dyDescent="0.2">
      <c r="A6124" s="1">
        <v>39444</v>
      </c>
      <c r="B6124" t="s">
        <v>6095</v>
      </c>
      <c r="C6124" t="s">
        <v>9</v>
      </c>
      <c r="D6124">
        <v>267880</v>
      </c>
      <c r="E6124">
        <v>28</v>
      </c>
      <c r="F6124">
        <v>12</v>
      </c>
      <c r="G6124">
        <v>2007</v>
      </c>
      <c r="H6124" t="s">
        <v>10</v>
      </c>
      <c r="I6124">
        <f>Sheet1!$G$30/VLOOKUP(G6124,Sheet1!$A$2:$M$30,MATCH(data!F6124,Sheet1!$A$2:$M$2,0),0)*D6124</f>
        <v>312415.70683120989</v>
      </c>
    </row>
    <row r="6125" spans="1:9" x14ac:dyDescent="0.2">
      <c r="A6125" s="1">
        <v>39444</v>
      </c>
      <c r="B6125" t="s">
        <v>6096</v>
      </c>
      <c r="C6125" t="s">
        <v>12</v>
      </c>
      <c r="D6125">
        <v>7159147</v>
      </c>
      <c r="E6125">
        <v>28</v>
      </c>
      <c r="F6125">
        <v>12</v>
      </c>
      <c r="G6125">
        <v>2007</v>
      </c>
      <c r="H6125" t="s">
        <v>10</v>
      </c>
      <c r="I6125">
        <f>Sheet1!$G$30/VLOOKUP(G6125,Sheet1!$A$2:$M$30,MATCH(data!F6125,Sheet1!$A$2:$M$2,0),0)*D6125</f>
        <v>8349372.7426964901</v>
      </c>
    </row>
    <row r="6126" spans="1:9" x14ac:dyDescent="0.2">
      <c r="A6126" s="1">
        <v>38723</v>
      </c>
      <c r="B6126" t="s">
        <v>6097</v>
      </c>
      <c r="C6126" t="s">
        <v>31</v>
      </c>
      <c r="D6126">
        <v>2405420</v>
      </c>
      <c r="E6126">
        <v>6</v>
      </c>
      <c r="F6126">
        <v>1</v>
      </c>
      <c r="G6126">
        <v>2006</v>
      </c>
      <c r="H6126" t="s">
        <v>10</v>
      </c>
      <c r="I6126">
        <f>Sheet1!$G$30/VLOOKUP(G6126,Sheet1!$A$2:$M$30,MATCH(data!F6126,Sheet1!$A$2:$M$2,0),0)*D6126</f>
        <v>2971354.7962682806</v>
      </c>
    </row>
    <row r="6127" spans="1:9" x14ac:dyDescent="0.2">
      <c r="A6127" s="1">
        <v>38723</v>
      </c>
      <c r="B6127" t="s">
        <v>6098</v>
      </c>
      <c r="C6127" t="s">
        <v>9</v>
      </c>
      <c r="D6127">
        <v>196857</v>
      </c>
      <c r="E6127">
        <v>6</v>
      </c>
      <c r="F6127">
        <v>1</v>
      </c>
      <c r="G6127">
        <v>2006</v>
      </c>
      <c r="H6127" t="s">
        <v>10</v>
      </c>
      <c r="I6127">
        <f>Sheet1!$G$30/VLOOKUP(G6127,Sheet1!$A$2:$M$30,MATCH(data!F6127,Sheet1!$A$2:$M$2,0),0)*D6127</f>
        <v>243172.49841149774</v>
      </c>
    </row>
    <row r="6128" spans="1:9" x14ac:dyDescent="0.2">
      <c r="A6128" s="1">
        <v>38723</v>
      </c>
      <c r="B6128" t="s">
        <v>6099</v>
      </c>
      <c r="C6128" t="s">
        <v>37</v>
      </c>
      <c r="D6128">
        <v>6090172</v>
      </c>
      <c r="E6128">
        <v>6</v>
      </c>
      <c r="F6128">
        <v>1</v>
      </c>
      <c r="G6128">
        <v>2006</v>
      </c>
      <c r="H6128" t="s">
        <v>10</v>
      </c>
      <c r="I6128">
        <f>Sheet1!$G$30/VLOOKUP(G6128,Sheet1!$A$2:$M$30,MATCH(data!F6128,Sheet1!$A$2:$M$2,0),0)*D6128</f>
        <v>7523036.2191628851</v>
      </c>
    </row>
    <row r="6129" spans="1:9" x14ac:dyDescent="0.2">
      <c r="A6129" s="1">
        <v>38723</v>
      </c>
      <c r="B6129" t="s">
        <v>6100</v>
      </c>
      <c r="C6129" t="s">
        <v>12</v>
      </c>
      <c r="D6129">
        <v>47326473</v>
      </c>
      <c r="E6129">
        <v>6</v>
      </c>
      <c r="F6129">
        <v>1</v>
      </c>
      <c r="G6129">
        <v>2006</v>
      </c>
      <c r="H6129" t="s">
        <v>10</v>
      </c>
      <c r="I6129">
        <f>Sheet1!$G$30/VLOOKUP(G6129,Sheet1!$A$2:$M$30,MATCH(data!F6129,Sheet1!$A$2:$M$2,0),0)*D6129</f>
        <v>58461201.178593047</v>
      </c>
    </row>
    <row r="6130" spans="1:9" x14ac:dyDescent="0.2">
      <c r="A6130" s="1">
        <v>38730</v>
      </c>
      <c r="B6130" t="s">
        <v>6101</v>
      </c>
      <c r="C6130" t="s">
        <v>18</v>
      </c>
      <c r="D6130">
        <v>16255</v>
      </c>
      <c r="E6130">
        <v>13</v>
      </c>
      <c r="F6130">
        <v>1</v>
      </c>
      <c r="G6130">
        <v>2006</v>
      </c>
      <c r="H6130" t="s">
        <v>10</v>
      </c>
      <c r="I6130">
        <f>Sheet1!$G$30/VLOOKUP(G6130,Sheet1!$A$2:$M$30,MATCH(data!F6130,Sheet1!$A$2:$M$2,0),0)*D6130</f>
        <v>20079.392460917803</v>
      </c>
    </row>
    <row r="6131" spans="1:9" x14ac:dyDescent="0.2">
      <c r="A6131" s="1">
        <v>38730</v>
      </c>
      <c r="B6131" t="s">
        <v>6102</v>
      </c>
      <c r="C6131" t="s">
        <v>37</v>
      </c>
      <c r="D6131">
        <v>17341</v>
      </c>
      <c r="E6131">
        <v>13</v>
      </c>
      <c r="F6131">
        <v>1</v>
      </c>
      <c r="G6131">
        <v>2006</v>
      </c>
      <c r="H6131" t="s">
        <v>10</v>
      </c>
      <c r="I6131">
        <f>Sheet1!$G$30/VLOOKUP(G6131,Sheet1!$A$2:$M$30,MATCH(data!F6131,Sheet1!$A$2:$M$2,0),0)*D6131</f>
        <v>21420.900932929904</v>
      </c>
    </row>
    <row r="6132" spans="1:9" x14ac:dyDescent="0.2">
      <c r="A6132" s="1">
        <v>38730</v>
      </c>
      <c r="B6132" t="s">
        <v>6103</v>
      </c>
      <c r="C6132" t="s">
        <v>9</v>
      </c>
      <c r="D6132">
        <v>42647449</v>
      </c>
      <c r="E6132">
        <v>13</v>
      </c>
      <c r="F6132">
        <v>1</v>
      </c>
      <c r="G6132">
        <v>2006</v>
      </c>
      <c r="H6132" t="s">
        <v>10</v>
      </c>
      <c r="I6132">
        <f>Sheet1!$G$30/VLOOKUP(G6132,Sheet1!$A$2:$M$30,MATCH(data!F6132,Sheet1!$A$2:$M$2,0),0)*D6132</f>
        <v>52681320.573852755</v>
      </c>
    </row>
    <row r="6133" spans="1:9" x14ac:dyDescent="0.2">
      <c r="A6133" s="1">
        <v>38730</v>
      </c>
      <c r="B6133" t="s">
        <v>6104</v>
      </c>
      <c r="C6133" t="s">
        <v>14</v>
      </c>
      <c r="D6133">
        <v>25347</v>
      </c>
      <c r="E6133">
        <v>13</v>
      </c>
      <c r="F6133">
        <v>1</v>
      </c>
      <c r="G6133">
        <v>2006</v>
      </c>
      <c r="H6133" t="s">
        <v>10</v>
      </c>
      <c r="I6133">
        <f>Sheet1!$G$30/VLOOKUP(G6133,Sheet1!$A$2:$M$30,MATCH(data!F6133,Sheet1!$A$2:$M$2,0),0)*D6133</f>
        <v>31310.511270801817</v>
      </c>
    </row>
    <row r="6134" spans="1:9" x14ac:dyDescent="0.2">
      <c r="A6134" s="1">
        <v>38730</v>
      </c>
      <c r="B6134" t="s">
        <v>6105</v>
      </c>
      <c r="C6134" t="s">
        <v>37</v>
      </c>
      <c r="D6134">
        <v>38399961</v>
      </c>
      <c r="E6134">
        <v>13</v>
      </c>
      <c r="F6134">
        <v>1</v>
      </c>
      <c r="G6134">
        <v>2006</v>
      </c>
      <c r="H6134" t="s">
        <v>10</v>
      </c>
      <c r="I6134">
        <f>Sheet1!$G$30/VLOOKUP(G6134,Sheet1!$A$2:$M$30,MATCH(data!F6134,Sheet1!$A$2:$M$2,0),0)*D6134</f>
        <v>47434505.530786693</v>
      </c>
    </row>
    <row r="6135" spans="1:9" x14ac:dyDescent="0.2">
      <c r="A6135" s="1">
        <v>38730</v>
      </c>
      <c r="B6135" t="s">
        <v>6106</v>
      </c>
      <c r="C6135" t="s">
        <v>18</v>
      </c>
      <c r="D6135">
        <v>24038</v>
      </c>
      <c r="E6135">
        <v>13</v>
      </c>
      <c r="F6135">
        <v>1</v>
      </c>
      <c r="G6135">
        <v>2006</v>
      </c>
      <c r="H6135" t="s">
        <v>10</v>
      </c>
      <c r="I6135">
        <f>Sheet1!$G$30/VLOOKUP(G6135,Sheet1!$A$2:$M$30,MATCH(data!F6135,Sheet1!$A$2:$M$2,0),0)*D6135</f>
        <v>29693.536510337875</v>
      </c>
    </row>
    <row r="6136" spans="1:9" x14ac:dyDescent="0.2">
      <c r="A6136" s="1">
        <v>38730</v>
      </c>
      <c r="B6136" t="s">
        <v>6107</v>
      </c>
      <c r="C6136" t="s">
        <v>9</v>
      </c>
      <c r="D6136">
        <v>14734633</v>
      </c>
      <c r="E6136">
        <v>13</v>
      </c>
      <c r="F6136">
        <v>1</v>
      </c>
      <c r="G6136">
        <v>2006</v>
      </c>
      <c r="H6136" t="s">
        <v>10</v>
      </c>
      <c r="I6136">
        <f>Sheet1!$G$30/VLOOKUP(G6136,Sheet1!$A$2:$M$30,MATCH(data!F6136,Sheet1!$A$2:$M$2,0),0)*D6136</f>
        <v>18201321.364170451</v>
      </c>
    </row>
    <row r="6137" spans="1:9" x14ac:dyDescent="0.2">
      <c r="A6137" s="1">
        <v>38737</v>
      </c>
      <c r="B6137" t="s">
        <v>6108</v>
      </c>
      <c r="C6137" t="s">
        <v>9</v>
      </c>
      <c r="D6137">
        <v>11748661</v>
      </c>
      <c r="E6137">
        <v>20</v>
      </c>
      <c r="F6137">
        <v>1</v>
      </c>
      <c r="G6137">
        <v>2006</v>
      </c>
      <c r="H6137" t="s">
        <v>10</v>
      </c>
      <c r="I6137">
        <f>Sheet1!$G$30/VLOOKUP(G6137,Sheet1!$A$2:$M$30,MATCH(data!F6137,Sheet1!$A$2:$M$2,0),0)*D6137</f>
        <v>14512825.291250631</v>
      </c>
    </row>
    <row r="6138" spans="1:9" x14ac:dyDescent="0.2">
      <c r="A6138" s="1">
        <v>38737</v>
      </c>
      <c r="B6138" t="s">
        <v>6109</v>
      </c>
      <c r="C6138" t="s">
        <v>37</v>
      </c>
      <c r="D6138">
        <v>887416</v>
      </c>
      <c r="E6138">
        <v>20</v>
      </c>
      <c r="F6138">
        <v>1</v>
      </c>
      <c r="G6138">
        <v>2006</v>
      </c>
      <c r="H6138" t="s">
        <v>10</v>
      </c>
      <c r="I6138">
        <f>Sheet1!$G$30/VLOOKUP(G6138,Sheet1!$A$2:$M$30,MATCH(data!F6138,Sheet1!$A$2:$M$2,0),0)*D6138</f>
        <v>1096202.6539586487</v>
      </c>
    </row>
    <row r="6139" spans="1:9" x14ac:dyDescent="0.2">
      <c r="A6139" s="1">
        <v>38737</v>
      </c>
      <c r="B6139" t="s">
        <v>6110</v>
      </c>
      <c r="C6139" t="s">
        <v>31</v>
      </c>
      <c r="D6139">
        <v>62318875</v>
      </c>
      <c r="E6139">
        <v>20</v>
      </c>
      <c r="F6139">
        <v>1</v>
      </c>
      <c r="G6139">
        <v>2006</v>
      </c>
      <c r="H6139" t="s">
        <v>10</v>
      </c>
      <c r="I6139">
        <f>Sheet1!$G$30/VLOOKUP(G6139,Sheet1!$A$2:$M$30,MATCH(data!F6139,Sheet1!$A$2:$M$2,0),0)*D6139</f>
        <v>76980938.101991937</v>
      </c>
    </row>
    <row r="6140" spans="1:9" x14ac:dyDescent="0.2">
      <c r="A6140" s="1">
        <v>38737</v>
      </c>
      <c r="B6140" t="s">
        <v>6111</v>
      </c>
      <c r="C6140" t="s">
        <v>14</v>
      </c>
      <c r="D6140">
        <v>1880863</v>
      </c>
      <c r="E6140">
        <v>20</v>
      </c>
      <c r="F6140">
        <v>1</v>
      </c>
      <c r="G6140">
        <v>2006</v>
      </c>
      <c r="H6140" t="s">
        <v>10</v>
      </c>
      <c r="I6140">
        <f>Sheet1!$G$30/VLOOKUP(G6140,Sheet1!$A$2:$M$30,MATCH(data!F6140,Sheet1!$A$2:$M$2,0),0)*D6140</f>
        <v>2323382.7340645487</v>
      </c>
    </row>
    <row r="6141" spans="1:9" x14ac:dyDescent="0.2">
      <c r="A6141" s="1">
        <v>38744</v>
      </c>
      <c r="B6141" t="s">
        <v>6112</v>
      </c>
      <c r="C6141" t="s">
        <v>9</v>
      </c>
      <c r="D6141">
        <v>17127992</v>
      </c>
      <c r="E6141">
        <v>27</v>
      </c>
      <c r="F6141">
        <v>1</v>
      </c>
      <c r="G6141">
        <v>2006</v>
      </c>
      <c r="H6141" t="s">
        <v>10</v>
      </c>
      <c r="I6141">
        <f>Sheet1!$G$30/VLOOKUP(G6141,Sheet1!$A$2:$M$30,MATCH(data!F6141,Sheet1!$A$2:$M$2,0),0)*D6141</f>
        <v>21157777.510640446</v>
      </c>
    </row>
    <row r="6142" spans="1:9" x14ac:dyDescent="0.2">
      <c r="A6142" s="1">
        <v>38744</v>
      </c>
      <c r="B6142" t="s">
        <v>6113</v>
      </c>
      <c r="C6142" t="s">
        <v>37</v>
      </c>
      <c r="D6142">
        <v>70165972</v>
      </c>
      <c r="E6142">
        <v>27</v>
      </c>
      <c r="F6142">
        <v>1</v>
      </c>
      <c r="G6142">
        <v>2006</v>
      </c>
      <c r="H6142" t="s">
        <v>10</v>
      </c>
      <c r="I6142">
        <f>Sheet1!$G$30/VLOOKUP(G6142,Sheet1!$A$2:$M$30,MATCH(data!F6142,Sheet1!$A$2:$M$2,0),0)*D6142</f>
        <v>86674259.562581956</v>
      </c>
    </row>
    <row r="6143" spans="1:9" x14ac:dyDescent="0.2">
      <c r="A6143" s="1">
        <v>38744</v>
      </c>
      <c r="B6143" t="s">
        <v>6114</v>
      </c>
      <c r="C6143" t="s">
        <v>9</v>
      </c>
      <c r="D6143">
        <v>145382</v>
      </c>
      <c r="E6143">
        <v>27</v>
      </c>
      <c r="F6143">
        <v>1</v>
      </c>
      <c r="G6143">
        <v>2006</v>
      </c>
      <c r="H6143" t="s">
        <v>10</v>
      </c>
      <c r="I6143">
        <f>Sheet1!$G$30/VLOOKUP(G6143,Sheet1!$A$2:$M$30,MATCH(data!F6143,Sheet1!$A$2:$M$2,0),0)*D6143</f>
        <v>179586.72622289462</v>
      </c>
    </row>
    <row r="6144" spans="1:9" x14ac:dyDescent="0.2">
      <c r="A6144" s="1">
        <v>38744</v>
      </c>
      <c r="B6144" t="s">
        <v>6115</v>
      </c>
      <c r="C6144" t="s">
        <v>18</v>
      </c>
      <c r="D6144">
        <v>672243</v>
      </c>
      <c r="E6144">
        <v>27</v>
      </c>
      <c r="F6144">
        <v>1</v>
      </c>
      <c r="G6144">
        <v>2006</v>
      </c>
      <c r="H6144" t="s">
        <v>10</v>
      </c>
      <c r="I6144">
        <f>Sheet1!$G$30/VLOOKUP(G6144,Sheet1!$A$2:$M$30,MATCH(data!F6144,Sheet1!$A$2:$M$2,0),0)*D6144</f>
        <v>830404.86164901673</v>
      </c>
    </row>
    <row r="6145" spans="1:9" x14ac:dyDescent="0.2">
      <c r="A6145" s="1">
        <v>38744</v>
      </c>
      <c r="B6145" t="s">
        <v>6116</v>
      </c>
      <c r="C6145" t="s">
        <v>9</v>
      </c>
      <c r="D6145">
        <v>74205</v>
      </c>
      <c r="E6145">
        <v>27</v>
      </c>
      <c r="F6145">
        <v>1</v>
      </c>
      <c r="G6145">
        <v>2006</v>
      </c>
      <c r="H6145" t="s">
        <v>10</v>
      </c>
      <c r="I6145">
        <f>Sheet1!$G$30/VLOOKUP(G6145,Sheet1!$A$2:$M$30,MATCH(data!F6145,Sheet1!$A$2:$M$2,0),0)*D6145</f>
        <v>91663.569213313167</v>
      </c>
    </row>
    <row r="6146" spans="1:9" x14ac:dyDescent="0.2">
      <c r="A6146" s="1">
        <v>38744</v>
      </c>
      <c r="B6146" t="s">
        <v>6117</v>
      </c>
      <c r="C6146" t="s">
        <v>37</v>
      </c>
      <c r="D6146">
        <v>47279279</v>
      </c>
      <c r="E6146">
        <v>27</v>
      </c>
      <c r="F6146">
        <v>1</v>
      </c>
      <c r="G6146">
        <v>2006</v>
      </c>
      <c r="H6146" t="s">
        <v>10</v>
      </c>
      <c r="I6146">
        <f>Sheet1!$G$30/VLOOKUP(G6146,Sheet1!$A$2:$M$30,MATCH(data!F6146,Sheet1!$A$2:$M$2,0),0)*D6146</f>
        <v>58402903.617977813</v>
      </c>
    </row>
    <row r="6147" spans="1:9" x14ac:dyDescent="0.2">
      <c r="A6147" s="1">
        <v>38744</v>
      </c>
      <c r="B6147" t="s">
        <v>6118</v>
      </c>
      <c r="C6147" t="s">
        <v>9</v>
      </c>
      <c r="D6147">
        <v>53580</v>
      </c>
      <c r="E6147">
        <v>27</v>
      </c>
      <c r="F6147">
        <v>1</v>
      </c>
      <c r="G6147">
        <v>2006</v>
      </c>
      <c r="H6147" t="s">
        <v>10</v>
      </c>
      <c r="I6147">
        <f>Sheet1!$G$30/VLOOKUP(G6147,Sheet1!$A$2:$M$30,MATCH(data!F6147,Sheet1!$A$2:$M$2,0),0)*D6147</f>
        <v>66186.025718608173</v>
      </c>
    </row>
    <row r="6148" spans="1:9" x14ac:dyDescent="0.2">
      <c r="A6148" s="1">
        <v>38744</v>
      </c>
      <c r="B6148" t="s">
        <v>6119</v>
      </c>
      <c r="C6148" t="s">
        <v>9</v>
      </c>
      <c r="D6148">
        <v>2197694</v>
      </c>
      <c r="E6148">
        <v>27</v>
      </c>
      <c r="F6148">
        <v>1</v>
      </c>
      <c r="G6148">
        <v>2006</v>
      </c>
      <c r="H6148" t="s">
        <v>10</v>
      </c>
      <c r="I6148">
        <f>Sheet1!$G$30/VLOOKUP(G6148,Sheet1!$A$2:$M$30,MATCH(data!F6148,Sheet1!$A$2:$M$2,0),0)*D6148</f>
        <v>2714756.0956631368</v>
      </c>
    </row>
    <row r="6149" spans="1:9" x14ac:dyDescent="0.2">
      <c r="A6149" s="1">
        <v>38744</v>
      </c>
      <c r="B6149" t="s">
        <v>6120</v>
      </c>
      <c r="C6149" t="s">
        <v>14</v>
      </c>
      <c r="D6149">
        <v>10407978</v>
      </c>
      <c r="E6149">
        <v>27</v>
      </c>
      <c r="F6149">
        <v>1</v>
      </c>
      <c r="G6149">
        <v>2006</v>
      </c>
      <c r="H6149" t="s">
        <v>10</v>
      </c>
      <c r="I6149">
        <f>Sheet1!$G$30/VLOOKUP(G6149,Sheet1!$A$2:$M$30,MATCH(data!F6149,Sheet1!$A$2:$M$2,0),0)*D6149</f>
        <v>12856713.318154313</v>
      </c>
    </row>
    <row r="6150" spans="1:9" x14ac:dyDescent="0.2">
      <c r="A6150" s="1">
        <v>38744</v>
      </c>
      <c r="B6150" t="s">
        <v>6121</v>
      </c>
      <c r="C6150" t="s">
        <v>37</v>
      </c>
      <c r="D6150">
        <v>1253413</v>
      </c>
      <c r="E6150">
        <v>27</v>
      </c>
      <c r="F6150">
        <v>1</v>
      </c>
      <c r="G6150">
        <v>2006</v>
      </c>
      <c r="H6150" t="s">
        <v>10</v>
      </c>
      <c r="I6150">
        <f>Sheet1!$G$30/VLOOKUP(G6150,Sheet1!$A$2:$M$30,MATCH(data!F6150,Sheet1!$A$2:$M$2,0),0)*D6150</f>
        <v>1548309.5381492688</v>
      </c>
    </row>
    <row r="6151" spans="1:9" x14ac:dyDescent="0.2">
      <c r="A6151" s="1">
        <v>38751</v>
      </c>
      <c r="B6151" t="s">
        <v>6122</v>
      </c>
      <c r="C6151" t="s">
        <v>14</v>
      </c>
      <c r="D6151">
        <v>2390</v>
      </c>
      <c r="E6151">
        <v>3</v>
      </c>
      <c r="F6151">
        <v>2</v>
      </c>
      <c r="G6151">
        <v>2006</v>
      </c>
      <c r="H6151" t="s">
        <v>10</v>
      </c>
      <c r="I6151">
        <f>Sheet1!$G$30/VLOOKUP(G6151,Sheet1!$A$2:$M$30,MATCH(data!F6151,Sheet1!$A$2:$M$2,0),0)*D6151</f>
        <v>2946.3636134876701</v>
      </c>
    </row>
    <row r="6152" spans="1:9" x14ac:dyDescent="0.2">
      <c r="A6152" s="1">
        <v>38751</v>
      </c>
      <c r="B6152" t="s">
        <v>6123</v>
      </c>
      <c r="C6152" t="s">
        <v>9</v>
      </c>
      <c r="D6152">
        <v>223144</v>
      </c>
      <c r="E6152">
        <v>3</v>
      </c>
      <c r="F6152">
        <v>2</v>
      </c>
      <c r="G6152">
        <v>2006</v>
      </c>
      <c r="H6152" t="s">
        <v>10</v>
      </c>
      <c r="I6152">
        <f>Sheet1!$G$30/VLOOKUP(G6152,Sheet1!$A$2:$M$30,MATCH(data!F6152,Sheet1!$A$2:$M$2,0),0)*D6152</f>
        <v>275089.27287367894</v>
      </c>
    </row>
    <row r="6153" spans="1:9" x14ac:dyDescent="0.2">
      <c r="A6153" s="1">
        <v>38751</v>
      </c>
      <c r="B6153" t="s">
        <v>6124</v>
      </c>
      <c r="C6153" t="s">
        <v>9</v>
      </c>
      <c r="D6153">
        <v>11468568</v>
      </c>
      <c r="E6153">
        <v>3</v>
      </c>
      <c r="F6153">
        <v>2</v>
      </c>
      <c r="G6153">
        <v>2006</v>
      </c>
      <c r="H6153" t="s">
        <v>10</v>
      </c>
      <c r="I6153">
        <f>Sheet1!$G$30/VLOOKUP(G6153,Sheet1!$A$2:$M$30,MATCH(data!F6153,Sheet1!$A$2:$M$2,0),0)*D6153</f>
        <v>14138314.415903373</v>
      </c>
    </row>
    <row r="6154" spans="1:9" x14ac:dyDescent="0.2">
      <c r="A6154" s="1">
        <v>38751</v>
      </c>
      <c r="B6154" t="s">
        <v>6125</v>
      </c>
      <c r="C6154" t="s">
        <v>37</v>
      </c>
      <c r="D6154">
        <v>79470</v>
      </c>
      <c r="E6154">
        <v>3</v>
      </c>
      <c r="F6154">
        <v>2</v>
      </c>
      <c r="G6154">
        <v>2006</v>
      </c>
      <c r="H6154" t="s">
        <v>10</v>
      </c>
      <c r="I6154">
        <f>Sheet1!$G$30/VLOOKUP(G6154,Sheet1!$A$2:$M$30,MATCH(data!F6154,Sheet1!$A$2:$M$2,0),0)*D6154</f>
        <v>97969.672118772025</v>
      </c>
    </row>
    <row r="6155" spans="1:9" x14ac:dyDescent="0.2">
      <c r="A6155" s="1">
        <v>38751</v>
      </c>
      <c r="B6155" t="s">
        <v>6126</v>
      </c>
      <c r="C6155" t="s">
        <v>12</v>
      </c>
      <c r="D6155">
        <v>206871</v>
      </c>
      <c r="E6155">
        <v>3</v>
      </c>
      <c r="F6155">
        <v>2</v>
      </c>
      <c r="G6155">
        <v>2006</v>
      </c>
      <c r="H6155" t="s">
        <v>10</v>
      </c>
      <c r="I6155">
        <f>Sheet1!$G$30/VLOOKUP(G6155,Sheet1!$A$2:$M$30,MATCH(data!F6155,Sheet1!$A$2:$M$2,0),0)*D6155</f>
        <v>255028.11175138401</v>
      </c>
    </row>
    <row r="6156" spans="1:9" x14ac:dyDescent="0.2">
      <c r="A6156" s="1">
        <v>38751</v>
      </c>
      <c r="B6156" t="s">
        <v>6127</v>
      </c>
      <c r="C6156" t="s">
        <v>9</v>
      </c>
      <c r="D6156">
        <v>2010</v>
      </c>
      <c r="E6156">
        <v>3</v>
      </c>
      <c r="F6156">
        <v>2</v>
      </c>
      <c r="G6156">
        <v>2006</v>
      </c>
      <c r="H6156" t="s">
        <v>10</v>
      </c>
      <c r="I6156">
        <f>Sheet1!$G$30/VLOOKUP(G6156,Sheet1!$A$2:$M$30,MATCH(data!F6156,Sheet1!$A$2:$M$2,0),0)*D6156</f>
        <v>2477.9041268243586</v>
      </c>
    </row>
    <row r="6157" spans="1:9" x14ac:dyDescent="0.2">
      <c r="A6157" s="1">
        <v>38751</v>
      </c>
      <c r="B6157" t="s">
        <v>6128</v>
      </c>
      <c r="C6157" t="s">
        <v>9</v>
      </c>
      <c r="D6157">
        <v>4526</v>
      </c>
      <c r="E6157">
        <v>3</v>
      </c>
      <c r="F6157">
        <v>2</v>
      </c>
      <c r="G6157">
        <v>2006</v>
      </c>
      <c r="H6157" t="s">
        <v>10</v>
      </c>
      <c r="I6157">
        <f>Sheet1!$G$30/VLOOKUP(G6157,Sheet1!$A$2:$M$30,MATCH(data!F6157,Sheet1!$A$2:$M$2,0),0)*D6157</f>
        <v>5579.5990437846003</v>
      </c>
    </row>
    <row r="6158" spans="1:9" x14ac:dyDescent="0.2">
      <c r="A6158" s="1">
        <v>38751</v>
      </c>
      <c r="B6158" t="s">
        <v>6129</v>
      </c>
      <c r="C6158" t="s">
        <v>14</v>
      </c>
      <c r="D6158">
        <v>26756</v>
      </c>
      <c r="E6158">
        <v>3</v>
      </c>
      <c r="F6158">
        <v>2</v>
      </c>
      <c r="G6158">
        <v>2006</v>
      </c>
      <c r="H6158" t="s">
        <v>10</v>
      </c>
      <c r="I6158">
        <f>Sheet1!$G$30/VLOOKUP(G6158,Sheet1!$A$2:$M$30,MATCH(data!F6158,Sheet1!$A$2:$M$2,0),0)*D6158</f>
        <v>32984.479013588323</v>
      </c>
    </row>
    <row r="6159" spans="1:9" x14ac:dyDescent="0.2">
      <c r="A6159" s="1">
        <v>38751</v>
      </c>
      <c r="B6159" t="s">
        <v>6130</v>
      </c>
      <c r="C6159" t="s">
        <v>14</v>
      </c>
      <c r="D6159">
        <v>135706</v>
      </c>
      <c r="E6159">
        <v>3</v>
      </c>
      <c r="F6159">
        <v>2</v>
      </c>
      <c r="G6159">
        <v>2006</v>
      </c>
      <c r="H6159" t="s">
        <v>10</v>
      </c>
      <c r="I6159">
        <f>Sheet1!$G$30/VLOOKUP(G6159,Sheet1!$A$2:$M$30,MATCH(data!F6159,Sheet1!$A$2:$M$2,0),0)*D6159</f>
        <v>167296.74499245093</v>
      </c>
    </row>
    <row r="6160" spans="1:9" x14ac:dyDescent="0.2">
      <c r="A6160" s="1">
        <v>38751</v>
      </c>
      <c r="B6160" t="s">
        <v>6131</v>
      </c>
      <c r="C6160" t="s">
        <v>12</v>
      </c>
      <c r="D6160">
        <v>47860214</v>
      </c>
      <c r="E6160">
        <v>3</v>
      </c>
      <c r="F6160">
        <v>2</v>
      </c>
      <c r="G6160">
        <v>2006</v>
      </c>
      <c r="H6160" t="s">
        <v>10</v>
      </c>
      <c r="I6160">
        <f>Sheet1!$G$30/VLOOKUP(G6160,Sheet1!$A$2:$M$30,MATCH(data!F6160,Sheet1!$A$2:$M$2,0),0)*D6160</f>
        <v>59001503.373779573</v>
      </c>
    </row>
    <row r="6161" spans="1:9" x14ac:dyDescent="0.2">
      <c r="A6161" s="1">
        <v>38751</v>
      </c>
      <c r="B6161" t="s">
        <v>6132</v>
      </c>
      <c r="C6161" t="s">
        <v>14</v>
      </c>
      <c r="D6161">
        <v>27344</v>
      </c>
      <c r="E6161">
        <v>3</v>
      </c>
      <c r="F6161">
        <v>2</v>
      </c>
      <c r="G6161">
        <v>2006</v>
      </c>
      <c r="H6161" t="s">
        <v>10</v>
      </c>
      <c r="I6161">
        <f>Sheet1!$G$30/VLOOKUP(G6161,Sheet1!$A$2:$M$30,MATCH(data!F6161,Sheet1!$A$2:$M$2,0),0)*D6161</f>
        <v>33709.358429793661</v>
      </c>
    </row>
    <row r="6162" spans="1:9" x14ac:dyDescent="0.2">
      <c r="A6162" s="1">
        <v>38758</v>
      </c>
      <c r="B6162" t="s">
        <v>6133</v>
      </c>
      <c r="C6162" t="s">
        <v>9</v>
      </c>
      <c r="D6162">
        <v>24381</v>
      </c>
      <c r="E6162">
        <v>10</v>
      </c>
      <c r="F6162">
        <v>2</v>
      </c>
      <c r="G6162">
        <v>2006</v>
      </c>
      <c r="H6162" t="s">
        <v>10</v>
      </c>
      <c r="I6162">
        <f>Sheet1!$G$30/VLOOKUP(G6162,Sheet1!$A$2:$M$30,MATCH(data!F6162,Sheet1!$A$2:$M$2,0),0)*D6162</f>
        <v>30056.607221942628</v>
      </c>
    </row>
    <row r="6163" spans="1:9" x14ac:dyDescent="0.2">
      <c r="A6163" s="1">
        <v>38758</v>
      </c>
      <c r="B6163" t="s">
        <v>6134</v>
      </c>
      <c r="C6163" t="s">
        <v>14</v>
      </c>
      <c r="D6163">
        <v>4438</v>
      </c>
      <c r="E6163">
        <v>10</v>
      </c>
      <c r="F6163">
        <v>2</v>
      </c>
      <c r="G6163">
        <v>2006</v>
      </c>
      <c r="H6163" t="s">
        <v>10</v>
      </c>
      <c r="I6163">
        <f>Sheet1!$G$30/VLOOKUP(G6163,Sheet1!$A$2:$M$30,MATCH(data!F6163,Sheet1!$A$2:$M$2,0),0)*D6163</f>
        <v>5471.1136889783593</v>
      </c>
    </row>
    <row r="6164" spans="1:9" x14ac:dyDescent="0.2">
      <c r="A6164" s="1">
        <v>38758</v>
      </c>
      <c r="B6164" t="s">
        <v>6135</v>
      </c>
      <c r="C6164" t="s">
        <v>37</v>
      </c>
      <c r="D6164">
        <v>58640119</v>
      </c>
      <c r="E6164">
        <v>10</v>
      </c>
      <c r="F6164">
        <v>2</v>
      </c>
      <c r="G6164">
        <v>2006</v>
      </c>
      <c r="H6164" t="s">
        <v>10</v>
      </c>
      <c r="I6164">
        <f>Sheet1!$G$30/VLOOKUP(G6164,Sheet1!$A$2:$M$30,MATCH(data!F6164,Sheet1!$A$2:$M$2,0),0)*D6164</f>
        <v>72290842.222672373</v>
      </c>
    </row>
    <row r="6165" spans="1:9" x14ac:dyDescent="0.2">
      <c r="A6165" s="1">
        <v>38758</v>
      </c>
      <c r="B6165" t="s">
        <v>6136</v>
      </c>
      <c r="C6165" t="s">
        <v>12</v>
      </c>
      <c r="D6165">
        <v>54098051</v>
      </c>
      <c r="E6165">
        <v>10</v>
      </c>
      <c r="F6165">
        <v>2</v>
      </c>
      <c r="G6165">
        <v>2006</v>
      </c>
      <c r="H6165" t="s">
        <v>10</v>
      </c>
      <c r="I6165">
        <f>Sheet1!$G$30/VLOOKUP(G6165,Sheet1!$A$2:$M$30,MATCH(data!F6165,Sheet1!$A$2:$M$2,0),0)*D6165</f>
        <v>66691434.739330649</v>
      </c>
    </row>
    <row r="6166" spans="1:9" x14ac:dyDescent="0.2">
      <c r="A6166" s="1">
        <v>38758</v>
      </c>
      <c r="B6166" t="s">
        <v>6137</v>
      </c>
      <c r="C6166" t="s">
        <v>20</v>
      </c>
      <c r="D6166">
        <v>48751189</v>
      </c>
      <c r="E6166">
        <v>10</v>
      </c>
      <c r="F6166">
        <v>2</v>
      </c>
      <c r="G6166">
        <v>2006</v>
      </c>
      <c r="H6166" t="s">
        <v>10</v>
      </c>
      <c r="I6166">
        <f>Sheet1!$G$30/VLOOKUP(G6166,Sheet1!$A$2:$M$30,MATCH(data!F6166,Sheet1!$A$2:$M$2,0),0)*D6166</f>
        <v>60099886.771489687</v>
      </c>
    </row>
    <row r="6167" spans="1:9" x14ac:dyDescent="0.2">
      <c r="A6167" s="1">
        <v>38758</v>
      </c>
      <c r="B6167" t="s">
        <v>6138</v>
      </c>
      <c r="C6167" t="s">
        <v>14</v>
      </c>
      <c r="D6167">
        <v>1124</v>
      </c>
      <c r="E6167">
        <v>10</v>
      </c>
      <c r="F6167">
        <v>2</v>
      </c>
      <c r="G6167">
        <v>2006</v>
      </c>
      <c r="H6167" t="s">
        <v>10</v>
      </c>
      <c r="I6167">
        <f>Sheet1!$G$30/VLOOKUP(G6167,Sheet1!$A$2:$M$30,MATCH(data!F6167,Sheet1!$A$2:$M$2,0),0)*D6167</f>
        <v>1385.6538500251636</v>
      </c>
    </row>
    <row r="6168" spans="1:9" x14ac:dyDescent="0.2">
      <c r="A6168" s="1">
        <v>38758</v>
      </c>
      <c r="B6168" t="s">
        <v>6139</v>
      </c>
      <c r="C6168" t="s">
        <v>9</v>
      </c>
      <c r="D6168">
        <v>12667</v>
      </c>
      <c r="E6168">
        <v>10</v>
      </c>
      <c r="F6168">
        <v>2</v>
      </c>
      <c r="G6168">
        <v>2006</v>
      </c>
      <c r="H6168" t="s">
        <v>10</v>
      </c>
      <c r="I6168">
        <f>Sheet1!$G$30/VLOOKUP(G6168,Sheet1!$A$2:$M$30,MATCH(data!F6168,Sheet1!$A$2:$M$2,0),0)*D6168</f>
        <v>15615.727151484651</v>
      </c>
    </row>
    <row r="6169" spans="1:9" x14ac:dyDescent="0.2">
      <c r="A6169" s="1">
        <v>38758</v>
      </c>
      <c r="B6169" t="s">
        <v>6140</v>
      </c>
      <c r="C6169" t="s">
        <v>79</v>
      </c>
      <c r="D6169">
        <v>1828069</v>
      </c>
      <c r="E6169">
        <v>10</v>
      </c>
      <c r="F6169">
        <v>2</v>
      </c>
      <c r="G6169">
        <v>2006</v>
      </c>
      <c r="H6169" t="s">
        <v>10</v>
      </c>
      <c r="I6169">
        <f>Sheet1!$G$30/VLOOKUP(G6169,Sheet1!$A$2:$M$30,MATCH(data!F6169,Sheet1!$A$2:$M$2,0),0)*D6169</f>
        <v>2253621.7508555613</v>
      </c>
    </row>
    <row r="6170" spans="1:9" x14ac:dyDescent="0.2">
      <c r="A6170" s="1">
        <v>38758</v>
      </c>
      <c r="B6170" t="s">
        <v>6141</v>
      </c>
      <c r="C6170" t="s">
        <v>37</v>
      </c>
      <c r="D6170">
        <v>82226474</v>
      </c>
      <c r="E6170">
        <v>10</v>
      </c>
      <c r="F6170">
        <v>2</v>
      </c>
      <c r="G6170">
        <v>2006</v>
      </c>
      <c r="H6170" t="s">
        <v>10</v>
      </c>
      <c r="I6170">
        <f>Sheet1!$G$30/VLOOKUP(G6170,Sheet1!$A$2:$M$30,MATCH(data!F6170,Sheet1!$A$2:$M$2,0),0)*D6170</f>
        <v>101367820.52677403</v>
      </c>
    </row>
    <row r="6171" spans="1:9" x14ac:dyDescent="0.2">
      <c r="A6171" s="1">
        <v>38758</v>
      </c>
      <c r="B6171" t="s">
        <v>6142</v>
      </c>
      <c r="C6171" t="s">
        <v>14</v>
      </c>
      <c r="D6171">
        <v>14769</v>
      </c>
      <c r="E6171">
        <v>10</v>
      </c>
      <c r="F6171">
        <v>2</v>
      </c>
      <c r="G6171">
        <v>2006</v>
      </c>
      <c r="H6171" t="s">
        <v>10</v>
      </c>
      <c r="I6171">
        <f>Sheet1!$G$30/VLOOKUP(G6171,Sheet1!$A$2:$M$30,MATCH(data!F6171,Sheet1!$A$2:$M$2,0),0)*D6171</f>
        <v>18207.047785606443</v>
      </c>
    </row>
    <row r="6172" spans="1:9" x14ac:dyDescent="0.2">
      <c r="A6172" s="1">
        <v>38765</v>
      </c>
      <c r="B6172" t="s">
        <v>6143</v>
      </c>
      <c r="C6172" t="s">
        <v>9</v>
      </c>
      <c r="D6172">
        <v>70899</v>
      </c>
      <c r="E6172">
        <v>17</v>
      </c>
      <c r="F6172">
        <v>2</v>
      </c>
      <c r="G6172">
        <v>2006</v>
      </c>
      <c r="H6172" t="s">
        <v>10</v>
      </c>
      <c r="I6172">
        <f>Sheet1!$G$30/VLOOKUP(G6172,Sheet1!$A$2:$M$30,MATCH(data!F6172,Sheet1!$A$2:$M$2,0),0)*D6172</f>
        <v>87403.445118268748</v>
      </c>
    </row>
    <row r="6173" spans="1:9" x14ac:dyDescent="0.2">
      <c r="A6173" s="1">
        <v>38765</v>
      </c>
      <c r="B6173" t="s">
        <v>6144</v>
      </c>
      <c r="C6173" t="s">
        <v>37</v>
      </c>
      <c r="D6173">
        <v>48548426</v>
      </c>
      <c r="E6173">
        <v>17</v>
      </c>
      <c r="F6173">
        <v>2</v>
      </c>
      <c r="G6173">
        <v>2006</v>
      </c>
      <c r="H6173" t="s">
        <v>10</v>
      </c>
      <c r="I6173">
        <f>Sheet1!$G$30/VLOOKUP(G6173,Sheet1!$A$2:$M$30,MATCH(data!F6173,Sheet1!$A$2:$M$2,0),0)*D6173</f>
        <v>59849922.953346759</v>
      </c>
    </row>
    <row r="6174" spans="1:9" x14ac:dyDescent="0.2">
      <c r="A6174" s="1">
        <v>38765</v>
      </c>
      <c r="B6174" t="s">
        <v>6145</v>
      </c>
      <c r="C6174" t="s">
        <v>51</v>
      </c>
      <c r="D6174">
        <v>81612565</v>
      </c>
      <c r="E6174">
        <v>17</v>
      </c>
      <c r="F6174">
        <v>2</v>
      </c>
      <c r="G6174">
        <v>2006</v>
      </c>
      <c r="H6174" t="s">
        <v>10</v>
      </c>
      <c r="I6174">
        <f>Sheet1!$G$30/VLOOKUP(G6174,Sheet1!$A$2:$M$30,MATCH(data!F6174,Sheet1!$A$2:$M$2,0),0)*D6174</f>
        <v>100611000.80309512</v>
      </c>
    </row>
    <row r="6175" spans="1:9" x14ac:dyDescent="0.2">
      <c r="A6175" s="1">
        <v>38765</v>
      </c>
      <c r="B6175" t="s">
        <v>6146</v>
      </c>
      <c r="C6175" t="s">
        <v>9</v>
      </c>
      <c r="D6175">
        <v>12512886</v>
      </c>
      <c r="E6175">
        <v>17</v>
      </c>
      <c r="F6175">
        <v>2</v>
      </c>
      <c r="G6175">
        <v>2006</v>
      </c>
      <c r="H6175" t="s">
        <v>10</v>
      </c>
      <c r="I6175">
        <f>Sheet1!$G$30/VLOOKUP(G6175,Sheet1!$A$2:$M$30,MATCH(data!F6175,Sheet1!$A$2:$M$2,0),0)*D6175</f>
        <v>15425737.24272773</v>
      </c>
    </row>
    <row r="6176" spans="1:9" x14ac:dyDescent="0.2">
      <c r="A6176" s="1">
        <v>38765</v>
      </c>
      <c r="B6176" t="s">
        <v>6147</v>
      </c>
      <c r="C6176" t="s">
        <v>31</v>
      </c>
      <c r="D6176">
        <v>1502188</v>
      </c>
      <c r="E6176">
        <v>17</v>
      </c>
      <c r="F6176">
        <v>2</v>
      </c>
      <c r="G6176">
        <v>2006</v>
      </c>
      <c r="H6176" t="s">
        <v>10</v>
      </c>
      <c r="I6176">
        <f>Sheet1!$G$30/VLOOKUP(G6176,Sheet1!$A$2:$M$30,MATCH(data!F6176,Sheet1!$A$2:$M$2,0),0)*D6176</f>
        <v>1851879.5246099648</v>
      </c>
    </row>
    <row r="6177" spans="1:9" x14ac:dyDescent="0.2">
      <c r="A6177" s="1">
        <v>38765</v>
      </c>
      <c r="B6177" t="s">
        <v>6148</v>
      </c>
      <c r="C6177" t="s">
        <v>9</v>
      </c>
      <c r="D6177">
        <v>432253</v>
      </c>
      <c r="E6177">
        <v>17</v>
      </c>
      <c r="F6177">
        <v>2</v>
      </c>
      <c r="G6177">
        <v>2006</v>
      </c>
      <c r="H6177" t="s">
        <v>10</v>
      </c>
      <c r="I6177">
        <f>Sheet1!$G$30/VLOOKUP(G6177,Sheet1!$A$2:$M$30,MATCH(data!F6177,Sheet1!$A$2:$M$2,0),0)*D6177</f>
        <v>532876.36444388528</v>
      </c>
    </row>
    <row r="6178" spans="1:9" x14ac:dyDescent="0.2">
      <c r="A6178" s="1">
        <v>38765</v>
      </c>
      <c r="B6178" t="s">
        <v>6149</v>
      </c>
      <c r="C6178" t="s">
        <v>9</v>
      </c>
      <c r="D6178">
        <v>680331</v>
      </c>
      <c r="E6178">
        <v>17</v>
      </c>
      <c r="F6178">
        <v>2</v>
      </c>
      <c r="G6178">
        <v>2006</v>
      </c>
      <c r="H6178" t="s">
        <v>10</v>
      </c>
      <c r="I6178">
        <f>Sheet1!$G$30/VLOOKUP(G6178,Sheet1!$A$2:$M$30,MATCH(data!F6178,Sheet1!$A$2:$M$2,0),0)*D6178</f>
        <v>838703.97637141426</v>
      </c>
    </row>
    <row r="6179" spans="1:9" x14ac:dyDescent="0.2">
      <c r="A6179" s="1">
        <v>38765</v>
      </c>
      <c r="B6179" t="s">
        <v>6150</v>
      </c>
      <c r="C6179" t="s">
        <v>9</v>
      </c>
      <c r="D6179">
        <v>107492</v>
      </c>
      <c r="E6179">
        <v>17</v>
      </c>
      <c r="F6179">
        <v>2</v>
      </c>
      <c r="G6179">
        <v>2006</v>
      </c>
      <c r="H6179" t="s">
        <v>10</v>
      </c>
      <c r="I6179">
        <f>Sheet1!$G$30/VLOOKUP(G6179,Sheet1!$A$2:$M$30,MATCH(data!F6179,Sheet1!$A$2:$M$2,0),0)*D6179</f>
        <v>132514.86089582284</v>
      </c>
    </row>
    <row r="6180" spans="1:9" x14ac:dyDescent="0.2">
      <c r="A6180" s="1">
        <v>38769</v>
      </c>
      <c r="B6180" t="s">
        <v>6151</v>
      </c>
      <c r="C6180" t="s">
        <v>37</v>
      </c>
      <c r="D6180">
        <v>21766</v>
      </c>
      <c r="E6180">
        <v>21</v>
      </c>
      <c r="F6180">
        <v>2</v>
      </c>
      <c r="G6180">
        <v>2006</v>
      </c>
      <c r="H6180" t="s">
        <v>10</v>
      </c>
      <c r="I6180">
        <f>Sheet1!$G$30/VLOOKUP(G6180,Sheet1!$A$2:$M$30,MATCH(data!F6180,Sheet1!$A$2:$M$2,0),0)*D6180</f>
        <v>26832.866280825365</v>
      </c>
    </row>
    <row r="6181" spans="1:9" x14ac:dyDescent="0.2">
      <c r="A6181" s="1">
        <v>38770</v>
      </c>
      <c r="B6181" t="s">
        <v>6152</v>
      </c>
      <c r="C6181" t="s">
        <v>14</v>
      </c>
      <c r="D6181">
        <v>4779</v>
      </c>
      <c r="E6181">
        <v>22</v>
      </c>
      <c r="F6181">
        <v>2</v>
      </c>
      <c r="G6181">
        <v>2006</v>
      </c>
      <c r="H6181" t="s">
        <v>10</v>
      </c>
      <c r="I6181">
        <f>Sheet1!$G$30/VLOOKUP(G6181,Sheet1!$A$2:$M$30,MATCH(data!F6181,Sheet1!$A$2:$M$2,0),0)*D6181</f>
        <v>5891.4944388525419</v>
      </c>
    </row>
    <row r="6182" spans="1:9" x14ac:dyDescent="0.2">
      <c r="A6182" s="1">
        <v>38772</v>
      </c>
      <c r="B6182" t="s">
        <v>6153</v>
      </c>
      <c r="C6182" t="s">
        <v>61</v>
      </c>
      <c r="D6182">
        <v>157415</v>
      </c>
      <c r="E6182">
        <v>24</v>
      </c>
      <c r="F6182">
        <v>2</v>
      </c>
      <c r="G6182">
        <v>2006</v>
      </c>
      <c r="H6182" t="s">
        <v>10</v>
      </c>
      <c r="I6182">
        <f>Sheet1!$G$30/VLOOKUP(G6182,Sheet1!$A$2:$M$30,MATCH(data!F6182,Sheet1!$A$2:$M$2,0),0)*D6182</f>
        <v>194059.3423502768</v>
      </c>
    </row>
    <row r="6183" spans="1:9" x14ac:dyDescent="0.2">
      <c r="A6183" s="1">
        <v>38772</v>
      </c>
      <c r="B6183" t="s">
        <v>6154</v>
      </c>
      <c r="C6183" t="s">
        <v>51</v>
      </c>
      <c r="D6183">
        <v>7578946</v>
      </c>
      <c r="E6183">
        <v>24</v>
      </c>
      <c r="F6183">
        <v>2</v>
      </c>
      <c r="G6183">
        <v>2006</v>
      </c>
      <c r="H6183" t="s">
        <v>10</v>
      </c>
      <c r="I6183">
        <f>Sheet1!$G$30/VLOOKUP(G6183,Sheet1!$A$2:$M$30,MATCH(data!F6183,Sheet1!$A$2:$M$2,0),0)*D6183</f>
        <v>9343234.612128837</v>
      </c>
    </row>
    <row r="6184" spans="1:9" x14ac:dyDescent="0.2">
      <c r="A6184" s="1">
        <v>38772</v>
      </c>
      <c r="B6184" t="s">
        <v>6155</v>
      </c>
      <c r="C6184" t="s">
        <v>9</v>
      </c>
      <c r="D6184">
        <v>22453</v>
      </c>
      <c r="E6184">
        <v>24</v>
      </c>
      <c r="F6184">
        <v>2</v>
      </c>
      <c r="G6184">
        <v>2006</v>
      </c>
      <c r="H6184" t="s">
        <v>10</v>
      </c>
      <c r="I6184">
        <f>Sheet1!$G$30/VLOOKUP(G6184,Sheet1!$A$2:$M$30,MATCH(data!F6184,Sheet1!$A$2:$M$2,0),0)*D6184</f>
        <v>27679.791721187721</v>
      </c>
    </row>
    <row r="6185" spans="1:9" x14ac:dyDescent="0.2">
      <c r="A6185" s="1">
        <v>38772</v>
      </c>
      <c r="B6185" t="s">
        <v>6156</v>
      </c>
      <c r="C6185" t="s">
        <v>14</v>
      </c>
      <c r="D6185">
        <v>53471</v>
      </c>
      <c r="E6185">
        <v>24</v>
      </c>
      <c r="F6185">
        <v>2</v>
      </c>
      <c r="G6185">
        <v>2006</v>
      </c>
      <c r="H6185" t="s">
        <v>10</v>
      </c>
      <c r="I6185">
        <f>Sheet1!$G$30/VLOOKUP(G6185,Sheet1!$A$2:$M$30,MATCH(data!F6185,Sheet1!$A$2:$M$2,0),0)*D6185</f>
        <v>65918.41371414192</v>
      </c>
    </row>
    <row r="6186" spans="1:9" x14ac:dyDescent="0.2">
      <c r="A6186" s="1">
        <v>38772</v>
      </c>
      <c r="B6186" t="s">
        <v>6157</v>
      </c>
      <c r="C6186" t="s">
        <v>31</v>
      </c>
      <c r="D6186">
        <v>6855137</v>
      </c>
      <c r="E6186">
        <v>24</v>
      </c>
      <c r="F6186">
        <v>2</v>
      </c>
      <c r="G6186">
        <v>2006</v>
      </c>
      <c r="H6186" t="s">
        <v>10</v>
      </c>
      <c r="I6186">
        <f>Sheet1!$G$30/VLOOKUP(G6186,Sheet1!$A$2:$M$30,MATCH(data!F6186,Sheet1!$A$2:$M$2,0),0)*D6186</f>
        <v>8450931.4737544041</v>
      </c>
    </row>
    <row r="6187" spans="1:9" x14ac:dyDescent="0.2">
      <c r="A6187" s="1">
        <v>38772</v>
      </c>
      <c r="B6187" t="s">
        <v>6158</v>
      </c>
      <c r="C6187" t="s">
        <v>9</v>
      </c>
      <c r="D6187">
        <v>292794</v>
      </c>
      <c r="E6187">
        <v>24</v>
      </c>
      <c r="F6187">
        <v>2</v>
      </c>
      <c r="G6187">
        <v>2006</v>
      </c>
      <c r="H6187" t="s">
        <v>10</v>
      </c>
      <c r="I6187">
        <f>Sheet1!$G$30/VLOOKUP(G6187,Sheet1!$A$2:$M$30,MATCH(data!F6187,Sheet1!$A$2:$M$2,0),0)*D6187</f>
        <v>360952.96562657272</v>
      </c>
    </row>
    <row r="6188" spans="1:9" x14ac:dyDescent="0.2">
      <c r="A6188" s="1">
        <v>38772</v>
      </c>
      <c r="B6188" t="s">
        <v>6159</v>
      </c>
      <c r="C6188" t="s">
        <v>9</v>
      </c>
      <c r="D6188">
        <v>2912606</v>
      </c>
      <c r="E6188">
        <v>24</v>
      </c>
      <c r="F6188">
        <v>2</v>
      </c>
      <c r="G6188">
        <v>2006</v>
      </c>
      <c r="H6188" t="s">
        <v>10</v>
      </c>
      <c r="I6188">
        <f>Sheet1!$G$30/VLOOKUP(G6188,Sheet1!$A$2:$M$30,MATCH(data!F6188,Sheet1!$A$2:$M$2,0),0)*D6188</f>
        <v>3590626.0831907401</v>
      </c>
    </row>
    <row r="6189" spans="1:9" x14ac:dyDescent="0.2">
      <c r="A6189" s="1">
        <v>38772</v>
      </c>
      <c r="B6189" t="s">
        <v>6160</v>
      </c>
      <c r="C6189" t="s">
        <v>37</v>
      </c>
      <c r="D6189">
        <v>63257940</v>
      </c>
      <c r="E6189">
        <v>24</v>
      </c>
      <c r="F6189">
        <v>2</v>
      </c>
      <c r="G6189">
        <v>2006</v>
      </c>
      <c r="H6189" t="s">
        <v>10</v>
      </c>
      <c r="I6189">
        <f>Sheet1!$G$30/VLOOKUP(G6189,Sheet1!$A$2:$M$30,MATCH(data!F6189,Sheet1!$A$2:$M$2,0),0)*D6189</f>
        <v>77983637.104680419</v>
      </c>
    </row>
    <row r="6190" spans="1:9" x14ac:dyDescent="0.2">
      <c r="A6190" s="1">
        <v>38772</v>
      </c>
      <c r="B6190" t="s">
        <v>6161</v>
      </c>
      <c r="C6190" t="s">
        <v>14</v>
      </c>
      <c r="D6190">
        <v>126836</v>
      </c>
      <c r="E6190">
        <v>24</v>
      </c>
      <c r="F6190">
        <v>2</v>
      </c>
      <c r="G6190">
        <v>2006</v>
      </c>
      <c r="H6190" t="s">
        <v>10</v>
      </c>
      <c r="I6190">
        <f>Sheet1!$G$30/VLOOKUP(G6190,Sheet1!$A$2:$M$30,MATCH(data!F6190,Sheet1!$A$2:$M$2,0),0)*D6190</f>
        <v>156361.91434323101</v>
      </c>
    </row>
    <row r="6191" spans="1:9" x14ac:dyDescent="0.2">
      <c r="A6191" s="1">
        <v>38772</v>
      </c>
      <c r="B6191" t="s">
        <v>6162</v>
      </c>
      <c r="C6191" t="s">
        <v>14</v>
      </c>
      <c r="D6191">
        <v>2214</v>
      </c>
      <c r="E6191">
        <v>24</v>
      </c>
      <c r="F6191">
        <v>2</v>
      </c>
      <c r="G6191">
        <v>2006</v>
      </c>
      <c r="H6191" t="s">
        <v>10</v>
      </c>
      <c r="I6191">
        <f>Sheet1!$G$30/VLOOKUP(G6191,Sheet1!$A$2:$M$30,MATCH(data!F6191,Sheet1!$A$2:$M$2,0),0)*D6191</f>
        <v>2729.3929038751889</v>
      </c>
    </row>
    <row r="6192" spans="1:9" x14ac:dyDescent="0.2">
      <c r="A6192" s="1">
        <v>38772</v>
      </c>
      <c r="B6192" t="s">
        <v>6163</v>
      </c>
      <c r="C6192" t="s">
        <v>20</v>
      </c>
      <c r="D6192">
        <v>20</v>
      </c>
      <c r="E6192">
        <v>24</v>
      </c>
      <c r="F6192">
        <v>2</v>
      </c>
      <c r="G6192">
        <v>2006</v>
      </c>
      <c r="H6192" t="s">
        <v>10</v>
      </c>
      <c r="I6192">
        <f>Sheet1!$G$30/VLOOKUP(G6192,Sheet1!$A$2:$M$30,MATCH(data!F6192,Sheet1!$A$2:$M$2,0),0)*D6192</f>
        <v>24.655762455963767</v>
      </c>
    </row>
    <row r="6193" spans="1:9" x14ac:dyDescent="0.2">
      <c r="A6193" s="1">
        <v>38779</v>
      </c>
      <c r="B6193" t="s">
        <v>6164</v>
      </c>
      <c r="C6193" t="s">
        <v>31</v>
      </c>
      <c r="D6193">
        <v>36895141</v>
      </c>
      <c r="E6193">
        <v>3</v>
      </c>
      <c r="F6193">
        <v>3</v>
      </c>
      <c r="G6193">
        <v>2006</v>
      </c>
      <c r="H6193" t="s">
        <v>80</v>
      </c>
      <c r="I6193">
        <f>Sheet1!$G$30/VLOOKUP(G6193,Sheet1!$A$2:$M$30,MATCH(data!F6193,Sheet1!$A$2:$M$2,0),0)*D6193</f>
        <v>45233479.798073068</v>
      </c>
    </row>
    <row r="6194" spans="1:9" x14ac:dyDescent="0.2">
      <c r="A6194" s="1">
        <v>38779</v>
      </c>
      <c r="B6194" t="s">
        <v>6165</v>
      </c>
      <c r="C6194" t="s">
        <v>37</v>
      </c>
      <c r="D6194">
        <v>18597342</v>
      </c>
      <c r="E6194">
        <v>3</v>
      </c>
      <c r="F6194">
        <v>3</v>
      </c>
      <c r="G6194">
        <v>2006</v>
      </c>
      <c r="H6194" t="s">
        <v>80</v>
      </c>
      <c r="I6194">
        <f>Sheet1!$G$30/VLOOKUP(G6194,Sheet1!$A$2:$M$30,MATCH(data!F6194,Sheet1!$A$2:$M$2,0),0)*D6194</f>
        <v>22800359.907957956</v>
      </c>
    </row>
    <row r="6195" spans="1:9" x14ac:dyDescent="0.2">
      <c r="A6195" s="1">
        <v>38779</v>
      </c>
      <c r="B6195" t="s">
        <v>6166</v>
      </c>
      <c r="C6195" t="s">
        <v>14</v>
      </c>
      <c r="D6195">
        <v>11718595</v>
      </c>
      <c r="E6195">
        <v>3</v>
      </c>
      <c r="F6195">
        <v>3</v>
      </c>
      <c r="G6195">
        <v>2006</v>
      </c>
      <c r="H6195" t="s">
        <v>80</v>
      </c>
      <c r="I6195">
        <f>Sheet1!$G$30/VLOOKUP(G6195,Sheet1!$A$2:$M$30,MATCH(data!F6195,Sheet1!$A$2:$M$2,0),0)*D6195</f>
        <v>14367009.200325325</v>
      </c>
    </row>
    <row r="6196" spans="1:9" x14ac:dyDescent="0.2">
      <c r="A6196" s="1">
        <v>38779</v>
      </c>
      <c r="B6196" t="s">
        <v>6167</v>
      </c>
      <c r="C6196" t="s">
        <v>14</v>
      </c>
      <c r="D6196">
        <v>46233398</v>
      </c>
      <c r="E6196">
        <v>3</v>
      </c>
      <c r="F6196">
        <v>3</v>
      </c>
      <c r="G6196">
        <v>2006</v>
      </c>
      <c r="H6196" t="s">
        <v>80</v>
      </c>
      <c r="I6196">
        <f>Sheet1!$G$30/VLOOKUP(G6196,Sheet1!$A$2:$M$30,MATCH(data!F6196,Sheet1!$A$2:$M$2,0),0)*D6196</f>
        <v>56682192.227677673</v>
      </c>
    </row>
    <row r="6197" spans="1:9" x14ac:dyDescent="0.2">
      <c r="A6197" s="1">
        <v>38779</v>
      </c>
      <c r="B6197" t="s">
        <v>6168</v>
      </c>
      <c r="C6197" t="s">
        <v>37</v>
      </c>
      <c r="D6197">
        <v>831</v>
      </c>
      <c r="E6197">
        <v>3</v>
      </c>
      <c r="F6197">
        <v>3</v>
      </c>
      <c r="G6197">
        <v>2006</v>
      </c>
      <c r="H6197" t="s">
        <v>80</v>
      </c>
      <c r="I6197">
        <f>Sheet1!$G$30/VLOOKUP(G6197,Sheet1!$A$2:$M$30,MATCH(data!F6197,Sheet1!$A$2:$M$2,0),0)*D6197</f>
        <v>1018.8068318318318</v>
      </c>
    </row>
    <row r="6198" spans="1:9" x14ac:dyDescent="0.2">
      <c r="A6198" s="1">
        <v>38779</v>
      </c>
      <c r="B6198" t="s">
        <v>6169</v>
      </c>
      <c r="C6198" t="s">
        <v>9</v>
      </c>
      <c r="D6198">
        <v>1054361</v>
      </c>
      <c r="E6198">
        <v>3</v>
      </c>
      <c r="F6198">
        <v>3</v>
      </c>
      <c r="G6198">
        <v>2006</v>
      </c>
      <c r="H6198" t="s">
        <v>80</v>
      </c>
      <c r="I6198">
        <f>Sheet1!$G$30/VLOOKUP(G6198,Sheet1!$A$2:$M$30,MATCH(data!F6198,Sheet1!$A$2:$M$2,0),0)*D6198</f>
        <v>1292647.6414164163</v>
      </c>
    </row>
    <row r="6199" spans="1:9" x14ac:dyDescent="0.2">
      <c r="A6199" s="1">
        <v>38779</v>
      </c>
      <c r="B6199" t="s">
        <v>1474</v>
      </c>
      <c r="C6199" t="s">
        <v>14</v>
      </c>
      <c r="D6199">
        <v>166750</v>
      </c>
      <c r="E6199">
        <v>3</v>
      </c>
      <c r="F6199">
        <v>3</v>
      </c>
      <c r="G6199">
        <v>2006</v>
      </c>
      <c r="H6199" t="s">
        <v>80</v>
      </c>
      <c r="I6199">
        <f>Sheet1!$G$30/VLOOKUP(G6199,Sheet1!$A$2:$M$30,MATCH(data!F6199,Sheet1!$A$2:$M$2,0),0)*D6199</f>
        <v>204435.6669169169</v>
      </c>
    </row>
    <row r="6200" spans="1:9" x14ac:dyDescent="0.2">
      <c r="A6200" s="1">
        <v>38779</v>
      </c>
      <c r="B6200" t="s">
        <v>6170</v>
      </c>
      <c r="C6200" t="s">
        <v>9</v>
      </c>
      <c r="D6200">
        <v>6364</v>
      </c>
      <c r="E6200">
        <v>3</v>
      </c>
      <c r="F6200">
        <v>3</v>
      </c>
      <c r="G6200">
        <v>2006</v>
      </c>
      <c r="H6200" t="s">
        <v>80</v>
      </c>
      <c r="I6200">
        <f>Sheet1!$G$30/VLOOKUP(G6200,Sheet1!$A$2:$M$30,MATCH(data!F6200,Sheet1!$A$2:$M$2,0),0)*D6200</f>
        <v>7802.2703703703701</v>
      </c>
    </row>
    <row r="6201" spans="1:9" x14ac:dyDescent="0.2">
      <c r="A6201" s="1">
        <v>38779</v>
      </c>
      <c r="B6201" t="s">
        <v>6171</v>
      </c>
      <c r="C6201" t="s">
        <v>31</v>
      </c>
      <c r="D6201">
        <v>18522064</v>
      </c>
      <c r="E6201">
        <v>3</v>
      </c>
      <c r="F6201">
        <v>3</v>
      </c>
      <c r="G6201">
        <v>2006</v>
      </c>
      <c r="H6201" t="s">
        <v>80</v>
      </c>
      <c r="I6201">
        <f>Sheet1!$G$30/VLOOKUP(G6201,Sheet1!$A$2:$M$30,MATCH(data!F6201,Sheet1!$A$2:$M$2,0),0)*D6201</f>
        <v>22708069.004604604</v>
      </c>
    </row>
    <row r="6202" spans="1:9" x14ac:dyDescent="0.2">
      <c r="A6202" s="1">
        <v>38779</v>
      </c>
      <c r="B6202" t="s">
        <v>6172</v>
      </c>
      <c r="C6202" t="s">
        <v>9</v>
      </c>
      <c r="D6202">
        <v>11807</v>
      </c>
      <c r="E6202">
        <v>3</v>
      </c>
      <c r="F6202">
        <v>3</v>
      </c>
      <c r="G6202">
        <v>2006</v>
      </c>
      <c r="H6202" t="s">
        <v>80</v>
      </c>
      <c r="I6202">
        <f>Sheet1!$G$30/VLOOKUP(G6202,Sheet1!$A$2:$M$30,MATCH(data!F6202,Sheet1!$A$2:$M$2,0),0)*D6202</f>
        <v>14475.393818818819</v>
      </c>
    </row>
    <row r="6203" spans="1:9" x14ac:dyDescent="0.2">
      <c r="A6203" s="1">
        <v>38786</v>
      </c>
      <c r="B6203" t="s">
        <v>6173</v>
      </c>
      <c r="C6203" t="s">
        <v>9</v>
      </c>
      <c r="D6203">
        <v>742614</v>
      </c>
      <c r="E6203">
        <v>10</v>
      </c>
      <c r="F6203">
        <v>3</v>
      </c>
      <c r="G6203">
        <v>2006</v>
      </c>
      <c r="H6203" t="s">
        <v>80</v>
      </c>
      <c r="I6203">
        <f>Sheet1!$G$30/VLOOKUP(G6203,Sheet1!$A$2:$M$30,MATCH(data!F6203,Sheet1!$A$2:$M$2,0),0)*D6203</f>
        <v>910445.5073573573</v>
      </c>
    </row>
    <row r="6204" spans="1:9" x14ac:dyDescent="0.2">
      <c r="A6204" s="1">
        <v>38786</v>
      </c>
      <c r="B6204" t="s">
        <v>6174</v>
      </c>
      <c r="C6204" t="s">
        <v>18</v>
      </c>
      <c r="D6204">
        <v>88715192</v>
      </c>
      <c r="E6204">
        <v>10</v>
      </c>
      <c r="F6204">
        <v>3</v>
      </c>
      <c r="G6204">
        <v>2006</v>
      </c>
      <c r="H6204" t="s">
        <v>80</v>
      </c>
      <c r="I6204">
        <f>Sheet1!$G$30/VLOOKUP(G6204,Sheet1!$A$2:$M$30,MATCH(data!F6204,Sheet1!$A$2:$M$2,0),0)*D6204</f>
        <v>108764914.19599599</v>
      </c>
    </row>
    <row r="6205" spans="1:9" x14ac:dyDescent="0.2">
      <c r="A6205" s="1">
        <v>38786</v>
      </c>
      <c r="B6205" t="s">
        <v>6175</v>
      </c>
      <c r="C6205" t="s">
        <v>37</v>
      </c>
      <c r="D6205">
        <v>129664</v>
      </c>
      <c r="E6205">
        <v>10</v>
      </c>
      <c r="F6205">
        <v>3</v>
      </c>
      <c r="G6205">
        <v>2006</v>
      </c>
      <c r="H6205" t="s">
        <v>80</v>
      </c>
      <c r="I6205">
        <f>Sheet1!$G$30/VLOOKUP(G6205,Sheet1!$A$2:$M$30,MATCH(data!F6205,Sheet1!$A$2:$M$2,0),0)*D6205</f>
        <v>158968.19379379379</v>
      </c>
    </row>
    <row r="6206" spans="1:9" x14ac:dyDescent="0.2">
      <c r="A6206" s="1">
        <v>38786</v>
      </c>
      <c r="B6206" t="s">
        <v>6176</v>
      </c>
      <c r="C6206" t="s">
        <v>9</v>
      </c>
      <c r="D6206">
        <v>29058</v>
      </c>
      <c r="E6206">
        <v>10</v>
      </c>
      <c r="F6206">
        <v>3</v>
      </c>
      <c r="G6206">
        <v>2006</v>
      </c>
      <c r="H6206" t="s">
        <v>80</v>
      </c>
      <c r="I6206">
        <f>Sheet1!$G$30/VLOOKUP(G6206,Sheet1!$A$2:$M$30,MATCH(data!F6206,Sheet1!$A$2:$M$2,0),0)*D6206</f>
        <v>35625.137087087089</v>
      </c>
    </row>
    <row r="6207" spans="1:9" x14ac:dyDescent="0.2">
      <c r="A6207" s="1">
        <v>38786</v>
      </c>
      <c r="B6207" t="s">
        <v>6177</v>
      </c>
      <c r="C6207" t="s">
        <v>12</v>
      </c>
      <c r="D6207">
        <v>41778863</v>
      </c>
      <c r="E6207">
        <v>10</v>
      </c>
      <c r="F6207">
        <v>3</v>
      </c>
      <c r="G6207">
        <v>2006</v>
      </c>
      <c r="H6207" t="s">
        <v>80</v>
      </c>
      <c r="I6207">
        <f>Sheet1!$G$30/VLOOKUP(G6207,Sheet1!$A$2:$M$30,MATCH(data!F6207,Sheet1!$A$2:$M$2,0),0)*D6207</f>
        <v>51220927.858683683</v>
      </c>
    </row>
    <row r="6208" spans="1:9" x14ac:dyDescent="0.2">
      <c r="A6208" s="1">
        <v>38786</v>
      </c>
      <c r="B6208" t="s">
        <v>6178</v>
      </c>
      <c r="C6208" t="s">
        <v>37</v>
      </c>
      <c r="D6208">
        <v>204612</v>
      </c>
      <c r="E6208">
        <v>10</v>
      </c>
      <c r="F6208">
        <v>3</v>
      </c>
      <c r="G6208">
        <v>2006</v>
      </c>
      <c r="H6208" t="s">
        <v>80</v>
      </c>
      <c r="I6208">
        <f>Sheet1!$G$30/VLOOKUP(G6208,Sheet1!$A$2:$M$30,MATCH(data!F6208,Sheet1!$A$2:$M$2,0),0)*D6208</f>
        <v>250854.51681681682</v>
      </c>
    </row>
    <row r="6209" spans="1:9" x14ac:dyDescent="0.2">
      <c r="A6209" s="1">
        <v>38786</v>
      </c>
      <c r="B6209" t="s">
        <v>6179</v>
      </c>
      <c r="C6209" t="s">
        <v>9</v>
      </c>
      <c r="D6209">
        <v>15530</v>
      </c>
      <c r="E6209">
        <v>10</v>
      </c>
      <c r="F6209">
        <v>3</v>
      </c>
      <c r="G6209">
        <v>2006</v>
      </c>
      <c r="H6209" t="s">
        <v>80</v>
      </c>
      <c r="I6209">
        <f>Sheet1!$G$30/VLOOKUP(G6209,Sheet1!$A$2:$M$30,MATCH(data!F6209,Sheet1!$A$2:$M$2,0),0)*D6209</f>
        <v>19039.795545545545</v>
      </c>
    </row>
    <row r="6210" spans="1:9" x14ac:dyDescent="0.2">
      <c r="A6210" s="1">
        <v>38786</v>
      </c>
      <c r="B6210" t="s">
        <v>6180</v>
      </c>
      <c r="C6210" t="s">
        <v>37</v>
      </c>
      <c r="D6210">
        <v>61123569</v>
      </c>
      <c r="E6210">
        <v>10</v>
      </c>
      <c r="F6210">
        <v>3</v>
      </c>
      <c r="G6210">
        <v>2006</v>
      </c>
      <c r="H6210" t="s">
        <v>80</v>
      </c>
      <c r="I6210">
        <f>Sheet1!$G$30/VLOOKUP(G6210,Sheet1!$A$2:$M$30,MATCH(data!F6210,Sheet1!$A$2:$M$2,0),0)*D6210</f>
        <v>74937556.778753757</v>
      </c>
    </row>
    <row r="6211" spans="1:9" x14ac:dyDescent="0.2">
      <c r="A6211" s="1">
        <v>38786</v>
      </c>
      <c r="B6211" t="s">
        <v>6181</v>
      </c>
      <c r="C6211" t="s">
        <v>14</v>
      </c>
      <c r="D6211">
        <v>48594</v>
      </c>
      <c r="E6211">
        <v>10</v>
      </c>
      <c r="F6211">
        <v>3</v>
      </c>
      <c r="G6211">
        <v>2006</v>
      </c>
      <c r="H6211" t="s">
        <v>80</v>
      </c>
      <c r="I6211">
        <f>Sheet1!$G$30/VLOOKUP(G6211,Sheet1!$A$2:$M$30,MATCH(data!F6211,Sheet1!$A$2:$M$2,0),0)*D6211</f>
        <v>59576.292642642642</v>
      </c>
    </row>
    <row r="6212" spans="1:9" x14ac:dyDescent="0.2">
      <c r="A6212" s="1">
        <v>38786</v>
      </c>
      <c r="B6212" t="s">
        <v>6182</v>
      </c>
      <c r="C6212" t="s">
        <v>37</v>
      </c>
      <c r="D6212">
        <v>147551</v>
      </c>
      <c r="E6212">
        <v>10</v>
      </c>
      <c r="F6212">
        <v>3</v>
      </c>
      <c r="G6212">
        <v>2006</v>
      </c>
      <c r="H6212" t="s">
        <v>80</v>
      </c>
      <c r="I6212">
        <f>Sheet1!$G$30/VLOOKUP(G6212,Sheet1!$A$2:$M$30,MATCH(data!F6212,Sheet1!$A$2:$M$2,0),0)*D6212</f>
        <v>180897.67369869869</v>
      </c>
    </row>
    <row r="6213" spans="1:9" x14ac:dyDescent="0.2">
      <c r="A6213" s="1">
        <v>38793</v>
      </c>
      <c r="B6213" t="s">
        <v>6183</v>
      </c>
      <c r="C6213" t="s">
        <v>9</v>
      </c>
      <c r="D6213">
        <v>6437</v>
      </c>
      <c r="E6213">
        <v>17</v>
      </c>
      <c r="F6213">
        <v>3</v>
      </c>
      <c r="G6213">
        <v>2006</v>
      </c>
      <c r="H6213" t="s">
        <v>80</v>
      </c>
      <c r="I6213">
        <f>Sheet1!$G$30/VLOOKUP(G6213,Sheet1!$A$2:$M$30,MATCH(data!F6213,Sheet1!$A$2:$M$2,0),0)*D6213</f>
        <v>7891.7684434434432</v>
      </c>
    </row>
    <row r="6214" spans="1:9" x14ac:dyDescent="0.2">
      <c r="A6214" s="1">
        <v>38793</v>
      </c>
      <c r="B6214" t="s">
        <v>6184</v>
      </c>
      <c r="C6214" t="s">
        <v>14</v>
      </c>
      <c r="D6214">
        <v>2248</v>
      </c>
      <c r="E6214">
        <v>17</v>
      </c>
      <c r="F6214">
        <v>3</v>
      </c>
      <c r="G6214">
        <v>2006</v>
      </c>
      <c r="H6214" t="s">
        <v>80</v>
      </c>
      <c r="I6214">
        <f>Sheet1!$G$30/VLOOKUP(G6214,Sheet1!$A$2:$M$30,MATCH(data!F6214,Sheet1!$A$2:$M$2,0),0)*D6214</f>
        <v>2756.05025025025</v>
      </c>
    </row>
    <row r="6215" spans="1:9" x14ac:dyDescent="0.2">
      <c r="A6215" s="1">
        <v>38793</v>
      </c>
      <c r="B6215" t="s">
        <v>6185</v>
      </c>
      <c r="C6215" t="s">
        <v>37</v>
      </c>
      <c r="D6215">
        <v>464991</v>
      </c>
      <c r="E6215">
        <v>17</v>
      </c>
      <c r="F6215">
        <v>3</v>
      </c>
      <c r="G6215">
        <v>2006</v>
      </c>
      <c r="H6215" t="s">
        <v>80</v>
      </c>
      <c r="I6215">
        <f>Sheet1!$G$30/VLOOKUP(G6215,Sheet1!$A$2:$M$30,MATCH(data!F6215,Sheet1!$A$2:$M$2,0),0)*D6215</f>
        <v>570079.43145645643</v>
      </c>
    </row>
    <row r="6216" spans="1:9" x14ac:dyDescent="0.2">
      <c r="A6216" s="1">
        <v>38793</v>
      </c>
      <c r="B6216" t="s">
        <v>6186</v>
      </c>
      <c r="C6216" t="s">
        <v>14</v>
      </c>
      <c r="D6216">
        <v>14289</v>
      </c>
      <c r="E6216">
        <v>17</v>
      </c>
      <c r="F6216">
        <v>3</v>
      </c>
      <c r="G6216">
        <v>2006</v>
      </c>
      <c r="H6216" t="s">
        <v>80</v>
      </c>
      <c r="I6216">
        <f>Sheet1!$G$30/VLOOKUP(G6216,Sheet1!$A$2:$M$30,MATCH(data!F6216,Sheet1!$A$2:$M$2,0),0)*D6216</f>
        <v>17518.328303303304</v>
      </c>
    </row>
    <row r="6217" spans="1:9" x14ac:dyDescent="0.2">
      <c r="A6217" s="1">
        <v>38793</v>
      </c>
      <c r="B6217" t="s">
        <v>6187</v>
      </c>
      <c r="C6217" t="s">
        <v>9</v>
      </c>
      <c r="D6217">
        <v>440793</v>
      </c>
      <c r="E6217">
        <v>17</v>
      </c>
      <c r="F6217">
        <v>3</v>
      </c>
      <c r="G6217">
        <v>2006</v>
      </c>
      <c r="H6217" t="s">
        <v>80</v>
      </c>
      <c r="I6217">
        <f>Sheet1!$G$30/VLOOKUP(G6217,Sheet1!$A$2:$M$30,MATCH(data!F6217,Sheet1!$A$2:$M$2,0),0)*D6217</f>
        <v>540412.65923423425</v>
      </c>
    </row>
    <row r="6218" spans="1:9" x14ac:dyDescent="0.2">
      <c r="A6218" s="1">
        <v>38793</v>
      </c>
      <c r="B6218" t="s">
        <v>6188</v>
      </c>
      <c r="C6218" t="s">
        <v>9</v>
      </c>
      <c r="D6218">
        <v>27105</v>
      </c>
      <c r="E6218">
        <v>17</v>
      </c>
      <c r="F6218">
        <v>3</v>
      </c>
      <c r="G6218">
        <v>2006</v>
      </c>
      <c r="H6218" t="s">
        <v>80</v>
      </c>
      <c r="I6218">
        <f>Sheet1!$G$30/VLOOKUP(G6218,Sheet1!$A$2:$M$30,MATCH(data!F6218,Sheet1!$A$2:$M$2,0),0)*D6218</f>
        <v>33230.75713213213</v>
      </c>
    </row>
    <row r="6219" spans="1:9" x14ac:dyDescent="0.2">
      <c r="A6219" s="1">
        <v>38793</v>
      </c>
      <c r="B6219" t="s">
        <v>6189</v>
      </c>
      <c r="C6219" t="s">
        <v>79</v>
      </c>
      <c r="D6219">
        <v>319088</v>
      </c>
      <c r="E6219">
        <v>17</v>
      </c>
      <c r="F6219">
        <v>3</v>
      </c>
      <c r="G6219">
        <v>2006</v>
      </c>
      <c r="H6219" t="s">
        <v>80</v>
      </c>
      <c r="I6219">
        <f>Sheet1!$G$30/VLOOKUP(G6219,Sheet1!$A$2:$M$30,MATCH(data!F6219,Sheet1!$A$2:$M$2,0),0)*D6219</f>
        <v>391202.2074074074</v>
      </c>
    </row>
    <row r="6220" spans="1:9" x14ac:dyDescent="0.2">
      <c r="A6220" s="1">
        <v>38793</v>
      </c>
      <c r="B6220" t="s">
        <v>6190</v>
      </c>
      <c r="C6220" t="s">
        <v>9</v>
      </c>
      <c r="D6220">
        <v>1173673</v>
      </c>
      <c r="E6220">
        <v>17</v>
      </c>
      <c r="F6220">
        <v>3</v>
      </c>
      <c r="G6220">
        <v>2006</v>
      </c>
      <c r="H6220" t="s">
        <v>80</v>
      </c>
      <c r="I6220">
        <f>Sheet1!$G$30/VLOOKUP(G6220,Sheet1!$A$2:$M$30,MATCH(data!F6220,Sheet1!$A$2:$M$2,0),0)*D6220</f>
        <v>1438924.2728478478</v>
      </c>
    </row>
    <row r="6221" spans="1:9" x14ac:dyDescent="0.2">
      <c r="A6221" s="1">
        <v>38793</v>
      </c>
      <c r="B6221" t="s">
        <v>6191</v>
      </c>
      <c r="C6221" t="s">
        <v>9</v>
      </c>
      <c r="D6221">
        <v>1511</v>
      </c>
      <c r="E6221">
        <v>17</v>
      </c>
      <c r="F6221">
        <v>3</v>
      </c>
      <c r="G6221">
        <v>2006</v>
      </c>
      <c r="H6221" t="s">
        <v>80</v>
      </c>
      <c r="I6221">
        <f>Sheet1!$G$30/VLOOKUP(G6221,Sheet1!$A$2:$M$30,MATCH(data!F6221,Sheet1!$A$2:$M$2,0),0)*D6221</f>
        <v>1852.4875125125125</v>
      </c>
    </row>
    <row r="6222" spans="1:9" x14ac:dyDescent="0.2">
      <c r="A6222" s="1">
        <v>38793</v>
      </c>
      <c r="B6222" t="s">
        <v>6192</v>
      </c>
      <c r="C6222" t="s">
        <v>14</v>
      </c>
      <c r="D6222">
        <v>39975</v>
      </c>
      <c r="E6222">
        <v>17</v>
      </c>
      <c r="F6222">
        <v>3</v>
      </c>
      <c r="G6222">
        <v>2006</v>
      </c>
      <c r="H6222" t="s">
        <v>80</v>
      </c>
      <c r="I6222">
        <f>Sheet1!$G$30/VLOOKUP(G6222,Sheet1!$A$2:$M$30,MATCH(data!F6222,Sheet1!$A$2:$M$2,0),0)*D6222</f>
        <v>49009.390015015015</v>
      </c>
    </row>
    <row r="6223" spans="1:9" x14ac:dyDescent="0.2">
      <c r="A6223" s="1">
        <v>38793</v>
      </c>
      <c r="B6223" t="s">
        <v>6193</v>
      </c>
      <c r="C6223" t="s">
        <v>18</v>
      </c>
      <c r="D6223">
        <v>33889159</v>
      </c>
      <c r="E6223">
        <v>17</v>
      </c>
      <c r="F6223">
        <v>3</v>
      </c>
      <c r="G6223">
        <v>2006</v>
      </c>
      <c r="H6223" t="s">
        <v>80</v>
      </c>
      <c r="I6223">
        <f>Sheet1!$G$30/VLOOKUP(G6223,Sheet1!$A$2:$M$30,MATCH(data!F6223,Sheet1!$A$2:$M$2,0),0)*D6223</f>
        <v>41548142.857082084</v>
      </c>
    </row>
    <row r="6224" spans="1:9" x14ac:dyDescent="0.2">
      <c r="A6224" s="1">
        <v>38793</v>
      </c>
      <c r="B6224" t="s">
        <v>6194</v>
      </c>
      <c r="C6224" t="s">
        <v>9</v>
      </c>
      <c r="D6224">
        <v>95204</v>
      </c>
      <c r="E6224">
        <v>17</v>
      </c>
      <c r="F6224">
        <v>3</v>
      </c>
      <c r="G6224">
        <v>2006</v>
      </c>
      <c r="H6224" t="s">
        <v>80</v>
      </c>
      <c r="I6224">
        <f>Sheet1!$G$30/VLOOKUP(G6224,Sheet1!$A$2:$M$30,MATCH(data!F6224,Sheet1!$A$2:$M$2,0),0)*D6224</f>
        <v>116720.19929929929</v>
      </c>
    </row>
    <row r="6225" spans="1:9" x14ac:dyDescent="0.2">
      <c r="A6225" s="1">
        <v>38793</v>
      </c>
      <c r="B6225" t="s">
        <v>6195</v>
      </c>
      <c r="C6225" t="s">
        <v>9</v>
      </c>
      <c r="D6225">
        <v>25578</v>
      </c>
      <c r="E6225">
        <v>17</v>
      </c>
      <c r="F6225">
        <v>3</v>
      </c>
      <c r="G6225">
        <v>2006</v>
      </c>
      <c r="H6225" t="s">
        <v>80</v>
      </c>
      <c r="I6225">
        <f>Sheet1!$G$30/VLOOKUP(G6225,Sheet1!$A$2:$M$30,MATCH(data!F6225,Sheet1!$A$2:$M$2,0),0)*D6225</f>
        <v>31358.653603603601</v>
      </c>
    </row>
    <row r="6226" spans="1:9" x14ac:dyDescent="0.2">
      <c r="A6226" s="1">
        <v>38793</v>
      </c>
      <c r="B6226" t="s">
        <v>6196</v>
      </c>
      <c r="C6226" t="s">
        <v>64</v>
      </c>
      <c r="D6226">
        <v>24793509</v>
      </c>
      <c r="E6226">
        <v>17</v>
      </c>
      <c r="F6226">
        <v>3</v>
      </c>
      <c r="G6226">
        <v>2006</v>
      </c>
      <c r="H6226" t="s">
        <v>80</v>
      </c>
      <c r="I6226">
        <f>Sheet1!$G$30/VLOOKUP(G6226,Sheet1!$A$2:$M$30,MATCH(data!F6226,Sheet1!$A$2:$M$2,0),0)*D6226</f>
        <v>30396866.852327324</v>
      </c>
    </row>
    <row r="6227" spans="1:9" x14ac:dyDescent="0.2">
      <c r="A6227" s="1">
        <v>38793</v>
      </c>
      <c r="B6227" t="s">
        <v>6197</v>
      </c>
      <c r="C6227" t="s">
        <v>31</v>
      </c>
      <c r="D6227">
        <v>70511035</v>
      </c>
      <c r="E6227">
        <v>17</v>
      </c>
      <c r="F6227">
        <v>3</v>
      </c>
      <c r="G6227">
        <v>2006</v>
      </c>
      <c r="H6227" t="s">
        <v>80</v>
      </c>
      <c r="I6227">
        <f>Sheet1!$G$30/VLOOKUP(G6227,Sheet1!$A$2:$M$30,MATCH(data!F6227,Sheet1!$A$2:$M$2,0),0)*D6227</f>
        <v>86446599.491616607</v>
      </c>
    </row>
    <row r="6228" spans="1:9" x14ac:dyDescent="0.2">
      <c r="A6228" s="1">
        <v>38793</v>
      </c>
      <c r="B6228" t="s">
        <v>6198</v>
      </c>
      <c r="C6228" t="s">
        <v>20</v>
      </c>
      <c r="D6228">
        <v>45148</v>
      </c>
      <c r="E6228">
        <v>17</v>
      </c>
      <c r="F6228">
        <v>3</v>
      </c>
      <c r="G6228">
        <v>2006</v>
      </c>
      <c r="H6228" t="s">
        <v>80</v>
      </c>
      <c r="I6228">
        <f>Sheet1!$G$30/VLOOKUP(G6228,Sheet1!$A$2:$M$30,MATCH(data!F6228,Sheet1!$A$2:$M$2,0),0)*D6228</f>
        <v>55351.493193193193</v>
      </c>
    </row>
    <row r="6229" spans="1:9" x14ac:dyDescent="0.2">
      <c r="A6229" s="1">
        <v>38798</v>
      </c>
      <c r="B6229" t="s">
        <v>6199</v>
      </c>
      <c r="C6229" t="s">
        <v>9</v>
      </c>
      <c r="D6229">
        <v>24098</v>
      </c>
      <c r="E6229">
        <v>22</v>
      </c>
      <c r="F6229">
        <v>3</v>
      </c>
      <c r="G6229">
        <v>2006</v>
      </c>
      <c r="H6229" t="s">
        <v>80</v>
      </c>
      <c r="I6229">
        <f>Sheet1!$G$30/VLOOKUP(G6229,Sheet1!$A$2:$M$30,MATCH(data!F6229,Sheet1!$A$2:$M$2,0),0)*D6229</f>
        <v>29544.17212212212</v>
      </c>
    </row>
    <row r="6230" spans="1:9" x14ac:dyDescent="0.2">
      <c r="A6230" s="1">
        <v>38800</v>
      </c>
      <c r="B6230" t="s">
        <v>6200</v>
      </c>
      <c r="C6230" t="s">
        <v>14</v>
      </c>
      <c r="D6230">
        <v>225448</v>
      </c>
      <c r="E6230">
        <v>24</v>
      </c>
      <c r="F6230">
        <v>3</v>
      </c>
      <c r="G6230">
        <v>2006</v>
      </c>
      <c r="H6230" t="s">
        <v>80</v>
      </c>
      <c r="I6230">
        <f>Sheet1!$G$30/VLOOKUP(G6230,Sheet1!$A$2:$M$30,MATCH(data!F6230,Sheet1!$A$2:$M$2,0),0)*D6230</f>
        <v>276399.47367367364</v>
      </c>
    </row>
    <row r="6231" spans="1:9" x14ac:dyDescent="0.2">
      <c r="A6231" s="1">
        <v>38800</v>
      </c>
      <c r="B6231" t="s">
        <v>6201</v>
      </c>
      <c r="C6231" t="s">
        <v>9</v>
      </c>
      <c r="D6231">
        <v>87728</v>
      </c>
      <c r="E6231">
        <v>24</v>
      </c>
      <c r="F6231">
        <v>3</v>
      </c>
      <c r="G6231">
        <v>2006</v>
      </c>
      <c r="H6231" t="s">
        <v>80</v>
      </c>
      <c r="I6231">
        <f>Sheet1!$G$30/VLOOKUP(G6231,Sheet1!$A$2:$M$30,MATCH(data!F6231,Sheet1!$A$2:$M$2,0),0)*D6231</f>
        <v>107554.61581581581</v>
      </c>
    </row>
    <row r="6232" spans="1:9" x14ac:dyDescent="0.2">
      <c r="A6232" s="1">
        <v>38800</v>
      </c>
      <c r="B6232" t="s">
        <v>6202</v>
      </c>
      <c r="C6232" t="s">
        <v>18</v>
      </c>
      <c r="D6232">
        <v>3127472</v>
      </c>
      <c r="E6232">
        <v>24</v>
      </c>
      <c r="F6232">
        <v>3</v>
      </c>
      <c r="G6232">
        <v>2006</v>
      </c>
      <c r="H6232" t="s">
        <v>80</v>
      </c>
      <c r="I6232">
        <f>Sheet1!$G$30/VLOOKUP(G6232,Sheet1!$A$2:$M$30,MATCH(data!F6232,Sheet1!$A$2:$M$2,0),0)*D6232</f>
        <v>3834283.8026026026</v>
      </c>
    </row>
    <row r="6233" spans="1:9" x14ac:dyDescent="0.2">
      <c r="A6233" s="1">
        <v>38800</v>
      </c>
      <c r="B6233" t="s">
        <v>6203</v>
      </c>
      <c r="C6233" t="s">
        <v>9</v>
      </c>
      <c r="D6233">
        <v>651941</v>
      </c>
      <c r="E6233">
        <v>24</v>
      </c>
      <c r="F6233">
        <v>3</v>
      </c>
      <c r="G6233">
        <v>2006</v>
      </c>
      <c r="H6233" t="s">
        <v>80</v>
      </c>
      <c r="I6233">
        <f>Sheet1!$G$30/VLOOKUP(G6233,Sheet1!$A$2:$M$30,MATCH(data!F6233,Sheet1!$A$2:$M$2,0),0)*D6233</f>
        <v>799280.31859359355</v>
      </c>
    </row>
    <row r="6234" spans="1:9" x14ac:dyDescent="0.2">
      <c r="A6234" s="1">
        <v>38800</v>
      </c>
      <c r="B6234" t="s">
        <v>6204</v>
      </c>
      <c r="C6234" t="s">
        <v>20</v>
      </c>
      <c r="D6234">
        <v>88634237</v>
      </c>
      <c r="E6234">
        <v>24</v>
      </c>
      <c r="F6234">
        <v>3</v>
      </c>
      <c r="G6234">
        <v>2006</v>
      </c>
      <c r="H6234" t="s">
        <v>80</v>
      </c>
      <c r="I6234">
        <f>Sheet1!$G$30/VLOOKUP(G6234,Sheet1!$A$2:$M$30,MATCH(data!F6234,Sheet1!$A$2:$M$2,0),0)*D6234</f>
        <v>108665663.28495996</v>
      </c>
    </row>
    <row r="6235" spans="1:9" x14ac:dyDescent="0.2">
      <c r="A6235" s="1">
        <v>38800</v>
      </c>
      <c r="B6235" t="s">
        <v>6205</v>
      </c>
      <c r="C6235" t="s">
        <v>37</v>
      </c>
      <c r="D6235">
        <v>15680099</v>
      </c>
      <c r="E6235">
        <v>24</v>
      </c>
      <c r="F6235">
        <v>3</v>
      </c>
      <c r="G6235">
        <v>2006</v>
      </c>
      <c r="H6235" t="s">
        <v>80</v>
      </c>
      <c r="I6235">
        <f>Sheet1!$G$30/VLOOKUP(G6235,Sheet1!$A$2:$M$30,MATCH(data!F6235,Sheet1!$A$2:$M$2,0),0)*D6235</f>
        <v>19223817.069794793</v>
      </c>
    </row>
    <row r="6236" spans="1:9" x14ac:dyDescent="0.2">
      <c r="A6236" s="1">
        <v>38800</v>
      </c>
      <c r="B6236" t="s">
        <v>6206</v>
      </c>
      <c r="C6236" t="s">
        <v>37</v>
      </c>
      <c r="D6236">
        <v>154187</v>
      </c>
      <c r="E6236">
        <v>24</v>
      </c>
      <c r="F6236">
        <v>3</v>
      </c>
      <c r="G6236">
        <v>2006</v>
      </c>
      <c r="H6236" t="s">
        <v>80</v>
      </c>
      <c r="I6236">
        <f>Sheet1!$G$30/VLOOKUP(G6236,Sheet1!$A$2:$M$30,MATCH(data!F6236,Sheet1!$A$2:$M$2,0),0)*D6236</f>
        <v>189033.41634134133</v>
      </c>
    </row>
    <row r="6237" spans="1:9" x14ac:dyDescent="0.2">
      <c r="A6237" s="1">
        <v>38800</v>
      </c>
      <c r="B6237" t="s">
        <v>6207</v>
      </c>
      <c r="C6237" t="s">
        <v>14</v>
      </c>
      <c r="D6237">
        <v>2500</v>
      </c>
      <c r="E6237">
        <v>24</v>
      </c>
      <c r="F6237">
        <v>3</v>
      </c>
      <c r="G6237">
        <v>2006</v>
      </c>
      <c r="H6237" t="s">
        <v>80</v>
      </c>
      <c r="I6237">
        <f>Sheet1!$G$30/VLOOKUP(G6237,Sheet1!$A$2:$M$30,MATCH(data!F6237,Sheet1!$A$2:$M$2,0),0)*D6237</f>
        <v>3065.0025025025025</v>
      </c>
    </row>
    <row r="6238" spans="1:9" x14ac:dyDescent="0.2">
      <c r="A6238" s="1">
        <v>38800</v>
      </c>
      <c r="B6238" t="s">
        <v>6208</v>
      </c>
      <c r="C6238" t="s">
        <v>12</v>
      </c>
      <c r="D6238">
        <v>23086480</v>
      </c>
      <c r="E6238">
        <v>24</v>
      </c>
      <c r="F6238">
        <v>3</v>
      </c>
      <c r="G6238">
        <v>2006</v>
      </c>
      <c r="H6238" t="s">
        <v>80</v>
      </c>
      <c r="I6238">
        <f>Sheet1!$G$30/VLOOKUP(G6238,Sheet1!$A$2:$M$30,MATCH(data!F6238,Sheet1!$A$2:$M$2,0),0)*D6238</f>
        <v>28304047.589589588</v>
      </c>
    </row>
    <row r="6239" spans="1:9" x14ac:dyDescent="0.2">
      <c r="A6239" s="1">
        <v>38800</v>
      </c>
      <c r="B6239" t="s">
        <v>6209</v>
      </c>
      <c r="C6239" t="s">
        <v>9</v>
      </c>
      <c r="D6239">
        <v>38922</v>
      </c>
      <c r="E6239">
        <v>24</v>
      </c>
      <c r="F6239">
        <v>3</v>
      </c>
      <c r="G6239">
        <v>2006</v>
      </c>
      <c r="H6239" t="s">
        <v>80</v>
      </c>
      <c r="I6239">
        <f>Sheet1!$G$30/VLOOKUP(G6239,Sheet1!$A$2:$M$30,MATCH(data!F6239,Sheet1!$A$2:$M$2,0),0)*D6239</f>
        <v>47718.410960960959</v>
      </c>
    </row>
    <row r="6240" spans="1:9" x14ac:dyDescent="0.2">
      <c r="A6240" s="1">
        <v>38805</v>
      </c>
      <c r="B6240" t="s">
        <v>6210</v>
      </c>
      <c r="C6240" t="s">
        <v>9</v>
      </c>
      <c r="D6240">
        <v>234743</v>
      </c>
      <c r="E6240">
        <v>29</v>
      </c>
      <c r="F6240">
        <v>3</v>
      </c>
      <c r="G6240">
        <v>2006</v>
      </c>
      <c r="H6240" t="s">
        <v>80</v>
      </c>
      <c r="I6240">
        <f>Sheet1!$G$30/VLOOKUP(G6240,Sheet1!$A$2:$M$30,MATCH(data!F6240,Sheet1!$A$2:$M$2,0),0)*D6240</f>
        <v>287795.152977978</v>
      </c>
    </row>
    <row r="6241" spans="1:9" x14ac:dyDescent="0.2">
      <c r="A6241" s="1">
        <v>38807</v>
      </c>
      <c r="B6241" t="s">
        <v>6211</v>
      </c>
      <c r="C6241" t="s">
        <v>18</v>
      </c>
      <c r="D6241">
        <v>309404</v>
      </c>
      <c r="E6241">
        <v>31</v>
      </c>
      <c r="F6241">
        <v>3</v>
      </c>
      <c r="G6241">
        <v>2006</v>
      </c>
      <c r="H6241" t="s">
        <v>80</v>
      </c>
      <c r="I6241">
        <f>Sheet1!$G$30/VLOOKUP(G6241,Sheet1!$A$2:$M$30,MATCH(data!F6241,Sheet1!$A$2:$M$2,0),0)*D6241</f>
        <v>379329.61371371371</v>
      </c>
    </row>
    <row r="6242" spans="1:9" x14ac:dyDescent="0.2">
      <c r="A6242" s="1">
        <v>38807</v>
      </c>
      <c r="B6242" t="s">
        <v>6212</v>
      </c>
      <c r="C6242" t="s">
        <v>37</v>
      </c>
      <c r="D6242">
        <v>21170563</v>
      </c>
      <c r="E6242">
        <v>31</v>
      </c>
      <c r="F6242">
        <v>3</v>
      </c>
      <c r="G6242">
        <v>2006</v>
      </c>
      <c r="H6242" t="s">
        <v>80</v>
      </c>
      <c r="I6242">
        <f>Sheet1!$G$30/VLOOKUP(G6242,Sheet1!$A$2:$M$30,MATCH(data!F6242,Sheet1!$A$2:$M$2,0),0)*D6242</f>
        <v>25955131.429754753</v>
      </c>
    </row>
    <row r="6243" spans="1:9" x14ac:dyDescent="0.2">
      <c r="A6243" s="1">
        <v>38807</v>
      </c>
      <c r="B6243" t="s">
        <v>6213</v>
      </c>
      <c r="C6243" t="s">
        <v>79</v>
      </c>
      <c r="D6243">
        <v>162538</v>
      </c>
      <c r="E6243">
        <v>31</v>
      </c>
      <c r="F6243">
        <v>3</v>
      </c>
      <c r="G6243">
        <v>2006</v>
      </c>
      <c r="H6243" t="s">
        <v>80</v>
      </c>
      <c r="I6243">
        <f>Sheet1!$G$30/VLOOKUP(G6243,Sheet1!$A$2:$M$30,MATCH(data!F6243,Sheet1!$A$2:$M$2,0),0)*D6243</f>
        <v>199271.75070070071</v>
      </c>
    </row>
    <row r="6244" spans="1:9" x14ac:dyDescent="0.2">
      <c r="A6244" s="1">
        <v>38807</v>
      </c>
      <c r="B6244" t="s">
        <v>6214</v>
      </c>
      <c r="C6244" t="s">
        <v>20</v>
      </c>
      <c r="D6244">
        <v>5946136</v>
      </c>
      <c r="E6244">
        <v>31</v>
      </c>
      <c r="F6244">
        <v>3</v>
      </c>
      <c r="G6244">
        <v>2006</v>
      </c>
      <c r="H6244" t="s">
        <v>80</v>
      </c>
      <c r="I6244">
        <f>Sheet1!$G$30/VLOOKUP(G6244,Sheet1!$A$2:$M$30,MATCH(data!F6244,Sheet1!$A$2:$M$2,0),0)*D6244</f>
        <v>7289968.6880880874</v>
      </c>
    </row>
    <row r="6245" spans="1:9" x14ac:dyDescent="0.2">
      <c r="A6245" s="1">
        <v>38807</v>
      </c>
      <c r="B6245" t="s">
        <v>6215</v>
      </c>
      <c r="C6245" t="s">
        <v>9</v>
      </c>
      <c r="D6245">
        <v>2075743</v>
      </c>
      <c r="E6245">
        <v>31</v>
      </c>
      <c r="F6245">
        <v>3</v>
      </c>
      <c r="G6245">
        <v>2006</v>
      </c>
      <c r="H6245" t="s">
        <v>80</v>
      </c>
      <c r="I6245">
        <f>Sheet1!$G$30/VLOOKUP(G6245,Sheet1!$A$2:$M$30,MATCH(data!F6245,Sheet1!$A$2:$M$2,0),0)*D6245</f>
        <v>2544862.9958208208</v>
      </c>
    </row>
    <row r="6246" spans="1:9" x14ac:dyDescent="0.2">
      <c r="A6246" s="1">
        <v>38807</v>
      </c>
      <c r="B6246" t="s">
        <v>6216</v>
      </c>
      <c r="C6246" t="s">
        <v>14</v>
      </c>
      <c r="D6246">
        <v>334450</v>
      </c>
      <c r="E6246">
        <v>31</v>
      </c>
      <c r="F6246">
        <v>3</v>
      </c>
      <c r="G6246">
        <v>2006</v>
      </c>
      <c r="H6246" t="s">
        <v>80</v>
      </c>
      <c r="I6246">
        <f>Sheet1!$G$30/VLOOKUP(G6246,Sheet1!$A$2:$M$30,MATCH(data!F6246,Sheet1!$A$2:$M$2,0),0)*D6246</f>
        <v>410036.03478478477</v>
      </c>
    </row>
    <row r="6247" spans="1:9" x14ac:dyDescent="0.2">
      <c r="A6247" s="1">
        <v>38807</v>
      </c>
      <c r="B6247" t="s">
        <v>6217</v>
      </c>
      <c r="C6247" t="s">
        <v>51</v>
      </c>
      <c r="D6247">
        <v>195330621</v>
      </c>
      <c r="E6247">
        <v>31</v>
      </c>
      <c r="F6247">
        <v>3</v>
      </c>
      <c r="G6247">
        <v>2006</v>
      </c>
      <c r="H6247" t="s">
        <v>80</v>
      </c>
      <c r="I6247">
        <f>Sheet1!$G$30/VLOOKUP(G6247,Sheet1!$A$2:$M$30,MATCH(data!F6247,Sheet1!$A$2:$M$2,0),0)*D6247</f>
        <v>239475536.87214714</v>
      </c>
    </row>
    <row r="6248" spans="1:9" x14ac:dyDescent="0.2">
      <c r="A6248" s="1">
        <v>38807</v>
      </c>
      <c r="B6248" t="s">
        <v>6218</v>
      </c>
      <c r="C6248" t="s">
        <v>9</v>
      </c>
      <c r="D6248">
        <v>27177</v>
      </c>
      <c r="E6248">
        <v>31</v>
      </c>
      <c r="F6248">
        <v>3</v>
      </c>
      <c r="G6248">
        <v>2006</v>
      </c>
      <c r="H6248" t="s">
        <v>80</v>
      </c>
      <c r="I6248">
        <f>Sheet1!$G$30/VLOOKUP(G6248,Sheet1!$A$2:$M$30,MATCH(data!F6248,Sheet1!$A$2:$M$2,0),0)*D6248</f>
        <v>33319.029204204206</v>
      </c>
    </row>
    <row r="6249" spans="1:9" x14ac:dyDescent="0.2">
      <c r="A6249" s="1">
        <v>38807</v>
      </c>
      <c r="B6249" t="s">
        <v>6219</v>
      </c>
      <c r="C6249" t="s">
        <v>98</v>
      </c>
      <c r="D6249">
        <v>349132</v>
      </c>
      <c r="E6249">
        <v>31</v>
      </c>
      <c r="F6249">
        <v>3</v>
      </c>
      <c r="G6249">
        <v>2006</v>
      </c>
      <c r="H6249" t="s">
        <v>80</v>
      </c>
      <c r="I6249">
        <f>Sheet1!$G$30/VLOOKUP(G6249,Sheet1!$A$2:$M$30,MATCH(data!F6249,Sheet1!$A$2:$M$2,0),0)*D6249</f>
        <v>428036.18148148147</v>
      </c>
    </row>
    <row r="6250" spans="1:9" x14ac:dyDescent="0.2">
      <c r="A6250" s="1">
        <v>38807</v>
      </c>
      <c r="B6250" t="s">
        <v>6220</v>
      </c>
      <c r="C6250" t="s">
        <v>12</v>
      </c>
      <c r="D6250">
        <v>7802450</v>
      </c>
      <c r="E6250">
        <v>31</v>
      </c>
      <c r="F6250">
        <v>3</v>
      </c>
      <c r="G6250">
        <v>2006</v>
      </c>
      <c r="H6250" t="s">
        <v>80</v>
      </c>
      <c r="I6250">
        <f>Sheet1!$G$30/VLOOKUP(G6250,Sheet1!$A$2:$M$30,MATCH(data!F6250,Sheet1!$A$2:$M$2,0),0)*D6250</f>
        <v>9565811.5102602597</v>
      </c>
    </row>
    <row r="6251" spans="1:9" x14ac:dyDescent="0.2">
      <c r="A6251" s="1">
        <v>38807</v>
      </c>
      <c r="B6251" t="s">
        <v>6221</v>
      </c>
      <c r="C6251" t="s">
        <v>9</v>
      </c>
      <c r="D6251">
        <v>34812</v>
      </c>
      <c r="E6251">
        <v>31</v>
      </c>
      <c r="F6251">
        <v>3</v>
      </c>
      <c r="G6251">
        <v>2006</v>
      </c>
      <c r="H6251" t="s">
        <v>80</v>
      </c>
      <c r="I6251">
        <f>Sheet1!$G$30/VLOOKUP(G6251,Sheet1!$A$2:$M$30,MATCH(data!F6251,Sheet1!$A$2:$M$2,0),0)*D6251</f>
        <v>42679.546846846846</v>
      </c>
    </row>
    <row r="6252" spans="1:9" x14ac:dyDescent="0.2">
      <c r="A6252" s="1">
        <v>38807</v>
      </c>
      <c r="B6252" t="s">
        <v>6222</v>
      </c>
      <c r="C6252" t="s">
        <v>14</v>
      </c>
      <c r="D6252">
        <v>47243</v>
      </c>
      <c r="E6252">
        <v>31</v>
      </c>
      <c r="F6252">
        <v>3</v>
      </c>
      <c r="G6252">
        <v>2006</v>
      </c>
      <c r="H6252" t="s">
        <v>80</v>
      </c>
      <c r="I6252">
        <f>Sheet1!$G$30/VLOOKUP(G6252,Sheet1!$A$2:$M$30,MATCH(data!F6252,Sheet1!$A$2:$M$2,0),0)*D6252</f>
        <v>57919.965290290289</v>
      </c>
    </row>
    <row r="6253" spans="1:9" x14ac:dyDescent="0.2">
      <c r="A6253" s="1">
        <v>38808</v>
      </c>
      <c r="B6253" t="s">
        <v>6223</v>
      </c>
      <c r="C6253" t="s">
        <v>9</v>
      </c>
      <c r="D6253">
        <v>34742066</v>
      </c>
      <c r="E6253">
        <v>1</v>
      </c>
      <c r="F6253">
        <v>4</v>
      </c>
      <c r="G6253">
        <v>2006</v>
      </c>
      <c r="H6253" t="s">
        <v>80</v>
      </c>
      <c r="I6253">
        <f>Sheet1!$G$30/VLOOKUP(G6253,Sheet1!$A$2:$M$30,MATCH(data!F6253,Sheet1!$A$2:$M$2,0),0)*D6253</f>
        <v>42234455.469131514</v>
      </c>
    </row>
    <row r="6254" spans="1:9" x14ac:dyDescent="0.2">
      <c r="A6254" s="1">
        <v>38813</v>
      </c>
      <c r="B6254" t="s">
        <v>1449</v>
      </c>
      <c r="C6254" t="s">
        <v>9</v>
      </c>
      <c r="D6254">
        <v>5228</v>
      </c>
      <c r="E6254">
        <v>6</v>
      </c>
      <c r="F6254">
        <v>4</v>
      </c>
      <c r="G6254">
        <v>2006</v>
      </c>
      <c r="H6254" t="s">
        <v>80</v>
      </c>
      <c r="I6254">
        <f>Sheet1!$G$30/VLOOKUP(G6254,Sheet1!$A$2:$M$30,MATCH(data!F6254,Sheet1!$A$2:$M$2,0),0)*D6254</f>
        <v>6355.4577667493795</v>
      </c>
    </row>
    <row r="6255" spans="1:9" x14ac:dyDescent="0.2">
      <c r="A6255" s="1">
        <v>38814</v>
      </c>
      <c r="B6255">
        <v>4</v>
      </c>
      <c r="C6255" t="s">
        <v>9</v>
      </c>
      <c r="D6255">
        <v>18926</v>
      </c>
      <c r="E6255">
        <v>7</v>
      </c>
      <c r="F6255">
        <v>4</v>
      </c>
      <c r="G6255">
        <v>2006</v>
      </c>
      <c r="H6255" t="s">
        <v>80</v>
      </c>
      <c r="I6255">
        <f>Sheet1!$G$30/VLOOKUP(G6255,Sheet1!$A$2:$M$30,MATCH(data!F6255,Sheet1!$A$2:$M$2,0),0)*D6255</f>
        <v>23007.535136476425</v>
      </c>
    </row>
    <row r="6256" spans="1:9" x14ac:dyDescent="0.2">
      <c r="A6256" s="1">
        <v>38814</v>
      </c>
      <c r="B6256" t="s">
        <v>6224</v>
      </c>
      <c r="C6256" t="s">
        <v>14</v>
      </c>
      <c r="D6256">
        <v>3195</v>
      </c>
      <c r="E6256">
        <v>7</v>
      </c>
      <c r="F6256">
        <v>4</v>
      </c>
      <c r="G6256">
        <v>2006</v>
      </c>
      <c r="H6256" t="s">
        <v>80</v>
      </c>
      <c r="I6256">
        <f>Sheet1!$G$30/VLOOKUP(G6256,Sheet1!$A$2:$M$30,MATCH(data!F6256,Sheet1!$A$2:$M$2,0),0)*D6256</f>
        <v>3884.0259305210916</v>
      </c>
    </row>
    <row r="6257" spans="1:9" x14ac:dyDescent="0.2">
      <c r="A6257" s="1">
        <v>38814</v>
      </c>
      <c r="B6257" t="s">
        <v>6225</v>
      </c>
      <c r="C6257" t="s">
        <v>37</v>
      </c>
      <c r="D6257">
        <v>59843754</v>
      </c>
      <c r="E6257">
        <v>7</v>
      </c>
      <c r="F6257">
        <v>4</v>
      </c>
      <c r="G6257">
        <v>2006</v>
      </c>
      <c r="H6257" t="s">
        <v>80</v>
      </c>
      <c r="I6257">
        <f>Sheet1!$G$30/VLOOKUP(G6257,Sheet1!$A$2:$M$30,MATCH(data!F6257,Sheet1!$A$2:$M$2,0),0)*D6257</f>
        <v>72749512.461885855</v>
      </c>
    </row>
    <row r="6258" spans="1:9" x14ac:dyDescent="0.2">
      <c r="A6258" s="1">
        <v>38814</v>
      </c>
      <c r="B6258" t="s">
        <v>6226</v>
      </c>
      <c r="C6258" t="s">
        <v>9</v>
      </c>
      <c r="D6258">
        <v>32381</v>
      </c>
      <c r="E6258">
        <v>7</v>
      </c>
      <c r="F6258">
        <v>4</v>
      </c>
      <c r="G6258">
        <v>2006</v>
      </c>
      <c r="H6258" t="s">
        <v>80</v>
      </c>
      <c r="I6258">
        <f>Sheet1!$G$30/VLOOKUP(G6258,Sheet1!$A$2:$M$30,MATCH(data!F6258,Sheet1!$A$2:$M$2,0),0)*D6258</f>
        <v>39364.207717121586</v>
      </c>
    </row>
    <row r="6259" spans="1:9" x14ac:dyDescent="0.2">
      <c r="A6259" s="1">
        <v>38814</v>
      </c>
      <c r="B6259" t="s">
        <v>6227</v>
      </c>
      <c r="C6259" t="s">
        <v>37</v>
      </c>
      <c r="D6259">
        <v>13368437</v>
      </c>
      <c r="E6259">
        <v>7</v>
      </c>
      <c r="F6259">
        <v>4</v>
      </c>
      <c r="G6259">
        <v>2006</v>
      </c>
      <c r="H6259" t="s">
        <v>80</v>
      </c>
      <c r="I6259">
        <f>Sheet1!$G$30/VLOOKUP(G6259,Sheet1!$A$2:$M$30,MATCH(data!F6259,Sheet1!$A$2:$M$2,0),0)*D6259</f>
        <v>16251441.614565756</v>
      </c>
    </row>
    <row r="6260" spans="1:9" x14ac:dyDescent="0.2">
      <c r="A6260" s="1">
        <v>38814</v>
      </c>
      <c r="B6260" t="s">
        <v>6228</v>
      </c>
      <c r="C6260" t="s">
        <v>37</v>
      </c>
      <c r="D6260">
        <v>115694</v>
      </c>
      <c r="E6260">
        <v>7</v>
      </c>
      <c r="F6260">
        <v>4</v>
      </c>
      <c r="G6260">
        <v>2006</v>
      </c>
      <c r="H6260" t="s">
        <v>80</v>
      </c>
      <c r="I6260">
        <f>Sheet1!$G$30/VLOOKUP(G6260,Sheet1!$A$2:$M$30,MATCH(data!F6260,Sheet1!$A$2:$M$2,0),0)*D6260</f>
        <v>140644.28669975186</v>
      </c>
    </row>
    <row r="6261" spans="1:9" x14ac:dyDescent="0.2">
      <c r="A6261" s="1">
        <v>38814</v>
      </c>
      <c r="B6261" t="s">
        <v>6229</v>
      </c>
      <c r="C6261" t="s">
        <v>37</v>
      </c>
      <c r="D6261">
        <v>53609</v>
      </c>
      <c r="E6261">
        <v>7</v>
      </c>
      <c r="F6261">
        <v>4</v>
      </c>
      <c r="G6261">
        <v>2006</v>
      </c>
      <c r="H6261" t="s">
        <v>80</v>
      </c>
      <c r="I6261">
        <f>Sheet1!$G$30/VLOOKUP(G6261,Sheet1!$A$2:$M$30,MATCH(data!F6261,Sheet1!$A$2:$M$2,0),0)*D6261</f>
        <v>65170.186575682383</v>
      </c>
    </row>
    <row r="6262" spans="1:9" x14ac:dyDescent="0.2">
      <c r="A6262" s="1">
        <v>38814</v>
      </c>
      <c r="B6262" t="s">
        <v>6230</v>
      </c>
      <c r="C6262" t="s">
        <v>20</v>
      </c>
      <c r="D6262">
        <v>22495466</v>
      </c>
      <c r="E6262">
        <v>7</v>
      </c>
      <c r="F6262">
        <v>4</v>
      </c>
      <c r="G6262">
        <v>2006</v>
      </c>
      <c r="H6262" t="s">
        <v>80</v>
      </c>
      <c r="I6262">
        <f>Sheet1!$G$30/VLOOKUP(G6262,Sheet1!$A$2:$M$30,MATCH(data!F6262,Sheet1!$A$2:$M$2,0),0)*D6262</f>
        <v>27346783.493945409</v>
      </c>
    </row>
    <row r="6263" spans="1:9" x14ac:dyDescent="0.2">
      <c r="A6263" s="1">
        <v>38814</v>
      </c>
      <c r="B6263" t="s">
        <v>6231</v>
      </c>
      <c r="C6263" t="s">
        <v>9</v>
      </c>
      <c r="D6263">
        <v>186912</v>
      </c>
      <c r="E6263">
        <v>7</v>
      </c>
      <c r="F6263">
        <v>4</v>
      </c>
      <c r="G6263">
        <v>2006</v>
      </c>
      <c r="H6263" t="s">
        <v>80</v>
      </c>
      <c r="I6263">
        <f>Sheet1!$G$30/VLOOKUP(G6263,Sheet1!$A$2:$M$30,MATCH(data!F6263,Sheet1!$A$2:$M$2,0),0)*D6263</f>
        <v>227220.98739454095</v>
      </c>
    </row>
    <row r="6264" spans="1:9" x14ac:dyDescent="0.2">
      <c r="A6264" s="1">
        <v>38814</v>
      </c>
      <c r="B6264" t="s">
        <v>6232</v>
      </c>
      <c r="C6264" t="s">
        <v>18</v>
      </c>
      <c r="D6264">
        <v>7061128</v>
      </c>
      <c r="E6264">
        <v>7</v>
      </c>
      <c r="F6264">
        <v>4</v>
      </c>
      <c r="G6264">
        <v>2006</v>
      </c>
      <c r="H6264" t="s">
        <v>80</v>
      </c>
      <c r="I6264">
        <f>Sheet1!$G$30/VLOOKUP(G6264,Sheet1!$A$2:$M$30,MATCH(data!F6264,Sheet1!$A$2:$M$2,0),0)*D6264</f>
        <v>8583913.6934987586</v>
      </c>
    </row>
    <row r="6265" spans="1:9" x14ac:dyDescent="0.2">
      <c r="A6265" s="1">
        <v>38814</v>
      </c>
      <c r="B6265" t="s">
        <v>6233</v>
      </c>
      <c r="C6265" t="s">
        <v>37</v>
      </c>
      <c r="D6265">
        <v>4055</v>
      </c>
      <c r="E6265">
        <v>7</v>
      </c>
      <c r="F6265">
        <v>4</v>
      </c>
      <c r="G6265">
        <v>2006</v>
      </c>
      <c r="H6265" t="s">
        <v>80</v>
      </c>
      <c r="I6265">
        <f>Sheet1!$G$30/VLOOKUP(G6265,Sheet1!$A$2:$M$30,MATCH(data!F6265,Sheet1!$A$2:$M$2,0),0)*D6265</f>
        <v>4929.4914392059554</v>
      </c>
    </row>
    <row r="6266" spans="1:9" x14ac:dyDescent="0.2">
      <c r="A6266" s="1">
        <v>38814</v>
      </c>
      <c r="B6266" t="s">
        <v>6234</v>
      </c>
      <c r="C6266" t="s">
        <v>14</v>
      </c>
      <c r="D6266">
        <v>116944</v>
      </c>
      <c r="E6266">
        <v>7</v>
      </c>
      <c r="F6266">
        <v>4</v>
      </c>
      <c r="G6266">
        <v>2006</v>
      </c>
      <c r="H6266" t="s">
        <v>80</v>
      </c>
      <c r="I6266">
        <f>Sheet1!$G$30/VLOOKUP(G6266,Sheet1!$A$2:$M$30,MATCH(data!F6266,Sheet1!$A$2:$M$2,0),0)*D6266</f>
        <v>142163.85866004962</v>
      </c>
    </row>
    <row r="6267" spans="1:9" x14ac:dyDescent="0.2">
      <c r="A6267" s="1">
        <v>38814</v>
      </c>
      <c r="B6267" t="s">
        <v>6235</v>
      </c>
      <c r="C6267" t="s">
        <v>37</v>
      </c>
      <c r="D6267">
        <v>1990</v>
      </c>
      <c r="E6267">
        <v>7</v>
      </c>
      <c r="F6267">
        <v>4</v>
      </c>
      <c r="G6267">
        <v>2006</v>
      </c>
      <c r="H6267" t="s">
        <v>80</v>
      </c>
      <c r="I6267">
        <f>Sheet1!$G$30/VLOOKUP(G6267,Sheet1!$A$2:$M$30,MATCH(data!F6267,Sheet1!$A$2:$M$2,0),0)*D6267</f>
        <v>2419.1585607940447</v>
      </c>
    </row>
    <row r="6268" spans="1:9" x14ac:dyDescent="0.2">
      <c r="A6268" s="1">
        <v>38814</v>
      </c>
      <c r="B6268" t="s">
        <v>6236</v>
      </c>
      <c r="C6268" t="s">
        <v>37</v>
      </c>
      <c r="D6268">
        <v>431513</v>
      </c>
      <c r="E6268">
        <v>7</v>
      </c>
      <c r="F6268">
        <v>4</v>
      </c>
      <c r="G6268">
        <v>2006</v>
      </c>
      <c r="H6268" t="s">
        <v>80</v>
      </c>
      <c r="I6268">
        <f>Sheet1!$G$30/VLOOKUP(G6268,Sheet1!$A$2:$M$30,MATCH(data!F6268,Sheet1!$A$2:$M$2,0),0)*D6268</f>
        <v>524572.04424317612</v>
      </c>
    </row>
    <row r="6269" spans="1:9" x14ac:dyDescent="0.2">
      <c r="A6269" s="1">
        <v>38814</v>
      </c>
      <c r="B6269" t="s">
        <v>6237</v>
      </c>
      <c r="C6269" t="s">
        <v>9</v>
      </c>
      <c r="D6269">
        <v>10529</v>
      </c>
      <c r="E6269">
        <v>7</v>
      </c>
      <c r="F6269">
        <v>4</v>
      </c>
      <c r="G6269">
        <v>2006</v>
      </c>
      <c r="H6269" t="s">
        <v>80</v>
      </c>
      <c r="I6269">
        <f>Sheet1!$G$30/VLOOKUP(G6269,Sheet1!$A$2:$M$30,MATCH(data!F6269,Sheet1!$A$2:$M$2,0),0)*D6269</f>
        <v>12799.658535980148</v>
      </c>
    </row>
    <row r="6270" spans="1:9" x14ac:dyDescent="0.2">
      <c r="A6270" s="1">
        <v>38819</v>
      </c>
      <c r="B6270" t="s">
        <v>6238</v>
      </c>
      <c r="C6270" t="s">
        <v>14</v>
      </c>
      <c r="D6270">
        <v>33312</v>
      </c>
      <c r="E6270">
        <v>12</v>
      </c>
      <c r="F6270">
        <v>4</v>
      </c>
      <c r="G6270">
        <v>2006</v>
      </c>
      <c r="H6270" t="s">
        <v>80</v>
      </c>
      <c r="I6270">
        <f>Sheet1!$G$30/VLOOKUP(G6270,Sheet1!$A$2:$M$30,MATCH(data!F6270,Sheet1!$A$2:$M$2,0),0)*D6270</f>
        <v>40495.984913151362</v>
      </c>
    </row>
    <row r="6271" spans="1:9" x14ac:dyDescent="0.2">
      <c r="A6271" s="1">
        <v>38821</v>
      </c>
      <c r="B6271" t="s">
        <v>6239</v>
      </c>
      <c r="C6271" t="s">
        <v>12</v>
      </c>
      <c r="D6271">
        <v>1810</v>
      </c>
      <c r="E6271">
        <v>14</v>
      </c>
      <c r="F6271">
        <v>4</v>
      </c>
      <c r="G6271">
        <v>2006</v>
      </c>
      <c r="H6271" t="s">
        <v>80</v>
      </c>
      <c r="I6271">
        <f>Sheet1!$G$30/VLOOKUP(G6271,Sheet1!$A$2:$M$30,MATCH(data!F6271,Sheet1!$A$2:$M$2,0),0)*D6271</f>
        <v>2200.3401985111664</v>
      </c>
    </row>
    <row r="6272" spans="1:9" x14ac:dyDescent="0.2">
      <c r="A6272" s="1">
        <v>38821</v>
      </c>
      <c r="B6272" t="s">
        <v>6240</v>
      </c>
      <c r="C6272" t="s">
        <v>37</v>
      </c>
      <c r="D6272">
        <v>9528</v>
      </c>
      <c r="E6272">
        <v>14</v>
      </c>
      <c r="F6272">
        <v>4</v>
      </c>
      <c r="G6272">
        <v>2006</v>
      </c>
      <c r="H6272" t="s">
        <v>80</v>
      </c>
      <c r="I6272">
        <f>Sheet1!$G$30/VLOOKUP(G6272,Sheet1!$A$2:$M$30,MATCH(data!F6272,Sheet1!$A$2:$M$2,0),0)*D6272</f>
        <v>11582.785310173696</v>
      </c>
    </row>
    <row r="6273" spans="1:9" x14ac:dyDescent="0.2">
      <c r="A6273" s="1">
        <v>38821</v>
      </c>
      <c r="B6273" t="s">
        <v>6241</v>
      </c>
      <c r="C6273" t="s">
        <v>12</v>
      </c>
      <c r="D6273">
        <v>1024640</v>
      </c>
      <c r="E6273">
        <v>14</v>
      </c>
      <c r="F6273">
        <v>4</v>
      </c>
      <c r="G6273">
        <v>2006</v>
      </c>
      <c r="H6273" t="s">
        <v>80</v>
      </c>
      <c r="I6273">
        <f>Sheet1!$G$30/VLOOKUP(G6273,Sheet1!$A$2:$M$30,MATCH(data!F6273,Sheet1!$A$2:$M$2,0),0)*D6273</f>
        <v>1245611.370719603</v>
      </c>
    </row>
    <row r="6274" spans="1:9" x14ac:dyDescent="0.2">
      <c r="A6274" s="1">
        <v>38821</v>
      </c>
      <c r="B6274" t="s">
        <v>6242</v>
      </c>
      <c r="C6274" t="s">
        <v>14</v>
      </c>
      <c r="D6274">
        <v>2493</v>
      </c>
      <c r="E6274">
        <v>14</v>
      </c>
      <c r="F6274">
        <v>4</v>
      </c>
      <c r="G6274">
        <v>2006</v>
      </c>
      <c r="H6274" t="s">
        <v>80</v>
      </c>
      <c r="I6274">
        <f>Sheet1!$G$30/VLOOKUP(G6274,Sheet1!$A$2:$M$30,MATCH(data!F6274,Sheet1!$A$2:$M$2,0),0)*D6274</f>
        <v>3030.6343176178657</v>
      </c>
    </row>
    <row r="6275" spans="1:9" x14ac:dyDescent="0.2">
      <c r="A6275" s="1">
        <v>38821</v>
      </c>
      <c r="B6275" t="s">
        <v>6243</v>
      </c>
      <c r="C6275" t="s">
        <v>9</v>
      </c>
      <c r="D6275">
        <v>250083</v>
      </c>
      <c r="E6275">
        <v>14</v>
      </c>
      <c r="F6275">
        <v>4</v>
      </c>
      <c r="G6275">
        <v>2006</v>
      </c>
      <c r="H6275" t="s">
        <v>80</v>
      </c>
      <c r="I6275">
        <f>Sheet1!$G$30/VLOOKUP(G6275,Sheet1!$A$2:$M$30,MATCH(data!F6275,Sheet1!$A$2:$M$2,0),0)*D6275</f>
        <v>304015.29163771711</v>
      </c>
    </row>
    <row r="6276" spans="1:9" x14ac:dyDescent="0.2">
      <c r="A6276" s="1">
        <v>38821</v>
      </c>
      <c r="B6276" t="s">
        <v>6244</v>
      </c>
      <c r="C6276" t="s">
        <v>9</v>
      </c>
      <c r="D6276">
        <v>143383</v>
      </c>
      <c r="E6276">
        <v>14</v>
      </c>
      <c r="F6276">
        <v>4</v>
      </c>
      <c r="G6276">
        <v>2006</v>
      </c>
      <c r="H6276" t="s">
        <v>80</v>
      </c>
      <c r="I6276">
        <f>Sheet1!$G$30/VLOOKUP(G6276,Sheet1!$A$2:$M$30,MATCH(data!F6276,Sheet1!$A$2:$M$2,0),0)*D6276</f>
        <v>174304.62910669975</v>
      </c>
    </row>
    <row r="6277" spans="1:9" x14ac:dyDescent="0.2">
      <c r="A6277" s="1">
        <v>38821</v>
      </c>
      <c r="B6277" t="s">
        <v>6245</v>
      </c>
      <c r="C6277" t="s">
        <v>37</v>
      </c>
      <c r="D6277">
        <v>1822428</v>
      </c>
      <c r="E6277">
        <v>14</v>
      </c>
      <c r="F6277">
        <v>4</v>
      </c>
      <c r="G6277">
        <v>2006</v>
      </c>
      <c r="H6277" t="s">
        <v>80</v>
      </c>
      <c r="I6277">
        <f>Sheet1!$G$30/VLOOKUP(G6277,Sheet1!$A$2:$M$30,MATCH(data!F6277,Sheet1!$A$2:$M$2,0),0)*D6277</f>
        <v>2215448.3907692307</v>
      </c>
    </row>
    <row r="6278" spans="1:9" x14ac:dyDescent="0.2">
      <c r="A6278" s="1">
        <v>38821</v>
      </c>
      <c r="B6278" t="s">
        <v>6246</v>
      </c>
      <c r="C6278" t="s">
        <v>9</v>
      </c>
      <c r="D6278">
        <v>105067</v>
      </c>
      <c r="E6278">
        <v>14</v>
      </c>
      <c r="F6278">
        <v>4</v>
      </c>
      <c r="G6278">
        <v>2006</v>
      </c>
      <c r="H6278" t="s">
        <v>80</v>
      </c>
      <c r="I6278">
        <f>Sheet1!$G$30/VLOOKUP(G6278,Sheet1!$A$2:$M$30,MATCH(data!F6278,Sheet1!$A$2:$M$2,0),0)*D6278</f>
        <v>127725.49372208436</v>
      </c>
    </row>
    <row r="6279" spans="1:9" x14ac:dyDescent="0.2">
      <c r="A6279" s="1">
        <v>38821</v>
      </c>
      <c r="B6279" t="s">
        <v>6247</v>
      </c>
      <c r="C6279" t="s">
        <v>37</v>
      </c>
      <c r="D6279">
        <v>27000</v>
      </c>
      <c r="E6279">
        <v>14</v>
      </c>
      <c r="F6279">
        <v>4</v>
      </c>
      <c r="G6279">
        <v>2006</v>
      </c>
      <c r="H6279" t="s">
        <v>80</v>
      </c>
      <c r="I6279">
        <f>Sheet1!$G$30/VLOOKUP(G6279,Sheet1!$A$2:$M$30,MATCH(data!F6279,Sheet1!$A$2:$M$2,0),0)*D6279</f>
        <v>32822.754342431763</v>
      </c>
    </row>
    <row r="6280" spans="1:9" x14ac:dyDescent="0.2">
      <c r="A6280" s="1">
        <v>38821</v>
      </c>
      <c r="B6280" t="s">
        <v>6248</v>
      </c>
      <c r="C6280" t="s">
        <v>9</v>
      </c>
      <c r="D6280">
        <v>2808241</v>
      </c>
      <c r="E6280">
        <v>14</v>
      </c>
      <c r="F6280">
        <v>4</v>
      </c>
      <c r="G6280">
        <v>2006</v>
      </c>
      <c r="H6280" t="s">
        <v>80</v>
      </c>
      <c r="I6280">
        <f>Sheet1!$G$30/VLOOKUP(G6280,Sheet1!$A$2:$M$30,MATCH(data!F6280,Sheet1!$A$2:$M$2,0),0)*D6280</f>
        <v>3413859.4250868484</v>
      </c>
    </row>
    <row r="6281" spans="1:9" x14ac:dyDescent="0.2">
      <c r="A6281" s="1">
        <v>38821</v>
      </c>
      <c r="B6281" t="s">
        <v>6249</v>
      </c>
      <c r="C6281" t="s">
        <v>9</v>
      </c>
      <c r="D6281">
        <v>31008</v>
      </c>
      <c r="E6281">
        <v>14</v>
      </c>
      <c r="F6281">
        <v>4</v>
      </c>
      <c r="G6281">
        <v>2006</v>
      </c>
      <c r="H6281" t="s">
        <v>80</v>
      </c>
      <c r="I6281">
        <f>Sheet1!$G$30/VLOOKUP(G6281,Sheet1!$A$2:$M$30,MATCH(data!F6281,Sheet1!$A$2:$M$2,0),0)*D6281</f>
        <v>37695.109875930517</v>
      </c>
    </row>
    <row r="6282" spans="1:9" x14ac:dyDescent="0.2">
      <c r="A6282" s="1">
        <v>38821</v>
      </c>
      <c r="B6282" t="s">
        <v>6250</v>
      </c>
      <c r="C6282" t="s">
        <v>9</v>
      </c>
      <c r="D6282">
        <v>1415082</v>
      </c>
      <c r="E6282">
        <v>14</v>
      </c>
      <c r="F6282">
        <v>4</v>
      </c>
      <c r="G6282">
        <v>2006</v>
      </c>
      <c r="H6282" t="s">
        <v>80</v>
      </c>
      <c r="I6282">
        <f>Sheet1!$G$30/VLOOKUP(G6282,Sheet1!$A$2:$M$30,MATCH(data!F6282,Sheet1!$A$2:$M$2,0),0)*D6282</f>
        <v>1720255.1429776675</v>
      </c>
    </row>
    <row r="6283" spans="1:9" x14ac:dyDescent="0.2">
      <c r="A6283" s="1">
        <v>38821</v>
      </c>
      <c r="B6283" t="s">
        <v>6251</v>
      </c>
      <c r="C6283" t="s">
        <v>37</v>
      </c>
      <c r="D6283">
        <v>343522</v>
      </c>
      <c r="E6283">
        <v>14</v>
      </c>
      <c r="F6283">
        <v>4</v>
      </c>
      <c r="G6283">
        <v>2006</v>
      </c>
      <c r="H6283" t="s">
        <v>80</v>
      </c>
      <c r="I6283">
        <f>Sheet1!$G$30/VLOOKUP(G6283,Sheet1!$A$2:$M$30,MATCH(data!F6283,Sheet1!$A$2:$M$2,0),0)*D6283</f>
        <v>417605.11915632751</v>
      </c>
    </row>
    <row r="6284" spans="1:9" x14ac:dyDescent="0.2">
      <c r="A6284" s="1">
        <v>38821</v>
      </c>
      <c r="B6284" t="s">
        <v>6252</v>
      </c>
      <c r="C6284" t="s">
        <v>37</v>
      </c>
      <c r="D6284">
        <v>405191</v>
      </c>
      <c r="E6284">
        <v>14</v>
      </c>
      <c r="F6284">
        <v>4</v>
      </c>
      <c r="G6284">
        <v>2006</v>
      </c>
      <c r="H6284" t="s">
        <v>80</v>
      </c>
      <c r="I6284">
        <f>Sheet1!$G$30/VLOOKUP(G6284,Sheet1!$A$2:$M$30,MATCH(data!F6284,Sheet1!$A$2:$M$2,0),0)*D6284</f>
        <v>492573.50573200989</v>
      </c>
    </row>
    <row r="6285" spans="1:9" x14ac:dyDescent="0.2">
      <c r="A6285" s="1">
        <v>38821</v>
      </c>
      <c r="B6285" t="s">
        <v>6253</v>
      </c>
      <c r="C6285" t="s">
        <v>37</v>
      </c>
      <c r="D6285">
        <v>90710620</v>
      </c>
      <c r="E6285">
        <v>14</v>
      </c>
      <c r="F6285">
        <v>4</v>
      </c>
      <c r="G6285">
        <v>2006</v>
      </c>
      <c r="H6285" t="s">
        <v>80</v>
      </c>
      <c r="I6285">
        <f>Sheet1!$G$30/VLOOKUP(G6285,Sheet1!$A$2:$M$30,MATCH(data!F6285,Sheet1!$A$2:$M$2,0),0)*D6285</f>
        <v>110273051.72258064</v>
      </c>
    </row>
    <row r="6286" spans="1:9" x14ac:dyDescent="0.2">
      <c r="A6286" s="1">
        <v>38821</v>
      </c>
      <c r="B6286" t="s">
        <v>6254</v>
      </c>
      <c r="C6286" t="s">
        <v>51</v>
      </c>
      <c r="D6286">
        <v>37384046</v>
      </c>
      <c r="E6286">
        <v>14</v>
      </c>
      <c r="F6286">
        <v>4</v>
      </c>
      <c r="G6286">
        <v>2006</v>
      </c>
      <c r="H6286" t="s">
        <v>80</v>
      </c>
      <c r="I6286">
        <f>Sheet1!$G$30/VLOOKUP(G6286,Sheet1!$A$2:$M$30,MATCH(data!F6286,Sheet1!$A$2:$M$2,0),0)*D6286</f>
        <v>45446198.451265506</v>
      </c>
    </row>
    <row r="6287" spans="1:9" x14ac:dyDescent="0.2">
      <c r="A6287" s="1">
        <v>38826</v>
      </c>
      <c r="B6287" t="s">
        <v>6255</v>
      </c>
      <c r="C6287" t="s">
        <v>51</v>
      </c>
      <c r="D6287">
        <v>1214661</v>
      </c>
      <c r="E6287">
        <v>19</v>
      </c>
      <c r="F6287">
        <v>4</v>
      </c>
      <c r="G6287">
        <v>2006</v>
      </c>
      <c r="H6287" t="s">
        <v>80</v>
      </c>
      <c r="I6287">
        <f>Sheet1!$G$30/VLOOKUP(G6287,Sheet1!$A$2:$M$30,MATCH(data!F6287,Sheet1!$A$2:$M$2,0),0)*D6287</f>
        <v>1476611.8374937964</v>
      </c>
    </row>
    <row r="6288" spans="1:9" x14ac:dyDescent="0.2">
      <c r="A6288" s="1">
        <v>38828</v>
      </c>
      <c r="B6288" t="s">
        <v>6256</v>
      </c>
      <c r="C6288" t="s">
        <v>64</v>
      </c>
      <c r="D6288">
        <v>7314027</v>
      </c>
      <c r="E6288">
        <v>21</v>
      </c>
      <c r="F6288">
        <v>4</v>
      </c>
      <c r="G6288">
        <v>2006</v>
      </c>
      <c r="H6288" t="s">
        <v>80</v>
      </c>
      <c r="I6288">
        <f>Sheet1!$G$30/VLOOKUP(G6288,Sheet1!$A$2:$M$30,MATCH(data!F6288,Sheet1!$A$2:$M$2,0),0)*D6288</f>
        <v>8891352.2768486347</v>
      </c>
    </row>
    <row r="6289" spans="1:9" x14ac:dyDescent="0.2">
      <c r="A6289" s="1">
        <v>38828</v>
      </c>
      <c r="B6289" t="s">
        <v>6257</v>
      </c>
      <c r="C6289" t="s">
        <v>14</v>
      </c>
      <c r="D6289">
        <v>5800</v>
      </c>
      <c r="E6289">
        <v>21</v>
      </c>
      <c r="F6289">
        <v>4</v>
      </c>
      <c r="G6289">
        <v>2006</v>
      </c>
      <c r="H6289" t="s">
        <v>80</v>
      </c>
      <c r="I6289">
        <f>Sheet1!$G$30/VLOOKUP(G6289,Sheet1!$A$2:$M$30,MATCH(data!F6289,Sheet1!$A$2:$M$2,0),0)*D6289</f>
        <v>7050.8138957816373</v>
      </c>
    </row>
    <row r="6290" spans="1:9" x14ac:dyDescent="0.2">
      <c r="A6290" s="1">
        <v>38828</v>
      </c>
      <c r="B6290" t="s">
        <v>6258</v>
      </c>
      <c r="C6290" t="s">
        <v>31</v>
      </c>
      <c r="D6290">
        <v>884</v>
      </c>
      <c r="E6290">
        <v>21</v>
      </c>
      <c r="F6290">
        <v>4</v>
      </c>
      <c r="G6290">
        <v>2006</v>
      </c>
      <c r="H6290" t="s">
        <v>80</v>
      </c>
      <c r="I6290">
        <f>Sheet1!$G$30/VLOOKUP(G6290,Sheet1!$A$2:$M$30,MATCH(data!F6290,Sheet1!$A$2:$M$2,0),0)*D6290</f>
        <v>1074.6412903225805</v>
      </c>
    </row>
    <row r="6291" spans="1:9" x14ac:dyDescent="0.2">
      <c r="A6291" s="1">
        <v>38828</v>
      </c>
      <c r="B6291" t="s">
        <v>6259</v>
      </c>
      <c r="C6291" t="s">
        <v>37</v>
      </c>
      <c r="D6291">
        <v>71223</v>
      </c>
      <c r="E6291">
        <v>21</v>
      </c>
      <c r="F6291">
        <v>4</v>
      </c>
      <c r="G6291">
        <v>2006</v>
      </c>
      <c r="H6291" t="s">
        <v>80</v>
      </c>
      <c r="I6291">
        <f>Sheet1!$G$30/VLOOKUP(G6291,Sheet1!$A$2:$M$30,MATCH(data!F6291,Sheet1!$A$2:$M$2,0),0)*D6291</f>
        <v>86582.778982630276</v>
      </c>
    </row>
    <row r="6292" spans="1:9" x14ac:dyDescent="0.2">
      <c r="A6292" s="1">
        <v>38828</v>
      </c>
      <c r="B6292" t="s">
        <v>6260</v>
      </c>
      <c r="C6292" t="s">
        <v>37</v>
      </c>
      <c r="D6292">
        <v>150198</v>
      </c>
      <c r="E6292">
        <v>21</v>
      </c>
      <c r="F6292">
        <v>4</v>
      </c>
      <c r="G6292">
        <v>2006</v>
      </c>
      <c r="H6292" t="s">
        <v>80</v>
      </c>
      <c r="I6292">
        <f>Sheet1!$G$30/VLOOKUP(G6292,Sheet1!$A$2:$M$30,MATCH(data!F6292,Sheet1!$A$2:$M$2,0),0)*D6292</f>
        <v>182589.33543424317</v>
      </c>
    </row>
    <row r="6293" spans="1:9" x14ac:dyDescent="0.2">
      <c r="A6293" s="1">
        <v>38828</v>
      </c>
      <c r="B6293" t="s">
        <v>6261</v>
      </c>
      <c r="C6293" t="s">
        <v>20</v>
      </c>
      <c r="D6293">
        <v>36280697</v>
      </c>
      <c r="E6293">
        <v>21</v>
      </c>
      <c r="F6293">
        <v>4</v>
      </c>
      <c r="G6293">
        <v>2006</v>
      </c>
      <c r="H6293" t="s">
        <v>80</v>
      </c>
      <c r="I6293">
        <f>Sheet1!$G$30/VLOOKUP(G6293,Sheet1!$A$2:$M$30,MATCH(data!F6293,Sheet1!$A$2:$M$2,0),0)*D6293</f>
        <v>44104903.889007442</v>
      </c>
    </row>
    <row r="6294" spans="1:9" x14ac:dyDescent="0.2">
      <c r="A6294" s="1">
        <v>38828</v>
      </c>
      <c r="B6294" t="s">
        <v>6262</v>
      </c>
      <c r="C6294" t="s">
        <v>12</v>
      </c>
      <c r="D6294">
        <v>46982632</v>
      </c>
      <c r="E6294">
        <v>21</v>
      </c>
      <c r="F6294">
        <v>4</v>
      </c>
      <c r="G6294">
        <v>2006</v>
      </c>
      <c r="H6294" t="s">
        <v>80</v>
      </c>
      <c r="I6294">
        <f>Sheet1!$G$30/VLOOKUP(G6294,Sheet1!$A$2:$M$30,MATCH(data!F6294,Sheet1!$A$2:$M$2,0),0)*D6294</f>
        <v>57114792.166550867</v>
      </c>
    </row>
    <row r="6295" spans="1:9" x14ac:dyDescent="0.2">
      <c r="A6295" s="1">
        <v>38828</v>
      </c>
      <c r="B6295" t="s">
        <v>6263</v>
      </c>
      <c r="C6295" t="s">
        <v>9</v>
      </c>
      <c r="D6295">
        <v>92214</v>
      </c>
      <c r="E6295">
        <v>21</v>
      </c>
      <c r="F6295">
        <v>4</v>
      </c>
      <c r="G6295">
        <v>2006</v>
      </c>
      <c r="H6295" t="s">
        <v>80</v>
      </c>
      <c r="I6295">
        <f>Sheet1!$G$30/VLOOKUP(G6295,Sheet1!$A$2:$M$30,MATCH(data!F6295,Sheet1!$A$2:$M$2,0),0)*D6295</f>
        <v>112100.6469975186</v>
      </c>
    </row>
    <row r="6296" spans="1:9" x14ac:dyDescent="0.2">
      <c r="A6296" s="1">
        <v>38828</v>
      </c>
      <c r="B6296" t="s">
        <v>6264</v>
      </c>
      <c r="C6296" t="s">
        <v>9</v>
      </c>
      <c r="D6296">
        <v>30142</v>
      </c>
      <c r="E6296">
        <v>21</v>
      </c>
      <c r="F6296">
        <v>4</v>
      </c>
      <c r="G6296">
        <v>2006</v>
      </c>
      <c r="H6296" t="s">
        <v>80</v>
      </c>
      <c r="I6296">
        <f>Sheet1!$G$30/VLOOKUP(G6296,Sheet1!$A$2:$M$30,MATCH(data!F6296,Sheet1!$A$2:$M$2,0),0)*D6296</f>
        <v>36642.350421836229</v>
      </c>
    </row>
    <row r="6297" spans="1:9" x14ac:dyDescent="0.2">
      <c r="A6297" s="1">
        <v>38828</v>
      </c>
      <c r="B6297" t="s">
        <v>3200</v>
      </c>
      <c r="C6297" t="s">
        <v>14</v>
      </c>
      <c r="D6297">
        <v>132596</v>
      </c>
      <c r="E6297">
        <v>21</v>
      </c>
      <c r="F6297">
        <v>4</v>
      </c>
      <c r="G6297">
        <v>2006</v>
      </c>
      <c r="H6297" t="s">
        <v>80</v>
      </c>
      <c r="I6297">
        <f>Sheet1!$G$30/VLOOKUP(G6297,Sheet1!$A$2:$M$30,MATCH(data!F6297,Sheet1!$A$2:$M$2,0),0)*D6297</f>
        <v>161191.33091811414</v>
      </c>
    </row>
    <row r="6298" spans="1:9" x14ac:dyDescent="0.2">
      <c r="A6298" s="1">
        <v>38835</v>
      </c>
      <c r="B6298" t="s">
        <v>6265</v>
      </c>
      <c r="C6298" t="s">
        <v>9</v>
      </c>
      <c r="D6298">
        <v>18848430</v>
      </c>
      <c r="E6298">
        <v>28</v>
      </c>
      <c r="F6298">
        <v>4</v>
      </c>
      <c r="G6298">
        <v>2006</v>
      </c>
      <c r="H6298" t="s">
        <v>80</v>
      </c>
      <c r="I6298">
        <f>Sheet1!$G$30/VLOOKUP(G6298,Sheet1!$A$2:$M$30,MATCH(data!F6298,Sheet1!$A$2:$M$2,0),0)*D6298</f>
        <v>22913236.578908186</v>
      </c>
    </row>
    <row r="6299" spans="1:9" x14ac:dyDescent="0.2">
      <c r="A6299" s="1">
        <v>38835</v>
      </c>
      <c r="B6299" t="s">
        <v>6266</v>
      </c>
      <c r="C6299" t="s">
        <v>9</v>
      </c>
      <c r="D6299">
        <v>749866</v>
      </c>
      <c r="E6299">
        <v>28</v>
      </c>
      <c r="F6299">
        <v>4</v>
      </c>
      <c r="G6299">
        <v>2006</v>
      </c>
      <c r="H6299" t="s">
        <v>80</v>
      </c>
      <c r="I6299">
        <f>Sheet1!$G$30/VLOOKUP(G6299,Sheet1!$A$2:$M$30,MATCH(data!F6299,Sheet1!$A$2:$M$2,0),0)*D6299</f>
        <v>911580.27806451614</v>
      </c>
    </row>
    <row r="6300" spans="1:9" x14ac:dyDescent="0.2">
      <c r="A6300" s="1">
        <v>38835</v>
      </c>
      <c r="B6300" t="s">
        <v>6267</v>
      </c>
      <c r="C6300" t="s">
        <v>9</v>
      </c>
      <c r="D6300">
        <v>138711</v>
      </c>
      <c r="E6300">
        <v>28</v>
      </c>
      <c r="F6300">
        <v>4</v>
      </c>
      <c r="G6300">
        <v>2006</v>
      </c>
      <c r="H6300" t="s">
        <v>80</v>
      </c>
      <c r="I6300">
        <f>Sheet1!$G$30/VLOOKUP(G6300,Sheet1!$A$2:$M$30,MATCH(data!F6300,Sheet1!$A$2:$M$2,0),0)*D6300</f>
        <v>168625.0769478908</v>
      </c>
    </row>
    <row r="6301" spans="1:9" x14ac:dyDescent="0.2">
      <c r="A6301" s="1">
        <v>38835</v>
      </c>
      <c r="B6301" t="s">
        <v>6268</v>
      </c>
      <c r="C6301" t="s">
        <v>31</v>
      </c>
      <c r="D6301">
        <v>1336</v>
      </c>
      <c r="E6301">
        <v>28</v>
      </c>
      <c r="F6301">
        <v>4</v>
      </c>
      <c r="G6301">
        <v>2006</v>
      </c>
      <c r="H6301" t="s">
        <v>80</v>
      </c>
      <c r="I6301">
        <f>Sheet1!$G$30/VLOOKUP(G6301,Sheet1!$A$2:$M$30,MATCH(data!F6301,Sheet1!$A$2:$M$2,0),0)*D6301</f>
        <v>1624.118511166253</v>
      </c>
    </row>
    <row r="6302" spans="1:9" x14ac:dyDescent="0.2">
      <c r="A6302" s="1">
        <v>38835</v>
      </c>
      <c r="B6302" t="s">
        <v>6269</v>
      </c>
      <c r="C6302" t="s">
        <v>9</v>
      </c>
      <c r="D6302">
        <v>142483</v>
      </c>
      <c r="E6302">
        <v>28</v>
      </c>
      <c r="F6302">
        <v>4</v>
      </c>
      <c r="G6302">
        <v>2006</v>
      </c>
      <c r="H6302" t="s">
        <v>80</v>
      </c>
      <c r="I6302">
        <f>Sheet1!$G$30/VLOOKUP(G6302,Sheet1!$A$2:$M$30,MATCH(data!F6302,Sheet1!$A$2:$M$2,0),0)*D6302</f>
        <v>173210.53729528535</v>
      </c>
    </row>
    <row r="6303" spans="1:9" x14ac:dyDescent="0.2">
      <c r="A6303" s="1">
        <v>38835</v>
      </c>
      <c r="B6303" t="s">
        <v>6270</v>
      </c>
      <c r="C6303" t="s">
        <v>9</v>
      </c>
      <c r="D6303">
        <v>7656</v>
      </c>
      <c r="E6303">
        <v>28</v>
      </c>
      <c r="F6303">
        <v>4</v>
      </c>
      <c r="G6303">
        <v>2006</v>
      </c>
      <c r="H6303" t="s">
        <v>80</v>
      </c>
      <c r="I6303">
        <f>Sheet1!$G$30/VLOOKUP(G6303,Sheet1!$A$2:$M$30,MATCH(data!F6303,Sheet1!$A$2:$M$2,0),0)*D6303</f>
        <v>9307.0743424317607</v>
      </c>
    </row>
    <row r="6304" spans="1:9" x14ac:dyDescent="0.2">
      <c r="A6304" s="1">
        <v>38835</v>
      </c>
      <c r="B6304" t="s">
        <v>6271</v>
      </c>
      <c r="C6304" t="s">
        <v>9</v>
      </c>
      <c r="D6304">
        <v>20795</v>
      </c>
      <c r="E6304">
        <v>28</v>
      </c>
      <c r="F6304">
        <v>4</v>
      </c>
      <c r="G6304">
        <v>2006</v>
      </c>
      <c r="H6304" t="s">
        <v>80</v>
      </c>
      <c r="I6304">
        <f>Sheet1!$G$30/VLOOKUP(G6304,Sheet1!$A$2:$M$30,MATCH(data!F6304,Sheet1!$A$2:$M$2,0),0)*D6304</f>
        <v>25279.599131513645</v>
      </c>
    </row>
    <row r="6305" spans="1:9" x14ac:dyDescent="0.2">
      <c r="A6305" s="1">
        <v>38835</v>
      </c>
      <c r="B6305" t="s">
        <v>6272</v>
      </c>
      <c r="C6305" t="s">
        <v>9</v>
      </c>
      <c r="D6305">
        <v>2484186</v>
      </c>
      <c r="E6305">
        <v>28</v>
      </c>
      <c r="F6305">
        <v>4</v>
      </c>
      <c r="G6305">
        <v>2006</v>
      </c>
      <c r="H6305" t="s">
        <v>80</v>
      </c>
      <c r="I6305">
        <f>Sheet1!$G$30/VLOOKUP(G6305,Sheet1!$A$2:$M$30,MATCH(data!F6305,Sheet1!$A$2:$M$2,0),0)*D6305</f>
        <v>3019919.5118114143</v>
      </c>
    </row>
    <row r="6306" spans="1:9" x14ac:dyDescent="0.2">
      <c r="A6306" s="1">
        <v>38835</v>
      </c>
      <c r="B6306" t="s">
        <v>6273</v>
      </c>
      <c r="C6306" t="s">
        <v>37</v>
      </c>
      <c r="D6306">
        <v>28324</v>
      </c>
      <c r="E6306">
        <v>28</v>
      </c>
      <c r="F6306">
        <v>4</v>
      </c>
      <c r="G6306">
        <v>2006</v>
      </c>
      <c r="H6306" t="s">
        <v>80</v>
      </c>
      <c r="I6306">
        <f>Sheet1!$G$30/VLOOKUP(G6306,Sheet1!$A$2:$M$30,MATCH(data!F6306,Sheet1!$A$2:$M$2,0),0)*D6306</f>
        <v>34432.284962779158</v>
      </c>
    </row>
    <row r="6307" spans="1:9" x14ac:dyDescent="0.2">
      <c r="A6307" s="1">
        <v>38835</v>
      </c>
      <c r="B6307" t="s">
        <v>6274</v>
      </c>
      <c r="C6307" t="s">
        <v>9</v>
      </c>
      <c r="D6307">
        <v>80301</v>
      </c>
      <c r="E6307">
        <v>28</v>
      </c>
      <c r="F6307">
        <v>4</v>
      </c>
      <c r="G6307">
        <v>2006</v>
      </c>
      <c r="H6307" t="s">
        <v>80</v>
      </c>
      <c r="I6307">
        <f>Sheet1!$G$30/VLOOKUP(G6307,Sheet1!$A$2:$M$30,MATCH(data!F6307,Sheet1!$A$2:$M$2,0),0)*D6307</f>
        <v>97618.518387096774</v>
      </c>
    </row>
    <row r="6308" spans="1:9" x14ac:dyDescent="0.2">
      <c r="A6308" s="1">
        <v>38835</v>
      </c>
      <c r="B6308" t="s">
        <v>6275</v>
      </c>
      <c r="C6308" t="s">
        <v>37</v>
      </c>
      <c r="D6308">
        <v>71724497</v>
      </c>
      <c r="E6308">
        <v>28</v>
      </c>
      <c r="F6308">
        <v>4</v>
      </c>
      <c r="G6308">
        <v>2006</v>
      </c>
      <c r="H6308" t="s">
        <v>80</v>
      </c>
      <c r="I6308">
        <f>Sheet1!$G$30/VLOOKUP(G6308,Sheet1!$A$2:$M$30,MATCH(data!F6308,Sheet1!$A$2:$M$2,0),0)*D6308</f>
        <v>87192427.606129035</v>
      </c>
    </row>
    <row r="6309" spans="1:9" x14ac:dyDescent="0.2">
      <c r="A6309" s="1">
        <v>38835</v>
      </c>
      <c r="B6309" t="s">
        <v>6276</v>
      </c>
      <c r="C6309" t="s">
        <v>37</v>
      </c>
      <c r="D6309">
        <v>26910736</v>
      </c>
      <c r="E6309">
        <v>28</v>
      </c>
      <c r="F6309">
        <v>4</v>
      </c>
      <c r="G6309">
        <v>2006</v>
      </c>
      <c r="H6309" t="s">
        <v>80</v>
      </c>
      <c r="I6309">
        <f>Sheet1!$G$30/VLOOKUP(G6309,Sheet1!$A$2:$M$30,MATCH(data!F6309,Sheet1!$A$2:$M$2,0),0)*D6309</f>
        <v>32714239.885260545</v>
      </c>
    </row>
    <row r="6310" spans="1:9" x14ac:dyDescent="0.2">
      <c r="A6310" s="1">
        <v>38835</v>
      </c>
      <c r="B6310" t="s">
        <v>6277</v>
      </c>
      <c r="C6310" t="s">
        <v>9</v>
      </c>
      <c r="D6310">
        <v>224099</v>
      </c>
      <c r="E6310">
        <v>28</v>
      </c>
      <c r="F6310">
        <v>4</v>
      </c>
      <c r="G6310">
        <v>2006</v>
      </c>
      <c r="H6310" t="s">
        <v>80</v>
      </c>
      <c r="I6310">
        <f>Sheet1!$G$30/VLOOKUP(G6310,Sheet1!$A$2:$M$30,MATCH(data!F6310,Sheet1!$A$2:$M$2,0),0)*D6310</f>
        <v>272427.6453846154</v>
      </c>
    </row>
    <row r="6311" spans="1:9" x14ac:dyDescent="0.2">
      <c r="A6311" s="1">
        <v>38835</v>
      </c>
      <c r="B6311" t="s">
        <v>6278</v>
      </c>
      <c r="C6311" t="s">
        <v>9</v>
      </c>
      <c r="D6311">
        <v>31567134</v>
      </c>
      <c r="E6311">
        <v>28</v>
      </c>
      <c r="F6311">
        <v>4</v>
      </c>
      <c r="G6311">
        <v>2006</v>
      </c>
      <c r="H6311" t="s">
        <v>80</v>
      </c>
      <c r="I6311">
        <f>Sheet1!$G$30/VLOOKUP(G6311,Sheet1!$A$2:$M$30,MATCH(data!F6311,Sheet1!$A$2:$M$2,0),0)*D6311</f>
        <v>38374825.354689822</v>
      </c>
    </row>
    <row r="6312" spans="1:9" x14ac:dyDescent="0.2">
      <c r="A6312" s="1">
        <v>38835</v>
      </c>
      <c r="B6312" t="s">
        <v>6279</v>
      </c>
      <c r="C6312" t="s">
        <v>9</v>
      </c>
      <c r="D6312">
        <v>5529144</v>
      </c>
      <c r="E6312">
        <v>28</v>
      </c>
      <c r="F6312">
        <v>4</v>
      </c>
      <c r="G6312">
        <v>2006</v>
      </c>
      <c r="H6312" t="s">
        <v>80</v>
      </c>
      <c r="I6312">
        <f>Sheet1!$G$30/VLOOKUP(G6312,Sheet1!$A$2:$M$30,MATCH(data!F6312,Sheet1!$A$2:$M$2,0),0)*D6312</f>
        <v>6721545.7494789083</v>
      </c>
    </row>
    <row r="6313" spans="1:9" x14ac:dyDescent="0.2">
      <c r="A6313" s="1">
        <v>38835</v>
      </c>
      <c r="B6313" t="s">
        <v>6280</v>
      </c>
      <c r="C6313" t="s">
        <v>9</v>
      </c>
      <c r="D6313">
        <v>151922</v>
      </c>
      <c r="E6313">
        <v>28</v>
      </c>
      <c r="F6313">
        <v>4</v>
      </c>
      <c r="G6313">
        <v>2006</v>
      </c>
      <c r="H6313" t="s">
        <v>80</v>
      </c>
      <c r="I6313">
        <f>Sheet1!$G$30/VLOOKUP(G6313,Sheet1!$A$2:$M$30,MATCH(data!F6313,Sheet1!$A$2:$M$2,0),0)*D6313</f>
        <v>184685.12908188585</v>
      </c>
    </row>
    <row r="6314" spans="1:9" x14ac:dyDescent="0.2">
      <c r="A6314" s="1">
        <v>38838</v>
      </c>
      <c r="B6314" t="s">
        <v>6281</v>
      </c>
      <c r="C6314" t="s">
        <v>37</v>
      </c>
      <c r="D6314">
        <v>244082982</v>
      </c>
      <c r="E6314">
        <v>1</v>
      </c>
      <c r="F6314">
        <v>5</v>
      </c>
      <c r="G6314">
        <v>2006</v>
      </c>
      <c r="H6314" t="s">
        <v>80</v>
      </c>
      <c r="I6314">
        <f>Sheet1!$G$30/VLOOKUP(G6314,Sheet1!$A$2:$M$30,MATCH(data!F6314,Sheet1!$A$2:$M$2,0),0)*D6314</f>
        <v>295256033.85585189</v>
      </c>
    </row>
    <row r="6315" spans="1:9" x14ac:dyDescent="0.2">
      <c r="A6315" s="1">
        <v>38841</v>
      </c>
      <c r="B6315" t="s">
        <v>6282</v>
      </c>
      <c r="C6315" t="s">
        <v>20</v>
      </c>
      <c r="D6315">
        <v>211667</v>
      </c>
      <c r="E6315">
        <v>4</v>
      </c>
      <c r="F6315">
        <v>5</v>
      </c>
      <c r="G6315">
        <v>2006</v>
      </c>
      <c r="H6315" t="s">
        <v>80</v>
      </c>
      <c r="I6315">
        <f>Sheet1!$G$30/VLOOKUP(G6315,Sheet1!$A$2:$M$30,MATCH(data!F6315,Sheet1!$A$2:$M$2,0),0)*D6315</f>
        <v>256043.90116049387</v>
      </c>
    </row>
    <row r="6316" spans="1:9" x14ac:dyDescent="0.2">
      <c r="A6316" s="1">
        <v>38842</v>
      </c>
      <c r="B6316" t="s">
        <v>6283</v>
      </c>
      <c r="C6316" t="s">
        <v>12</v>
      </c>
      <c r="D6316">
        <v>16298046</v>
      </c>
      <c r="E6316">
        <v>5</v>
      </c>
      <c r="F6316">
        <v>5</v>
      </c>
      <c r="G6316">
        <v>2006</v>
      </c>
      <c r="H6316" t="s">
        <v>80</v>
      </c>
      <c r="I6316">
        <f>Sheet1!$G$30/VLOOKUP(G6316,Sheet1!$A$2:$M$30,MATCH(data!F6316,Sheet1!$A$2:$M$2,0),0)*D6316</f>
        <v>19715001.767555557</v>
      </c>
    </row>
    <row r="6317" spans="1:9" x14ac:dyDescent="0.2">
      <c r="A6317" s="1">
        <v>38842</v>
      </c>
      <c r="B6317" t="s">
        <v>6284</v>
      </c>
      <c r="C6317" t="s">
        <v>37</v>
      </c>
      <c r="D6317">
        <v>3297137</v>
      </c>
      <c r="E6317">
        <v>5</v>
      </c>
      <c r="F6317">
        <v>5</v>
      </c>
      <c r="G6317">
        <v>2006</v>
      </c>
      <c r="H6317" t="s">
        <v>80</v>
      </c>
      <c r="I6317">
        <f>Sheet1!$G$30/VLOOKUP(G6317,Sheet1!$A$2:$M$30,MATCH(data!F6317,Sheet1!$A$2:$M$2,0),0)*D6317</f>
        <v>3988396.0189382723</v>
      </c>
    </row>
    <row r="6318" spans="1:9" x14ac:dyDescent="0.2">
      <c r="A6318" s="1">
        <v>38842</v>
      </c>
      <c r="B6318" t="s">
        <v>6285</v>
      </c>
      <c r="C6318" t="s">
        <v>14</v>
      </c>
      <c r="D6318">
        <v>41714</v>
      </c>
      <c r="E6318">
        <v>5</v>
      </c>
      <c r="F6318">
        <v>5</v>
      </c>
      <c r="G6318">
        <v>2006</v>
      </c>
      <c r="H6318" t="s">
        <v>80</v>
      </c>
      <c r="I6318">
        <f>Sheet1!$G$30/VLOOKUP(G6318,Sheet1!$A$2:$M$30,MATCH(data!F6318,Sheet1!$A$2:$M$2,0),0)*D6318</f>
        <v>50459.520345679019</v>
      </c>
    </row>
    <row r="6319" spans="1:9" x14ac:dyDescent="0.2">
      <c r="A6319" s="1">
        <v>38842</v>
      </c>
      <c r="B6319" t="s">
        <v>6286</v>
      </c>
      <c r="C6319" t="s">
        <v>37</v>
      </c>
      <c r="D6319">
        <v>9376</v>
      </c>
      <c r="E6319">
        <v>5</v>
      </c>
      <c r="F6319">
        <v>5</v>
      </c>
      <c r="G6319">
        <v>2006</v>
      </c>
      <c r="H6319" t="s">
        <v>80</v>
      </c>
      <c r="I6319">
        <f>Sheet1!$G$30/VLOOKUP(G6319,Sheet1!$A$2:$M$30,MATCH(data!F6319,Sheet1!$A$2:$M$2,0),0)*D6319</f>
        <v>11341.718913580249</v>
      </c>
    </row>
    <row r="6320" spans="1:9" x14ac:dyDescent="0.2">
      <c r="A6320" s="1">
        <v>38842</v>
      </c>
      <c r="B6320" t="s">
        <v>6287</v>
      </c>
      <c r="C6320" t="s">
        <v>9</v>
      </c>
      <c r="D6320">
        <v>59680</v>
      </c>
      <c r="E6320">
        <v>5</v>
      </c>
      <c r="F6320">
        <v>5</v>
      </c>
      <c r="G6320">
        <v>2006</v>
      </c>
      <c r="H6320" t="s">
        <v>80</v>
      </c>
      <c r="I6320">
        <f>Sheet1!$G$30/VLOOKUP(G6320,Sheet1!$A$2:$M$30,MATCH(data!F6320,Sheet1!$A$2:$M$2,0),0)*D6320</f>
        <v>72192.169876543223</v>
      </c>
    </row>
    <row r="6321" spans="1:9" x14ac:dyDescent="0.2">
      <c r="A6321" s="1">
        <v>38842</v>
      </c>
      <c r="B6321" t="s">
        <v>6288</v>
      </c>
      <c r="C6321" t="s">
        <v>236</v>
      </c>
      <c r="D6321">
        <v>568932</v>
      </c>
      <c r="E6321">
        <v>5</v>
      </c>
      <c r="F6321">
        <v>5</v>
      </c>
      <c r="G6321">
        <v>2006</v>
      </c>
      <c r="H6321" t="s">
        <v>80</v>
      </c>
      <c r="I6321">
        <f>Sheet1!$G$30/VLOOKUP(G6321,Sheet1!$A$2:$M$30,MATCH(data!F6321,Sheet1!$A$2:$M$2,0),0)*D6321</f>
        <v>688211.05214814818</v>
      </c>
    </row>
    <row r="6322" spans="1:9" x14ac:dyDescent="0.2">
      <c r="A6322" s="1">
        <v>38842</v>
      </c>
      <c r="B6322" t="s">
        <v>6289</v>
      </c>
      <c r="C6322" t="s">
        <v>14</v>
      </c>
      <c r="D6322">
        <v>4630</v>
      </c>
      <c r="E6322">
        <v>5</v>
      </c>
      <c r="F6322">
        <v>5</v>
      </c>
      <c r="G6322">
        <v>2006</v>
      </c>
      <c r="H6322" t="s">
        <v>80</v>
      </c>
      <c r="I6322">
        <f>Sheet1!$G$30/VLOOKUP(G6322,Sheet1!$A$2:$M$30,MATCH(data!F6322,Sheet1!$A$2:$M$2,0),0)*D6322</f>
        <v>5600.6995061728403</v>
      </c>
    </row>
    <row r="6323" spans="1:9" x14ac:dyDescent="0.2">
      <c r="A6323" s="1">
        <v>38842</v>
      </c>
      <c r="B6323" t="s">
        <v>6290</v>
      </c>
      <c r="C6323" t="s">
        <v>37</v>
      </c>
      <c r="D6323">
        <v>8117637</v>
      </c>
      <c r="E6323">
        <v>5</v>
      </c>
      <c r="F6323">
        <v>5</v>
      </c>
      <c r="G6323">
        <v>2006</v>
      </c>
      <c r="H6323" t="s">
        <v>80</v>
      </c>
      <c r="I6323">
        <f>Sheet1!$G$30/VLOOKUP(G6323,Sheet1!$A$2:$M$30,MATCH(data!F6323,Sheet1!$A$2:$M$2,0),0)*D6323</f>
        <v>9819534.6732592601</v>
      </c>
    </row>
    <row r="6324" spans="1:9" x14ac:dyDescent="0.2">
      <c r="A6324" s="1">
        <v>38842</v>
      </c>
      <c r="B6324" t="s">
        <v>6291</v>
      </c>
      <c r="C6324" t="s">
        <v>31</v>
      </c>
      <c r="D6324">
        <v>133501348</v>
      </c>
      <c r="E6324">
        <v>5</v>
      </c>
      <c r="F6324">
        <v>5</v>
      </c>
      <c r="G6324">
        <v>2006</v>
      </c>
      <c r="H6324" t="s">
        <v>80</v>
      </c>
      <c r="I6324">
        <f>Sheet1!$G$30/VLOOKUP(G6324,Sheet1!$A$2:$M$30,MATCH(data!F6324,Sheet1!$A$2:$M$2,0),0)*D6324</f>
        <v>161490482.46587655</v>
      </c>
    </row>
    <row r="6325" spans="1:9" x14ac:dyDescent="0.2">
      <c r="A6325" s="1">
        <v>38842</v>
      </c>
      <c r="B6325" t="s">
        <v>6292</v>
      </c>
      <c r="C6325" t="s">
        <v>9</v>
      </c>
      <c r="D6325">
        <v>13334</v>
      </c>
      <c r="E6325">
        <v>5</v>
      </c>
      <c r="F6325">
        <v>5</v>
      </c>
      <c r="G6325">
        <v>2006</v>
      </c>
      <c r="H6325" t="s">
        <v>80</v>
      </c>
      <c r="I6325">
        <f>Sheet1!$G$30/VLOOKUP(G6325,Sheet1!$A$2:$M$30,MATCH(data!F6325,Sheet1!$A$2:$M$2,0),0)*D6325</f>
        <v>16129.530716049385</v>
      </c>
    </row>
    <row r="6326" spans="1:9" x14ac:dyDescent="0.2">
      <c r="A6326" s="1">
        <v>38842</v>
      </c>
      <c r="B6326" t="s">
        <v>6293</v>
      </c>
      <c r="C6326" t="s">
        <v>9</v>
      </c>
      <c r="D6326">
        <v>1903434</v>
      </c>
      <c r="E6326">
        <v>5</v>
      </c>
      <c r="F6326">
        <v>5</v>
      </c>
      <c r="G6326">
        <v>2006</v>
      </c>
      <c r="H6326" t="s">
        <v>80</v>
      </c>
      <c r="I6326">
        <f>Sheet1!$G$30/VLOOKUP(G6326,Sheet1!$A$2:$M$30,MATCH(data!F6326,Sheet1!$A$2:$M$2,0),0)*D6326</f>
        <v>2302497.1628148151</v>
      </c>
    </row>
    <row r="6327" spans="1:9" x14ac:dyDescent="0.2">
      <c r="A6327" s="1">
        <v>38842</v>
      </c>
      <c r="B6327" t="s">
        <v>6294</v>
      </c>
      <c r="C6327" t="s">
        <v>31</v>
      </c>
      <c r="D6327">
        <v>669625</v>
      </c>
      <c r="E6327">
        <v>5</v>
      </c>
      <c r="F6327">
        <v>5</v>
      </c>
      <c r="G6327">
        <v>2006</v>
      </c>
      <c r="H6327" t="s">
        <v>80</v>
      </c>
      <c r="I6327">
        <f>Sheet1!$G$30/VLOOKUP(G6327,Sheet1!$A$2:$M$30,MATCH(data!F6327,Sheet1!$A$2:$M$2,0),0)*D6327</f>
        <v>810014.77469135809</v>
      </c>
    </row>
    <row r="6328" spans="1:9" x14ac:dyDescent="0.2">
      <c r="A6328" s="1">
        <v>38849</v>
      </c>
      <c r="B6328" t="s">
        <v>6295</v>
      </c>
      <c r="C6328" t="s">
        <v>12</v>
      </c>
      <c r="D6328">
        <v>6408</v>
      </c>
      <c r="E6328">
        <v>12</v>
      </c>
      <c r="F6328">
        <v>5</v>
      </c>
      <c r="G6328">
        <v>2006</v>
      </c>
      <c r="H6328" t="s">
        <v>80</v>
      </c>
      <c r="I6328">
        <f>Sheet1!$G$30/VLOOKUP(G6328,Sheet1!$A$2:$M$30,MATCH(data!F6328,Sheet1!$A$2:$M$2,0),0)*D6328</f>
        <v>7751.4648888888896</v>
      </c>
    </row>
    <row r="6329" spans="1:9" x14ac:dyDescent="0.2">
      <c r="A6329" s="1">
        <v>38849</v>
      </c>
      <c r="B6329" t="s">
        <v>6296</v>
      </c>
      <c r="C6329" t="s">
        <v>14</v>
      </c>
      <c r="D6329">
        <v>21967</v>
      </c>
      <c r="E6329">
        <v>12</v>
      </c>
      <c r="F6329">
        <v>5</v>
      </c>
      <c r="G6329">
        <v>2006</v>
      </c>
      <c r="H6329" t="s">
        <v>80</v>
      </c>
      <c r="I6329">
        <f>Sheet1!$G$30/VLOOKUP(G6329,Sheet1!$A$2:$M$30,MATCH(data!F6329,Sheet1!$A$2:$M$2,0),0)*D6329</f>
        <v>26572.476469135807</v>
      </c>
    </row>
    <row r="6330" spans="1:9" x14ac:dyDescent="0.2">
      <c r="A6330" s="1">
        <v>38849</v>
      </c>
      <c r="B6330" t="s">
        <v>6297</v>
      </c>
      <c r="C6330" t="s">
        <v>9</v>
      </c>
      <c r="D6330">
        <v>4283255</v>
      </c>
      <c r="E6330">
        <v>12</v>
      </c>
      <c r="F6330">
        <v>5</v>
      </c>
      <c r="G6330">
        <v>2006</v>
      </c>
      <c r="H6330" t="s">
        <v>80</v>
      </c>
      <c r="I6330">
        <f>Sheet1!$G$30/VLOOKUP(G6330,Sheet1!$A$2:$M$30,MATCH(data!F6330,Sheet1!$A$2:$M$2,0),0)*D6330</f>
        <v>5181257.9186419761</v>
      </c>
    </row>
    <row r="6331" spans="1:9" x14ac:dyDescent="0.2">
      <c r="A6331" s="1">
        <v>38849</v>
      </c>
      <c r="B6331" t="s">
        <v>6298</v>
      </c>
      <c r="C6331" t="s">
        <v>18</v>
      </c>
      <c r="D6331">
        <v>17326650</v>
      </c>
      <c r="E6331">
        <v>12</v>
      </c>
      <c r="F6331">
        <v>5</v>
      </c>
      <c r="G6331">
        <v>2006</v>
      </c>
      <c r="H6331" t="s">
        <v>80</v>
      </c>
      <c r="I6331">
        <f>Sheet1!$G$30/VLOOKUP(G6331,Sheet1!$A$2:$M$30,MATCH(data!F6331,Sheet1!$A$2:$M$2,0),0)*D6331</f>
        <v>20959257.040740743</v>
      </c>
    </row>
    <row r="6332" spans="1:9" x14ac:dyDescent="0.2">
      <c r="A6332" s="1">
        <v>38849</v>
      </c>
      <c r="B6332" t="s">
        <v>6299</v>
      </c>
      <c r="C6332" t="s">
        <v>37</v>
      </c>
      <c r="D6332">
        <v>4339241</v>
      </c>
      <c r="E6332">
        <v>12</v>
      </c>
      <c r="F6332">
        <v>5</v>
      </c>
      <c r="G6332">
        <v>2006</v>
      </c>
      <c r="H6332" t="s">
        <v>80</v>
      </c>
      <c r="I6332">
        <f>Sheet1!$G$30/VLOOKUP(G6332,Sheet1!$A$2:$M$30,MATCH(data!F6332,Sheet1!$A$2:$M$2,0),0)*D6332</f>
        <v>5248981.6254567904</v>
      </c>
    </row>
    <row r="6333" spans="1:9" x14ac:dyDescent="0.2">
      <c r="A6333" s="1">
        <v>38849</v>
      </c>
      <c r="B6333" t="s">
        <v>6300</v>
      </c>
      <c r="C6333" t="s">
        <v>9</v>
      </c>
      <c r="D6333">
        <v>7123</v>
      </c>
      <c r="E6333">
        <v>12</v>
      </c>
      <c r="F6333">
        <v>5</v>
      </c>
      <c r="G6333">
        <v>2006</v>
      </c>
      <c r="H6333" t="s">
        <v>80</v>
      </c>
      <c r="I6333">
        <f>Sheet1!$G$30/VLOOKUP(G6333,Sheet1!$A$2:$M$30,MATCH(data!F6333,Sheet1!$A$2:$M$2,0),0)*D6333</f>
        <v>8616.3677283950619</v>
      </c>
    </row>
    <row r="6334" spans="1:9" x14ac:dyDescent="0.2">
      <c r="A6334" s="1">
        <v>38849</v>
      </c>
      <c r="B6334" t="s">
        <v>6301</v>
      </c>
      <c r="C6334" t="s">
        <v>51</v>
      </c>
      <c r="D6334">
        <v>60674817</v>
      </c>
      <c r="E6334">
        <v>12</v>
      </c>
      <c r="F6334">
        <v>5</v>
      </c>
      <c r="G6334">
        <v>2006</v>
      </c>
      <c r="H6334" t="s">
        <v>80</v>
      </c>
      <c r="I6334">
        <f>Sheet1!$G$30/VLOOKUP(G6334,Sheet1!$A$2:$M$30,MATCH(data!F6334,Sheet1!$A$2:$M$2,0),0)*D6334</f>
        <v>73395554.559185192</v>
      </c>
    </row>
    <row r="6335" spans="1:9" x14ac:dyDescent="0.2">
      <c r="A6335" s="1">
        <v>38849</v>
      </c>
      <c r="B6335" t="s">
        <v>6302</v>
      </c>
      <c r="C6335" t="s">
        <v>14</v>
      </c>
      <c r="D6335">
        <v>439309</v>
      </c>
      <c r="E6335">
        <v>12</v>
      </c>
      <c r="F6335">
        <v>5</v>
      </c>
      <c r="G6335">
        <v>2006</v>
      </c>
      <c r="H6335" t="s">
        <v>80</v>
      </c>
      <c r="I6335">
        <f>Sheet1!$G$30/VLOOKUP(G6335,Sheet1!$A$2:$M$30,MATCH(data!F6335,Sheet1!$A$2:$M$2,0),0)*D6335</f>
        <v>531412.03009876551</v>
      </c>
    </row>
    <row r="6336" spans="1:9" x14ac:dyDescent="0.2">
      <c r="A6336" s="1">
        <v>38856</v>
      </c>
      <c r="B6336" t="s">
        <v>6303</v>
      </c>
      <c r="C6336" t="s">
        <v>20</v>
      </c>
      <c r="D6336">
        <v>217536138</v>
      </c>
      <c r="E6336">
        <v>19</v>
      </c>
      <c r="F6336">
        <v>5</v>
      </c>
      <c r="G6336">
        <v>2006</v>
      </c>
      <c r="H6336" t="s">
        <v>80</v>
      </c>
      <c r="I6336">
        <f>Sheet1!$G$30/VLOOKUP(G6336,Sheet1!$A$2:$M$30,MATCH(data!F6336,Sheet1!$A$2:$M$2,0),0)*D6336</f>
        <v>263143529.30266669</v>
      </c>
    </row>
    <row r="6337" spans="1:9" x14ac:dyDescent="0.2">
      <c r="A6337" s="1">
        <v>38856</v>
      </c>
      <c r="B6337" t="s">
        <v>6304</v>
      </c>
      <c r="C6337" t="s">
        <v>9</v>
      </c>
      <c r="D6337">
        <v>282183</v>
      </c>
      <c r="E6337">
        <v>19</v>
      </c>
      <c r="F6337">
        <v>5</v>
      </c>
      <c r="G6337">
        <v>2006</v>
      </c>
      <c r="H6337" t="s">
        <v>80</v>
      </c>
      <c r="I6337">
        <f>Sheet1!$G$30/VLOOKUP(G6337,Sheet1!$A$2:$M$30,MATCH(data!F6337,Sheet1!$A$2:$M$2,0),0)*D6337</f>
        <v>341343.88525925932</v>
      </c>
    </row>
    <row r="6338" spans="1:9" x14ac:dyDescent="0.2">
      <c r="A6338" s="1">
        <v>38856</v>
      </c>
      <c r="B6338" t="s">
        <v>6305</v>
      </c>
      <c r="C6338" t="s">
        <v>9</v>
      </c>
      <c r="D6338">
        <v>81698</v>
      </c>
      <c r="E6338">
        <v>19</v>
      </c>
      <c r="F6338">
        <v>5</v>
      </c>
      <c r="G6338">
        <v>2006</v>
      </c>
      <c r="H6338" t="s">
        <v>80</v>
      </c>
      <c r="I6338">
        <f>Sheet1!$G$30/VLOOKUP(G6338,Sheet1!$A$2:$M$30,MATCH(data!F6338,Sheet1!$A$2:$M$2,0),0)*D6338</f>
        <v>98826.338716049388</v>
      </c>
    </row>
    <row r="6339" spans="1:9" x14ac:dyDescent="0.2">
      <c r="A6339" s="1">
        <v>38856</v>
      </c>
      <c r="B6339" t="s">
        <v>800</v>
      </c>
      <c r="C6339" t="s">
        <v>20</v>
      </c>
      <c r="D6339">
        <v>51570</v>
      </c>
      <c r="E6339">
        <v>19</v>
      </c>
      <c r="F6339">
        <v>5</v>
      </c>
      <c r="G6339">
        <v>2006</v>
      </c>
      <c r="H6339" t="s">
        <v>80</v>
      </c>
      <c r="I6339">
        <f>Sheet1!$G$30/VLOOKUP(G6339,Sheet1!$A$2:$M$30,MATCH(data!F6339,Sheet1!$A$2:$M$2,0),0)*D6339</f>
        <v>62381.873333333344</v>
      </c>
    </row>
    <row r="6340" spans="1:9" x14ac:dyDescent="0.2">
      <c r="A6340" s="1">
        <v>38856</v>
      </c>
      <c r="B6340" t="s">
        <v>6306</v>
      </c>
      <c r="C6340" t="s">
        <v>9</v>
      </c>
      <c r="D6340">
        <v>2150</v>
      </c>
      <c r="E6340">
        <v>19</v>
      </c>
      <c r="F6340">
        <v>5</v>
      </c>
      <c r="G6340">
        <v>2006</v>
      </c>
      <c r="H6340" t="s">
        <v>80</v>
      </c>
      <c r="I6340">
        <f>Sheet1!$G$30/VLOOKUP(G6340,Sheet1!$A$2:$M$30,MATCH(data!F6340,Sheet1!$A$2:$M$2,0),0)*D6340</f>
        <v>2600.756790123457</v>
      </c>
    </row>
    <row r="6341" spans="1:9" x14ac:dyDescent="0.2">
      <c r="A6341" s="1">
        <v>38856</v>
      </c>
      <c r="B6341" t="s">
        <v>6307</v>
      </c>
      <c r="C6341" t="s">
        <v>37</v>
      </c>
      <c r="D6341">
        <v>155019340</v>
      </c>
      <c r="E6341">
        <v>19</v>
      </c>
      <c r="F6341">
        <v>5</v>
      </c>
      <c r="G6341">
        <v>2006</v>
      </c>
      <c r="H6341" t="s">
        <v>80</v>
      </c>
      <c r="I6341">
        <f>Sheet1!$G$30/VLOOKUP(G6341,Sheet1!$A$2:$M$30,MATCH(data!F6341,Sheet1!$A$2:$M$2,0),0)*D6341</f>
        <v>187519814.46765435</v>
      </c>
    </row>
    <row r="6342" spans="1:9" x14ac:dyDescent="0.2">
      <c r="A6342" s="1">
        <v>38856</v>
      </c>
      <c r="B6342" t="s">
        <v>6308</v>
      </c>
      <c r="C6342" t="s">
        <v>12</v>
      </c>
      <c r="D6342">
        <v>15032800</v>
      </c>
      <c r="E6342">
        <v>19</v>
      </c>
      <c r="F6342">
        <v>5</v>
      </c>
      <c r="G6342">
        <v>2006</v>
      </c>
      <c r="H6342" t="s">
        <v>80</v>
      </c>
      <c r="I6342">
        <f>Sheet1!$G$30/VLOOKUP(G6342,Sheet1!$A$2:$M$30,MATCH(data!F6342,Sheet1!$A$2:$M$2,0),0)*D6342</f>
        <v>18184491.47654321</v>
      </c>
    </row>
    <row r="6343" spans="1:9" x14ac:dyDescent="0.2">
      <c r="A6343" s="1">
        <v>38856</v>
      </c>
      <c r="B6343" t="s">
        <v>6309</v>
      </c>
      <c r="C6343" t="s">
        <v>9</v>
      </c>
      <c r="D6343">
        <v>96464</v>
      </c>
      <c r="E6343">
        <v>19</v>
      </c>
      <c r="F6343">
        <v>5</v>
      </c>
      <c r="G6343">
        <v>2006</v>
      </c>
      <c r="H6343" t="s">
        <v>80</v>
      </c>
      <c r="I6343">
        <f>Sheet1!$G$30/VLOOKUP(G6343,Sheet1!$A$2:$M$30,MATCH(data!F6343,Sheet1!$A$2:$M$2,0),0)*D6343</f>
        <v>116688.09441975311</v>
      </c>
    </row>
    <row r="6344" spans="1:9" x14ac:dyDescent="0.2">
      <c r="A6344" s="1">
        <v>38861</v>
      </c>
      <c r="B6344" t="s">
        <v>6310</v>
      </c>
      <c r="C6344" t="s">
        <v>14</v>
      </c>
      <c r="D6344">
        <v>24146161</v>
      </c>
      <c r="E6344">
        <v>24</v>
      </c>
      <c r="F6344">
        <v>5</v>
      </c>
      <c r="G6344">
        <v>2006</v>
      </c>
      <c r="H6344" t="s">
        <v>80</v>
      </c>
      <c r="I6344">
        <f>Sheet1!$G$30/VLOOKUP(G6344,Sheet1!$A$2:$M$30,MATCH(data!F6344,Sheet1!$A$2:$M$2,0),0)*D6344</f>
        <v>29208507.988913585</v>
      </c>
    </row>
    <row r="6345" spans="1:9" x14ac:dyDescent="0.2">
      <c r="A6345" s="1">
        <v>38861</v>
      </c>
      <c r="B6345" t="s">
        <v>6311</v>
      </c>
      <c r="C6345" t="s">
        <v>37</v>
      </c>
      <c r="D6345">
        <v>244771</v>
      </c>
      <c r="E6345">
        <v>24</v>
      </c>
      <c r="F6345">
        <v>5</v>
      </c>
      <c r="G6345">
        <v>2006</v>
      </c>
      <c r="H6345" t="s">
        <v>80</v>
      </c>
      <c r="I6345">
        <f>Sheet1!$G$30/VLOOKUP(G6345,Sheet1!$A$2:$M$30,MATCH(data!F6345,Sheet1!$A$2:$M$2,0),0)*D6345</f>
        <v>296088.29780246917</v>
      </c>
    </row>
    <row r="6346" spans="1:9" x14ac:dyDescent="0.2">
      <c r="A6346" s="1">
        <v>38863</v>
      </c>
      <c r="B6346" t="s">
        <v>6312</v>
      </c>
      <c r="C6346" t="s">
        <v>20</v>
      </c>
      <c r="D6346">
        <v>70071</v>
      </c>
      <c r="E6346">
        <v>26</v>
      </c>
      <c r="F6346">
        <v>5</v>
      </c>
      <c r="G6346">
        <v>2006</v>
      </c>
      <c r="H6346" t="s">
        <v>80</v>
      </c>
      <c r="I6346">
        <f>Sheet1!$G$30/VLOOKUP(G6346,Sheet1!$A$2:$M$30,MATCH(data!F6346,Sheet1!$A$2:$M$2,0),0)*D6346</f>
        <v>84761.687925925929</v>
      </c>
    </row>
    <row r="6347" spans="1:9" x14ac:dyDescent="0.2">
      <c r="A6347" s="1">
        <v>38863</v>
      </c>
      <c r="B6347" t="s">
        <v>6313</v>
      </c>
      <c r="C6347" t="s">
        <v>9</v>
      </c>
      <c r="D6347">
        <v>2105351</v>
      </c>
      <c r="E6347">
        <v>26</v>
      </c>
      <c r="F6347">
        <v>5</v>
      </c>
      <c r="G6347">
        <v>2006</v>
      </c>
      <c r="H6347" t="s">
        <v>80</v>
      </c>
      <c r="I6347">
        <f>Sheet1!$G$30/VLOOKUP(G6347,Sheet1!$A$2:$M$30,MATCH(data!F6347,Sheet1!$A$2:$M$2,0),0)*D6347</f>
        <v>2546746.9343456794</v>
      </c>
    </row>
    <row r="6348" spans="1:9" x14ac:dyDescent="0.2">
      <c r="A6348" s="1">
        <v>38863</v>
      </c>
      <c r="B6348" t="s">
        <v>6314</v>
      </c>
      <c r="C6348" t="s">
        <v>9</v>
      </c>
      <c r="D6348">
        <v>14804</v>
      </c>
      <c r="E6348">
        <v>26</v>
      </c>
      <c r="F6348">
        <v>5</v>
      </c>
      <c r="G6348">
        <v>2006</v>
      </c>
      <c r="H6348" t="s">
        <v>80</v>
      </c>
      <c r="I6348">
        <f>Sheet1!$G$30/VLOOKUP(G6348,Sheet1!$A$2:$M$30,MATCH(data!F6348,Sheet1!$A$2:$M$2,0),0)*D6348</f>
        <v>17907.722567901237</v>
      </c>
    </row>
    <row r="6349" spans="1:9" x14ac:dyDescent="0.2">
      <c r="A6349" s="1">
        <v>38863</v>
      </c>
      <c r="B6349" t="s">
        <v>6315</v>
      </c>
      <c r="C6349" t="s">
        <v>31</v>
      </c>
      <c r="D6349">
        <v>234362462</v>
      </c>
      <c r="E6349">
        <v>26</v>
      </c>
      <c r="F6349">
        <v>5</v>
      </c>
      <c r="G6349">
        <v>2006</v>
      </c>
      <c r="H6349" t="s">
        <v>80</v>
      </c>
      <c r="I6349">
        <f>Sheet1!$G$30/VLOOKUP(G6349,Sheet1!$A$2:$M$30,MATCH(data!F6349,Sheet1!$A$2:$M$2,0),0)*D6349</f>
        <v>283497564.83560497</v>
      </c>
    </row>
    <row r="6350" spans="1:9" x14ac:dyDescent="0.2">
      <c r="A6350" s="1">
        <v>38868</v>
      </c>
      <c r="B6350" t="s">
        <v>6316</v>
      </c>
      <c r="C6350" t="s">
        <v>9</v>
      </c>
      <c r="D6350">
        <v>7883</v>
      </c>
      <c r="E6350">
        <v>31</v>
      </c>
      <c r="F6350">
        <v>5</v>
      </c>
      <c r="G6350">
        <v>2006</v>
      </c>
      <c r="H6350" t="s">
        <v>80</v>
      </c>
      <c r="I6350">
        <f>Sheet1!$G$30/VLOOKUP(G6350,Sheet1!$A$2:$M$30,MATCH(data!F6350,Sheet1!$A$2:$M$2,0),0)*D6350</f>
        <v>9535.7050123456793</v>
      </c>
    </row>
    <row r="6351" spans="1:9" x14ac:dyDescent="0.2">
      <c r="A6351" s="1">
        <v>38870</v>
      </c>
      <c r="B6351" t="s">
        <v>6317</v>
      </c>
      <c r="C6351" t="s">
        <v>9</v>
      </c>
      <c r="D6351">
        <v>4800</v>
      </c>
      <c r="E6351">
        <v>2</v>
      </c>
      <c r="F6351">
        <v>6</v>
      </c>
      <c r="G6351">
        <v>2006</v>
      </c>
      <c r="H6351" t="s">
        <v>205</v>
      </c>
      <c r="I6351">
        <f>Sheet1!$G$30/VLOOKUP(G6351,Sheet1!$A$2:$M$30,MATCH(data!F6351,Sheet1!$A$2:$M$2,0),0)*D6351</f>
        <v>5794.8940364711689</v>
      </c>
    </row>
    <row r="6352" spans="1:9" x14ac:dyDescent="0.2">
      <c r="A6352" s="1">
        <v>38870</v>
      </c>
      <c r="B6352" t="s">
        <v>6318</v>
      </c>
      <c r="C6352" t="s">
        <v>31</v>
      </c>
      <c r="D6352">
        <v>1200216</v>
      </c>
      <c r="E6352">
        <v>2</v>
      </c>
      <c r="F6352">
        <v>6</v>
      </c>
      <c r="G6352">
        <v>2006</v>
      </c>
      <c r="H6352" t="s">
        <v>205</v>
      </c>
      <c r="I6352">
        <f>Sheet1!$G$30/VLOOKUP(G6352,Sheet1!$A$2:$M$30,MATCH(data!F6352,Sheet1!$A$2:$M$2,0),0)*D6352</f>
        <v>1448984.2793494333</v>
      </c>
    </row>
    <row r="6353" spans="1:9" x14ac:dyDescent="0.2">
      <c r="A6353" s="1">
        <v>38870</v>
      </c>
      <c r="B6353" t="s">
        <v>6319</v>
      </c>
      <c r="C6353" t="s">
        <v>18</v>
      </c>
      <c r="D6353">
        <v>118703275</v>
      </c>
      <c r="E6353">
        <v>2</v>
      </c>
      <c r="F6353">
        <v>6</v>
      </c>
      <c r="G6353">
        <v>2006</v>
      </c>
      <c r="H6353" t="s">
        <v>205</v>
      </c>
      <c r="I6353">
        <f>Sheet1!$G$30/VLOOKUP(G6353,Sheet1!$A$2:$M$30,MATCH(data!F6353,Sheet1!$A$2:$M$2,0),0)*D6353</f>
        <v>143306854.25147858</v>
      </c>
    </row>
    <row r="6354" spans="1:9" x14ac:dyDescent="0.2">
      <c r="A6354" s="1">
        <v>38870</v>
      </c>
      <c r="B6354" t="s">
        <v>6320</v>
      </c>
      <c r="C6354" t="s">
        <v>9</v>
      </c>
      <c r="D6354">
        <v>11001</v>
      </c>
      <c r="E6354">
        <v>2</v>
      </c>
      <c r="F6354">
        <v>6</v>
      </c>
      <c r="G6354">
        <v>2006</v>
      </c>
      <c r="H6354" t="s">
        <v>205</v>
      </c>
      <c r="I6354">
        <f>Sheet1!$G$30/VLOOKUP(G6354,Sheet1!$A$2:$M$30,MATCH(data!F6354,Sheet1!$A$2:$M$2,0),0)*D6354</f>
        <v>13281.17276983736</v>
      </c>
    </row>
    <row r="6355" spans="1:9" x14ac:dyDescent="0.2">
      <c r="A6355" s="1">
        <v>38870</v>
      </c>
      <c r="B6355" t="s">
        <v>6321</v>
      </c>
      <c r="C6355" t="s">
        <v>14</v>
      </c>
      <c r="D6355">
        <v>7451</v>
      </c>
      <c r="E6355">
        <v>2</v>
      </c>
      <c r="F6355">
        <v>6</v>
      </c>
      <c r="G6355">
        <v>2006</v>
      </c>
      <c r="H6355" t="s">
        <v>205</v>
      </c>
      <c r="I6355">
        <f>Sheet1!$G$30/VLOOKUP(G6355,Sheet1!$A$2:$M$30,MATCH(data!F6355,Sheet1!$A$2:$M$2,0),0)*D6355</f>
        <v>8995.3657220305577</v>
      </c>
    </row>
    <row r="6356" spans="1:9" x14ac:dyDescent="0.2">
      <c r="A6356" s="1">
        <v>38870</v>
      </c>
      <c r="B6356" t="s">
        <v>6322</v>
      </c>
      <c r="C6356" t="s">
        <v>14</v>
      </c>
      <c r="D6356">
        <v>10565</v>
      </c>
      <c r="E6356">
        <v>2</v>
      </c>
      <c r="F6356">
        <v>6</v>
      </c>
      <c r="G6356">
        <v>2006</v>
      </c>
      <c r="H6356" t="s">
        <v>205</v>
      </c>
      <c r="I6356">
        <f>Sheet1!$G$30/VLOOKUP(G6356,Sheet1!$A$2:$M$30,MATCH(data!F6356,Sheet1!$A$2:$M$2,0),0)*D6356</f>
        <v>12754.803228191227</v>
      </c>
    </row>
    <row r="6357" spans="1:9" x14ac:dyDescent="0.2">
      <c r="A6357" s="1">
        <v>38870</v>
      </c>
      <c r="B6357" t="s">
        <v>6323</v>
      </c>
      <c r="C6357" t="s">
        <v>9</v>
      </c>
      <c r="D6357">
        <v>2893666</v>
      </c>
      <c r="E6357">
        <v>2</v>
      </c>
      <c r="F6357">
        <v>6</v>
      </c>
      <c r="G6357">
        <v>2006</v>
      </c>
      <c r="H6357" t="s">
        <v>205</v>
      </c>
      <c r="I6357">
        <f>Sheet1!$G$30/VLOOKUP(G6357,Sheet1!$A$2:$M$30,MATCH(data!F6357,Sheet1!$A$2:$M$2,0),0)*D6357</f>
        <v>3493434.9681123709</v>
      </c>
    </row>
    <row r="6358" spans="1:9" x14ac:dyDescent="0.2">
      <c r="A6358" s="1">
        <v>38870</v>
      </c>
      <c r="B6358" t="s">
        <v>6324</v>
      </c>
      <c r="C6358" t="s">
        <v>37</v>
      </c>
      <c r="D6358">
        <v>194523</v>
      </c>
      <c r="E6358">
        <v>2</v>
      </c>
      <c r="F6358">
        <v>6</v>
      </c>
      <c r="G6358">
        <v>2006</v>
      </c>
      <c r="H6358" t="s">
        <v>205</v>
      </c>
      <c r="I6358">
        <f>Sheet1!$G$30/VLOOKUP(G6358,Sheet1!$A$2:$M$30,MATCH(data!F6358,Sheet1!$A$2:$M$2,0),0)*D6358</f>
        <v>234841.70263676689</v>
      </c>
    </row>
    <row r="6359" spans="1:9" x14ac:dyDescent="0.2">
      <c r="A6359" s="1">
        <v>38870</v>
      </c>
      <c r="B6359" t="s">
        <v>6325</v>
      </c>
      <c r="C6359" t="s">
        <v>31</v>
      </c>
      <c r="D6359">
        <v>139059</v>
      </c>
      <c r="E6359">
        <v>2</v>
      </c>
      <c r="F6359">
        <v>6</v>
      </c>
      <c r="G6359">
        <v>2006</v>
      </c>
      <c r="H6359" t="s">
        <v>205</v>
      </c>
      <c r="I6359">
        <f>Sheet1!$G$30/VLOOKUP(G6359,Sheet1!$A$2:$M$30,MATCH(data!F6359,Sheet1!$A$2:$M$2,0),0)*D6359</f>
        <v>167881.70204534254</v>
      </c>
    </row>
    <row r="6360" spans="1:9" x14ac:dyDescent="0.2">
      <c r="A6360" s="1">
        <v>38870</v>
      </c>
      <c r="B6360" t="s">
        <v>6326</v>
      </c>
      <c r="C6360" t="s">
        <v>14</v>
      </c>
      <c r="D6360">
        <v>254190</v>
      </c>
      <c r="E6360">
        <v>2</v>
      </c>
      <c r="F6360">
        <v>6</v>
      </c>
      <c r="G6360">
        <v>2006</v>
      </c>
      <c r="H6360" t="s">
        <v>205</v>
      </c>
      <c r="I6360">
        <f>Sheet1!$G$30/VLOOKUP(G6360,Sheet1!$A$2:$M$30,MATCH(data!F6360,Sheet1!$A$2:$M$2,0),0)*D6360</f>
        <v>306875.85731887631</v>
      </c>
    </row>
    <row r="6361" spans="1:9" x14ac:dyDescent="0.2">
      <c r="A6361" s="1">
        <v>38874</v>
      </c>
      <c r="B6361" t="s">
        <v>6327</v>
      </c>
      <c r="C6361" t="s">
        <v>12</v>
      </c>
      <c r="D6361">
        <v>54607383</v>
      </c>
      <c r="E6361">
        <v>6</v>
      </c>
      <c r="F6361">
        <v>6</v>
      </c>
      <c r="G6361">
        <v>2006</v>
      </c>
      <c r="H6361" t="s">
        <v>205</v>
      </c>
      <c r="I6361">
        <f>Sheet1!$G$30/VLOOKUP(G6361,Sheet1!$A$2:$M$30,MATCH(data!F6361,Sheet1!$A$2:$M$2,0),0)*D6361</f>
        <v>65925832.93624939</v>
      </c>
    </row>
    <row r="6362" spans="1:9" x14ac:dyDescent="0.2">
      <c r="A6362" s="1">
        <v>38876</v>
      </c>
      <c r="B6362" t="s">
        <v>6328</v>
      </c>
      <c r="C6362" t="s">
        <v>9</v>
      </c>
      <c r="D6362">
        <v>4012</v>
      </c>
      <c r="E6362">
        <v>8</v>
      </c>
      <c r="F6362">
        <v>6</v>
      </c>
      <c r="G6362">
        <v>2006</v>
      </c>
      <c r="H6362" t="s">
        <v>205</v>
      </c>
      <c r="I6362">
        <f>Sheet1!$G$30/VLOOKUP(G6362,Sheet1!$A$2:$M$30,MATCH(data!F6362,Sheet1!$A$2:$M$2,0),0)*D6362</f>
        <v>4843.565598817152</v>
      </c>
    </row>
    <row r="6363" spans="1:9" x14ac:dyDescent="0.2">
      <c r="A6363" s="1">
        <v>38877</v>
      </c>
      <c r="B6363" t="s">
        <v>6329</v>
      </c>
      <c r="C6363" t="s">
        <v>9</v>
      </c>
      <c r="D6363">
        <v>2731</v>
      </c>
      <c r="E6363">
        <v>9</v>
      </c>
      <c r="F6363">
        <v>6</v>
      </c>
      <c r="G6363">
        <v>2006</v>
      </c>
      <c r="H6363" t="s">
        <v>205</v>
      </c>
      <c r="I6363">
        <f>Sheet1!$G$30/VLOOKUP(G6363,Sheet1!$A$2:$M$30,MATCH(data!F6363,Sheet1!$A$2:$M$2,0),0)*D6363</f>
        <v>3297.0532528339086</v>
      </c>
    </row>
    <row r="6364" spans="1:9" x14ac:dyDescent="0.2">
      <c r="A6364" s="1">
        <v>38877</v>
      </c>
      <c r="B6364" t="s">
        <v>6330</v>
      </c>
      <c r="C6364" t="s">
        <v>9</v>
      </c>
      <c r="D6364">
        <v>12655</v>
      </c>
      <c r="E6364">
        <v>9</v>
      </c>
      <c r="F6364">
        <v>6</v>
      </c>
      <c r="G6364">
        <v>2006</v>
      </c>
      <c r="H6364" t="s">
        <v>205</v>
      </c>
      <c r="I6364">
        <f>Sheet1!$G$30/VLOOKUP(G6364,Sheet1!$A$2:$M$30,MATCH(data!F6364,Sheet1!$A$2:$M$2,0),0)*D6364</f>
        <v>15277.996673238049</v>
      </c>
    </row>
    <row r="6365" spans="1:9" x14ac:dyDescent="0.2">
      <c r="A6365" s="1">
        <v>38877</v>
      </c>
      <c r="B6365" t="s">
        <v>6331</v>
      </c>
      <c r="C6365" t="s">
        <v>37</v>
      </c>
      <c r="D6365">
        <v>334618</v>
      </c>
      <c r="E6365">
        <v>9</v>
      </c>
      <c r="F6365">
        <v>6</v>
      </c>
      <c r="G6365">
        <v>2006</v>
      </c>
      <c r="H6365" t="s">
        <v>205</v>
      </c>
      <c r="I6365">
        <f>Sheet1!$G$30/VLOOKUP(G6365,Sheet1!$A$2:$M$30,MATCH(data!F6365,Sheet1!$A$2:$M$2,0),0)*D6365</f>
        <v>403974.13597831444</v>
      </c>
    </row>
    <row r="6366" spans="1:9" x14ac:dyDescent="0.2">
      <c r="A6366" s="1">
        <v>38877</v>
      </c>
      <c r="B6366" t="s">
        <v>6332</v>
      </c>
      <c r="C6366" t="s">
        <v>14</v>
      </c>
      <c r="D6366">
        <v>12000</v>
      </c>
      <c r="E6366">
        <v>9</v>
      </c>
      <c r="F6366">
        <v>6</v>
      </c>
      <c r="G6366">
        <v>2006</v>
      </c>
      <c r="H6366" t="s">
        <v>205</v>
      </c>
      <c r="I6366">
        <f>Sheet1!$G$30/VLOOKUP(G6366,Sheet1!$A$2:$M$30,MATCH(data!F6366,Sheet1!$A$2:$M$2,0),0)*D6366</f>
        <v>14487.235091177921</v>
      </c>
    </row>
    <row r="6367" spans="1:9" x14ac:dyDescent="0.2">
      <c r="A6367" s="1">
        <v>38877</v>
      </c>
      <c r="B6367" t="s">
        <v>6333</v>
      </c>
      <c r="C6367" t="s">
        <v>14</v>
      </c>
      <c r="D6367">
        <v>70685</v>
      </c>
      <c r="E6367">
        <v>9</v>
      </c>
      <c r="F6367">
        <v>6</v>
      </c>
      <c r="G6367">
        <v>2006</v>
      </c>
      <c r="H6367" t="s">
        <v>205</v>
      </c>
      <c r="I6367">
        <f>Sheet1!$G$30/VLOOKUP(G6367,Sheet1!$A$2:$M$30,MATCH(data!F6367,Sheet1!$A$2:$M$2,0),0)*D6367</f>
        <v>85335.851034992607</v>
      </c>
    </row>
    <row r="6368" spans="1:9" x14ac:dyDescent="0.2">
      <c r="A6368" s="1">
        <v>38877</v>
      </c>
      <c r="B6368" t="s">
        <v>6334</v>
      </c>
      <c r="C6368" t="s">
        <v>14</v>
      </c>
      <c r="D6368">
        <v>444687</v>
      </c>
      <c r="E6368">
        <v>9</v>
      </c>
      <c r="F6368">
        <v>6</v>
      </c>
      <c r="G6368">
        <v>2006</v>
      </c>
      <c r="H6368" t="s">
        <v>205</v>
      </c>
      <c r="I6368">
        <f>Sheet1!$G$30/VLOOKUP(G6368,Sheet1!$A$2:$M$30,MATCH(data!F6368,Sheet1!$A$2:$M$2,0),0)*D6368</f>
        <v>536857.09258255304</v>
      </c>
    </row>
    <row r="6369" spans="1:9" x14ac:dyDescent="0.2">
      <c r="A6369" s="1">
        <v>38877</v>
      </c>
      <c r="B6369" t="s">
        <v>6335</v>
      </c>
      <c r="C6369" t="s">
        <v>37</v>
      </c>
      <c r="D6369">
        <v>1286</v>
      </c>
      <c r="E6369">
        <v>9</v>
      </c>
      <c r="F6369">
        <v>6</v>
      </c>
      <c r="G6369">
        <v>2006</v>
      </c>
      <c r="H6369" t="s">
        <v>205</v>
      </c>
      <c r="I6369">
        <f>Sheet1!$G$30/VLOOKUP(G6369,Sheet1!$A$2:$M$30,MATCH(data!F6369,Sheet1!$A$2:$M$2,0),0)*D6369</f>
        <v>1552.5486939379005</v>
      </c>
    </row>
    <row r="6370" spans="1:9" x14ac:dyDescent="0.2">
      <c r="A6370" s="1">
        <v>38877</v>
      </c>
      <c r="B6370" t="s">
        <v>6336</v>
      </c>
      <c r="C6370" t="s">
        <v>9</v>
      </c>
      <c r="D6370">
        <v>19791</v>
      </c>
      <c r="E6370">
        <v>9</v>
      </c>
      <c r="F6370">
        <v>6</v>
      </c>
      <c r="G6370">
        <v>2006</v>
      </c>
      <c r="H6370" t="s">
        <v>205</v>
      </c>
      <c r="I6370">
        <f>Sheet1!$G$30/VLOOKUP(G6370,Sheet1!$A$2:$M$30,MATCH(data!F6370,Sheet1!$A$2:$M$2,0),0)*D6370</f>
        <v>23893.072474125187</v>
      </c>
    </row>
    <row r="6371" spans="1:9" x14ac:dyDescent="0.2">
      <c r="A6371" s="1">
        <v>38877</v>
      </c>
      <c r="B6371" t="s">
        <v>6337</v>
      </c>
      <c r="C6371" t="s">
        <v>37</v>
      </c>
      <c r="D6371">
        <v>20342852</v>
      </c>
      <c r="E6371">
        <v>9</v>
      </c>
      <c r="F6371">
        <v>6</v>
      </c>
      <c r="G6371">
        <v>2006</v>
      </c>
      <c r="H6371" t="s">
        <v>205</v>
      </c>
      <c r="I6371">
        <f>Sheet1!$G$30/VLOOKUP(G6371,Sheet1!$A$2:$M$30,MATCH(data!F6371,Sheet1!$A$2:$M$2,0),0)*D6371</f>
        <v>24559306.612419914</v>
      </c>
    </row>
    <row r="6372" spans="1:9" x14ac:dyDescent="0.2">
      <c r="A6372" s="1">
        <v>38877</v>
      </c>
      <c r="B6372" t="s">
        <v>6338</v>
      </c>
      <c r="C6372" t="s">
        <v>37</v>
      </c>
      <c r="D6372">
        <v>4270</v>
      </c>
      <c r="E6372">
        <v>9</v>
      </c>
      <c r="F6372">
        <v>6</v>
      </c>
      <c r="G6372">
        <v>2006</v>
      </c>
      <c r="H6372" t="s">
        <v>205</v>
      </c>
      <c r="I6372">
        <f>Sheet1!$G$30/VLOOKUP(G6372,Sheet1!$A$2:$M$30,MATCH(data!F6372,Sheet1!$A$2:$M$2,0),0)*D6372</f>
        <v>5155.041153277477</v>
      </c>
    </row>
    <row r="6373" spans="1:9" x14ac:dyDescent="0.2">
      <c r="A6373" s="1">
        <v>38882</v>
      </c>
      <c r="B6373" t="s">
        <v>6339</v>
      </c>
      <c r="C6373" t="s">
        <v>9</v>
      </c>
      <c r="D6373">
        <v>3917</v>
      </c>
      <c r="E6373">
        <v>14</v>
      </c>
      <c r="F6373">
        <v>6</v>
      </c>
      <c r="G6373">
        <v>2006</v>
      </c>
      <c r="H6373" t="s">
        <v>205</v>
      </c>
      <c r="I6373">
        <f>Sheet1!$G$30/VLOOKUP(G6373,Sheet1!$A$2:$M$30,MATCH(data!F6373,Sheet1!$A$2:$M$2,0),0)*D6373</f>
        <v>4728.8749876786596</v>
      </c>
    </row>
    <row r="6374" spans="1:9" x14ac:dyDescent="0.2">
      <c r="A6374" s="1">
        <v>38884</v>
      </c>
      <c r="B6374" t="s">
        <v>6340</v>
      </c>
      <c r="C6374" t="s">
        <v>51</v>
      </c>
      <c r="D6374">
        <v>68820</v>
      </c>
      <c r="E6374">
        <v>16</v>
      </c>
      <c r="F6374">
        <v>6</v>
      </c>
      <c r="G6374">
        <v>2006</v>
      </c>
      <c r="H6374" t="s">
        <v>205</v>
      </c>
      <c r="I6374">
        <f>Sheet1!$G$30/VLOOKUP(G6374,Sheet1!$A$2:$M$30,MATCH(data!F6374,Sheet1!$A$2:$M$2,0),0)*D6374</f>
        <v>83084.293247905385</v>
      </c>
    </row>
    <row r="6375" spans="1:9" x14ac:dyDescent="0.2">
      <c r="A6375" s="1">
        <v>38884</v>
      </c>
      <c r="B6375" t="s">
        <v>6341</v>
      </c>
      <c r="C6375" t="s">
        <v>9</v>
      </c>
      <c r="D6375">
        <v>130794</v>
      </c>
      <c r="E6375">
        <v>16</v>
      </c>
      <c r="F6375">
        <v>6</v>
      </c>
      <c r="G6375">
        <v>2006</v>
      </c>
      <c r="H6375" t="s">
        <v>205</v>
      </c>
      <c r="I6375">
        <f>Sheet1!$G$30/VLOOKUP(G6375,Sheet1!$A$2:$M$30,MATCH(data!F6375,Sheet1!$A$2:$M$2,0),0)*D6375</f>
        <v>157903.61887629377</v>
      </c>
    </row>
    <row r="6376" spans="1:9" x14ac:dyDescent="0.2">
      <c r="A6376" s="1">
        <v>38884</v>
      </c>
      <c r="B6376" t="s">
        <v>6342</v>
      </c>
      <c r="C6376" t="s">
        <v>37</v>
      </c>
      <c r="D6376">
        <v>2968</v>
      </c>
      <c r="E6376">
        <v>16</v>
      </c>
      <c r="F6376">
        <v>6</v>
      </c>
      <c r="G6376">
        <v>2006</v>
      </c>
      <c r="H6376" t="s">
        <v>205</v>
      </c>
      <c r="I6376">
        <f>Sheet1!$G$30/VLOOKUP(G6376,Sheet1!$A$2:$M$30,MATCH(data!F6376,Sheet1!$A$2:$M$2,0),0)*D6376</f>
        <v>3583.1761458846727</v>
      </c>
    </row>
    <row r="6377" spans="1:9" x14ac:dyDescent="0.2">
      <c r="A6377" s="1">
        <v>38884</v>
      </c>
      <c r="B6377" t="s">
        <v>6343</v>
      </c>
      <c r="C6377" t="s">
        <v>9</v>
      </c>
      <c r="D6377">
        <v>8043</v>
      </c>
      <c r="E6377">
        <v>16</v>
      </c>
      <c r="F6377">
        <v>6</v>
      </c>
      <c r="G6377">
        <v>2006</v>
      </c>
      <c r="H6377" t="s">
        <v>205</v>
      </c>
      <c r="I6377">
        <f>Sheet1!$G$30/VLOOKUP(G6377,Sheet1!$A$2:$M$30,MATCH(data!F6377,Sheet1!$A$2:$M$2,0),0)*D6377</f>
        <v>9710.0693198620011</v>
      </c>
    </row>
    <row r="6378" spans="1:9" x14ac:dyDescent="0.2">
      <c r="A6378" s="1">
        <v>38884</v>
      </c>
      <c r="B6378" t="s">
        <v>6344</v>
      </c>
      <c r="C6378" t="s">
        <v>31</v>
      </c>
      <c r="D6378">
        <v>62615510</v>
      </c>
      <c r="E6378">
        <v>16</v>
      </c>
      <c r="F6378">
        <v>6</v>
      </c>
      <c r="G6378">
        <v>2006</v>
      </c>
      <c r="H6378" t="s">
        <v>205</v>
      </c>
      <c r="I6378">
        <f>Sheet1!$G$30/VLOOKUP(G6378,Sheet1!$A$2:$M$30,MATCH(data!F6378,Sheet1!$A$2:$M$2,0),0)*D6378</f>
        <v>75593801.143666834</v>
      </c>
    </row>
    <row r="6379" spans="1:9" x14ac:dyDescent="0.2">
      <c r="A6379" s="1">
        <v>38884</v>
      </c>
      <c r="B6379" t="s">
        <v>6345</v>
      </c>
      <c r="C6379" t="s">
        <v>37</v>
      </c>
      <c r="D6379">
        <v>28426747</v>
      </c>
      <c r="E6379">
        <v>16</v>
      </c>
      <c r="F6379">
        <v>6</v>
      </c>
      <c r="G6379">
        <v>2006</v>
      </c>
      <c r="H6379" t="s">
        <v>205</v>
      </c>
      <c r="I6379">
        <f>Sheet1!$G$30/VLOOKUP(G6379,Sheet1!$A$2:$M$30,MATCH(data!F6379,Sheet1!$A$2:$M$2,0),0)*D6379</f>
        <v>34318747.222203061</v>
      </c>
    </row>
    <row r="6380" spans="1:9" x14ac:dyDescent="0.2">
      <c r="A6380" s="1">
        <v>38884</v>
      </c>
      <c r="B6380" t="s">
        <v>6346</v>
      </c>
      <c r="C6380" t="s">
        <v>9</v>
      </c>
      <c r="D6380">
        <v>52330111</v>
      </c>
      <c r="E6380">
        <v>16</v>
      </c>
      <c r="F6380">
        <v>6</v>
      </c>
      <c r="G6380">
        <v>2006</v>
      </c>
      <c r="H6380" t="s">
        <v>205</v>
      </c>
      <c r="I6380">
        <f>Sheet1!$G$30/VLOOKUP(G6380,Sheet1!$A$2:$M$30,MATCH(data!F6380,Sheet1!$A$2:$M$2,0),0)*D6380</f>
        <v>63176551.700369649</v>
      </c>
    </row>
    <row r="6381" spans="1:9" x14ac:dyDescent="0.2">
      <c r="A6381" s="1">
        <v>38884</v>
      </c>
      <c r="B6381" t="s">
        <v>6347</v>
      </c>
      <c r="C6381" t="s">
        <v>9</v>
      </c>
      <c r="D6381">
        <v>5244</v>
      </c>
      <c r="E6381">
        <v>16</v>
      </c>
      <c r="F6381">
        <v>6</v>
      </c>
      <c r="G6381">
        <v>2006</v>
      </c>
      <c r="H6381" t="s">
        <v>205</v>
      </c>
      <c r="I6381">
        <f>Sheet1!$G$30/VLOOKUP(G6381,Sheet1!$A$2:$M$30,MATCH(data!F6381,Sheet1!$A$2:$M$2,0),0)*D6381</f>
        <v>6330.9217348447519</v>
      </c>
    </row>
    <row r="6382" spans="1:9" x14ac:dyDescent="0.2">
      <c r="A6382" s="1">
        <v>38884</v>
      </c>
      <c r="B6382" t="s">
        <v>6348</v>
      </c>
      <c r="C6382" t="s">
        <v>9</v>
      </c>
      <c r="D6382">
        <v>33223</v>
      </c>
      <c r="E6382">
        <v>16</v>
      </c>
      <c r="F6382">
        <v>6</v>
      </c>
      <c r="G6382">
        <v>2006</v>
      </c>
      <c r="H6382" t="s">
        <v>205</v>
      </c>
      <c r="I6382">
        <f>Sheet1!$G$30/VLOOKUP(G6382,Sheet1!$A$2:$M$30,MATCH(data!F6382,Sheet1!$A$2:$M$2,0),0)*D6382</f>
        <v>40109.117619517005</v>
      </c>
    </row>
    <row r="6383" spans="1:9" x14ac:dyDescent="0.2">
      <c r="A6383" s="1">
        <v>38884</v>
      </c>
      <c r="B6383" t="s">
        <v>6349</v>
      </c>
      <c r="C6383" t="s">
        <v>37</v>
      </c>
      <c r="D6383">
        <v>153122</v>
      </c>
      <c r="E6383">
        <v>16</v>
      </c>
      <c r="F6383">
        <v>6</v>
      </c>
      <c r="G6383">
        <v>2006</v>
      </c>
      <c r="H6383" t="s">
        <v>205</v>
      </c>
      <c r="I6383">
        <f>Sheet1!$G$30/VLOOKUP(G6383,Sheet1!$A$2:$M$30,MATCH(data!F6383,Sheet1!$A$2:$M$2,0),0)*D6383</f>
        <v>184859.53430261213</v>
      </c>
    </row>
    <row r="6384" spans="1:9" x14ac:dyDescent="0.2">
      <c r="A6384" s="1">
        <v>38884</v>
      </c>
      <c r="B6384" t="s">
        <v>6350</v>
      </c>
      <c r="C6384" t="s">
        <v>37</v>
      </c>
      <c r="D6384">
        <v>80197993</v>
      </c>
      <c r="E6384">
        <v>16</v>
      </c>
      <c r="F6384">
        <v>6</v>
      </c>
      <c r="G6384">
        <v>2006</v>
      </c>
      <c r="H6384" t="s">
        <v>205</v>
      </c>
      <c r="I6384">
        <f>Sheet1!$G$30/VLOOKUP(G6384,Sheet1!$A$2:$M$30,MATCH(data!F6384,Sheet1!$A$2:$M$2,0),0)*D6384</f>
        <v>96820598.202636778</v>
      </c>
    </row>
    <row r="6385" spans="1:9" x14ac:dyDescent="0.2">
      <c r="A6385" s="1">
        <v>38884</v>
      </c>
      <c r="B6385" t="s">
        <v>6351</v>
      </c>
      <c r="C6385" t="s">
        <v>37</v>
      </c>
      <c r="D6385">
        <v>284961</v>
      </c>
      <c r="E6385">
        <v>16</v>
      </c>
      <c r="F6385">
        <v>6</v>
      </c>
      <c r="G6385">
        <v>2006</v>
      </c>
      <c r="H6385" t="s">
        <v>205</v>
      </c>
      <c r="I6385">
        <f>Sheet1!$G$30/VLOOKUP(G6385,Sheet1!$A$2:$M$30,MATCH(data!F6385,Sheet1!$A$2:$M$2,0),0)*D6385</f>
        <v>344024.74990142928</v>
      </c>
    </row>
    <row r="6386" spans="1:9" x14ac:dyDescent="0.2">
      <c r="A6386" s="1">
        <v>38884</v>
      </c>
      <c r="B6386" t="s">
        <v>6352</v>
      </c>
      <c r="C6386" t="s">
        <v>37</v>
      </c>
      <c r="D6386">
        <v>762</v>
      </c>
      <c r="E6386">
        <v>16</v>
      </c>
      <c r="F6386">
        <v>6</v>
      </c>
      <c r="G6386">
        <v>2006</v>
      </c>
      <c r="H6386" t="s">
        <v>205</v>
      </c>
      <c r="I6386">
        <f>Sheet1!$G$30/VLOOKUP(G6386,Sheet1!$A$2:$M$30,MATCH(data!F6386,Sheet1!$A$2:$M$2,0),0)*D6386</f>
        <v>919.939428289798</v>
      </c>
    </row>
    <row r="6387" spans="1:9" x14ac:dyDescent="0.2">
      <c r="A6387" s="1">
        <v>38884</v>
      </c>
      <c r="B6387" t="s">
        <v>6353</v>
      </c>
      <c r="C6387" t="s">
        <v>14</v>
      </c>
      <c r="D6387">
        <v>3121270</v>
      </c>
      <c r="E6387">
        <v>16</v>
      </c>
      <c r="F6387">
        <v>6</v>
      </c>
      <c r="G6387">
        <v>2006</v>
      </c>
      <c r="H6387" t="s">
        <v>205</v>
      </c>
      <c r="I6387">
        <f>Sheet1!$G$30/VLOOKUP(G6387,Sheet1!$A$2:$M$30,MATCH(data!F6387,Sheet1!$A$2:$M$2,0),0)*D6387</f>
        <v>3768214.3560867426</v>
      </c>
    </row>
    <row r="6388" spans="1:9" x14ac:dyDescent="0.2">
      <c r="A6388" s="1">
        <v>38889</v>
      </c>
      <c r="B6388" t="s">
        <v>6354</v>
      </c>
      <c r="C6388" t="s">
        <v>14</v>
      </c>
      <c r="D6388">
        <v>1044254</v>
      </c>
      <c r="E6388">
        <v>21</v>
      </c>
      <c r="F6388">
        <v>6</v>
      </c>
      <c r="G6388">
        <v>2006</v>
      </c>
      <c r="H6388" t="s">
        <v>205</v>
      </c>
      <c r="I6388">
        <f>Sheet1!$G$30/VLOOKUP(G6388,Sheet1!$A$2:$M$30,MATCH(data!F6388,Sheet1!$A$2:$M$2,0),0)*D6388</f>
        <v>1260696.0994085758</v>
      </c>
    </row>
    <row r="6389" spans="1:9" x14ac:dyDescent="0.2">
      <c r="A6389" s="1">
        <v>38891</v>
      </c>
      <c r="B6389" t="s">
        <v>6355</v>
      </c>
      <c r="C6389" t="s">
        <v>37</v>
      </c>
      <c r="D6389">
        <v>137355633</v>
      </c>
      <c r="E6389">
        <v>23</v>
      </c>
      <c r="F6389">
        <v>6</v>
      </c>
      <c r="G6389">
        <v>2006</v>
      </c>
      <c r="H6389" t="s">
        <v>205</v>
      </c>
      <c r="I6389">
        <f>Sheet1!$G$30/VLOOKUP(G6389,Sheet1!$A$2:$M$30,MATCH(data!F6389,Sheet1!$A$2:$M$2,0),0)*D6389</f>
        <v>165825278.86404634</v>
      </c>
    </row>
    <row r="6390" spans="1:9" x14ac:dyDescent="0.2">
      <c r="A6390" s="1">
        <v>38891</v>
      </c>
      <c r="B6390" t="s">
        <v>6356</v>
      </c>
      <c r="C6390" t="s">
        <v>9</v>
      </c>
      <c r="D6390">
        <v>150142</v>
      </c>
      <c r="E6390">
        <v>23</v>
      </c>
      <c r="F6390">
        <v>6</v>
      </c>
      <c r="G6390">
        <v>2006</v>
      </c>
      <c r="H6390" t="s">
        <v>205</v>
      </c>
      <c r="I6390">
        <f>Sheet1!$G$30/VLOOKUP(G6390,Sheet1!$A$2:$M$30,MATCH(data!F6390,Sheet1!$A$2:$M$2,0),0)*D6390</f>
        <v>181261.87092163629</v>
      </c>
    </row>
    <row r="6391" spans="1:9" x14ac:dyDescent="0.2">
      <c r="A6391" s="1">
        <v>38891</v>
      </c>
      <c r="B6391" t="s">
        <v>6357</v>
      </c>
      <c r="C6391" t="s">
        <v>9</v>
      </c>
      <c r="D6391">
        <v>38147</v>
      </c>
      <c r="E6391">
        <v>23</v>
      </c>
      <c r="F6391">
        <v>6</v>
      </c>
      <c r="G6391">
        <v>2006</v>
      </c>
      <c r="H6391" t="s">
        <v>205</v>
      </c>
      <c r="I6391">
        <f>Sheet1!$G$30/VLOOKUP(G6391,Sheet1!$A$2:$M$30,MATCH(data!F6391,Sheet1!$A$2:$M$2,0),0)*D6391</f>
        <v>46053.713085263684</v>
      </c>
    </row>
    <row r="6392" spans="1:9" x14ac:dyDescent="0.2">
      <c r="A6392" s="1">
        <v>38891</v>
      </c>
      <c r="B6392" t="s">
        <v>6358</v>
      </c>
      <c r="C6392" t="s">
        <v>31</v>
      </c>
      <c r="D6392">
        <v>1430721</v>
      </c>
      <c r="E6392">
        <v>23</v>
      </c>
      <c r="F6392">
        <v>6</v>
      </c>
      <c r="G6392">
        <v>2006</v>
      </c>
      <c r="H6392" t="s">
        <v>205</v>
      </c>
      <c r="I6392">
        <f>Sheet1!$G$30/VLOOKUP(G6392,Sheet1!$A$2:$M$30,MATCH(data!F6392,Sheet1!$A$2:$M$2,0),0)*D6392</f>
        <v>1727265.9564070972</v>
      </c>
    </row>
    <row r="6393" spans="1:9" x14ac:dyDescent="0.2">
      <c r="A6393" s="1">
        <v>38891</v>
      </c>
      <c r="B6393" t="s">
        <v>6359</v>
      </c>
      <c r="C6393" t="s">
        <v>9</v>
      </c>
      <c r="D6393">
        <v>24452</v>
      </c>
      <c r="E6393">
        <v>23</v>
      </c>
      <c r="F6393">
        <v>6</v>
      </c>
      <c r="G6393">
        <v>2006</v>
      </c>
      <c r="H6393" t="s">
        <v>205</v>
      </c>
      <c r="I6393">
        <f>Sheet1!$G$30/VLOOKUP(G6393,Sheet1!$A$2:$M$30,MATCH(data!F6393,Sheet1!$A$2:$M$2,0),0)*D6393</f>
        <v>29520.156037456876</v>
      </c>
    </row>
    <row r="6394" spans="1:9" x14ac:dyDescent="0.2">
      <c r="A6394" s="1">
        <v>38891</v>
      </c>
      <c r="B6394" t="s">
        <v>6360</v>
      </c>
      <c r="C6394" t="s">
        <v>9</v>
      </c>
      <c r="D6394">
        <v>326876</v>
      </c>
      <c r="E6394">
        <v>23</v>
      </c>
      <c r="F6394">
        <v>6</v>
      </c>
      <c r="G6394">
        <v>2006</v>
      </c>
      <c r="H6394" t="s">
        <v>205</v>
      </c>
      <c r="I6394">
        <f>Sheet1!$G$30/VLOOKUP(G6394,Sheet1!$A$2:$M$30,MATCH(data!F6394,Sheet1!$A$2:$M$2,0),0)*D6394</f>
        <v>394627.45480532286</v>
      </c>
    </row>
    <row r="6395" spans="1:9" x14ac:dyDescent="0.2">
      <c r="A6395" s="1">
        <v>38891</v>
      </c>
      <c r="B6395" t="s">
        <v>6361</v>
      </c>
      <c r="C6395" t="s">
        <v>37</v>
      </c>
      <c r="D6395">
        <v>5361</v>
      </c>
      <c r="E6395">
        <v>23</v>
      </c>
      <c r="F6395">
        <v>6</v>
      </c>
      <c r="G6395">
        <v>2006</v>
      </c>
      <c r="H6395" t="s">
        <v>205</v>
      </c>
      <c r="I6395">
        <f>Sheet1!$G$30/VLOOKUP(G6395,Sheet1!$A$2:$M$30,MATCH(data!F6395,Sheet1!$A$2:$M$2,0),0)*D6395</f>
        <v>6472.1722769837361</v>
      </c>
    </row>
    <row r="6396" spans="1:9" x14ac:dyDescent="0.2">
      <c r="A6396" s="1">
        <v>38891</v>
      </c>
      <c r="B6396" t="s">
        <v>6362</v>
      </c>
      <c r="C6396" t="s">
        <v>9</v>
      </c>
      <c r="D6396">
        <v>21344312</v>
      </c>
      <c r="E6396">
        <v>23</v>
      </c>
      <c r="F6396">
        <v>6</v>
      </c>
      <c r="G6396">
        <v>2006</v>
      </c>
      <c r="H6396" t="s">
        <v>205</v>
      </c>
      <c r="I6396">
        <f>Sheet1!$G$30/VLOOKUP(G6396,Sheet1!$A$2:$M$30,MATCH(data!F6396,Sheet1!$A$2:$M$2,0),0)*D6396</f>
        <v>25768338.816954166</v>
      </c>
    </row>
    <row r="6397" spans="1:9" x14ac:dyDescent="0.2">
      <c r="A6397" s="1">
        <v>38891</v>
      </c>
      <c r="B6397" t="s">
        <v>6363</v>
      </c>
      <c r="C6397" t="s">
        <v>37</v>
      </c>
      <c r="D6397">
        <v>221574</v>
      </c>
      <c r="E6397">
        <v>23</v>
      </c>
      <c r="F6397">
        <v>6</v>
      </c>
      <c r="G6397">
        <v>2006</v>
      </c>
      <c r="H6397" t="s">
        <v>205</v>
      </c>
      <c r="I6397">
        <f>Sheet1!$G$30/VLOOKUP(G6397,Sheet1!$A$2:$M$30,MATCH(data!F6397,Sheet1!$A$2:$M$2,0),0)*D6397</f>
        <v>267499.55234105472</v>
      </c>
    </row>
    <row r="6398" spans="1:9" x14ac:dyDescent="0.2">
      <c r="A6398" s="1">
        <v>38896</v>
      </c>
      <c r="B6398" t="s">
        <v>6364</v>
      </c>
      <c r="C6398" t="s">
        <v>9</v>
      </c>
      <c r="D6398">
        <v>51540</v>
      </c>
      <c r="E6398">
        <v>28</v>
      </c>
      <c r="F6398">
        <v>6</v>
      </c>
      <c r="G6398">
        <v>2006</v>
      </c>
      <c r="H6398" t="s">
        <v>205</v>
      </c>
      <c r="I6398">
        <f>Sheet1!$G$30/VLOOKUP(G6398,Sheet1!$A$2:$M$30,MATCH(data!F6398,Sheet1!$A$2:$M$2,0),0)*D6398</f>
        <v>62222.674716609174</v>
      </c>
    </row>
    <row r="6399" spans="1:9" x14ac:dyDescent="0.2">
      <c r="A6399" s="1">
        <v>38896</v>
      </c>
      <c r="B6399" t="s">
        <v>6365</v>
      </c>
      <c r="C6399" t="s">
        <v>14</v>
      </c>
      <c r="D6399">
        <v>2485</v>
      </c>
      <c r="E6399">
        <v>28</v>
      </c>
      <c r="F6399">
        <v>6</v>
      </c>
      <c r="G6399">
        <v>2006</v>
      </c>
      <c r="H6399" t="s">
        <v>205</v>
      </c>
      <c r="I6399">
        <f>Sheet1!$G$30/VLOOKUP(G6399,Sheet1!$A$2:$M$30,MATCH(data!F6399,Sheet1!$A$2:$M$2,0),0)*D6399</f>
        <v>3000.064933464761</v>
      </c>
    </row>
    <row r="6400" spans="1:9" x14ac:dyDescent="0.2">
      <c r="A6400" s="1">
        <v>38896</v>
      </c>
      <c r="B6400" t="s">
        <v>6366</v>
      </c>
      <c r="C6400" t="s">
        <v>37</v>
      </c>
      <c r="D6400">
        <v>2072645</v>
      </c>
      <c r="E6400">
        <v>28</v>
      </c>
      <c r="F6400">
        <v>6</v>
      </c>
      <c r="G6400">
        <v>2006</v>
      </c>
      <c r="H6400" t="s">
        <v>205</v>
      </c>
      <c r="I6400">
        <f>Sheet1!$G$30/VLOOKUP(G6400,Sheet1!$A$2:$M$30,MATCH(data!F6400,Sheet1!$A$2:$M$2,0),0)*D6400</f>
        <v>2502241.2812962052</v>
      </c>
    </row>
    <row r="6401" spans="1:9" x14ac:dyDescent="0.2">
      <c r="A6401" s="1">
        <v>38896</v>
      </c>
      <c r="B6401" t="s">
        <v>6367</v>
      </c>
      <c r="C6401" t="s">
        <v>51</v>
      </c>
      <c r="D6401">
        <v>200120000</v>
      </c>
      <c r="E6401">
        <v>28</v>
      </c>
      <c r="F6401">
        <v>6</v>
      </c>
      <c r="G6401">
        <v>2006</v>
      </c>
      <c r="H6401" t="s">
        <v>205</v>
      </c>
      <c r="I6401">
        <f>Sheet1!$G$30/VLOOKUP(G6401,Sheet1!$A$2:$M$30,MATCH(data!F6401,Sheet1!$A$2:$M$2,0),0)*D6401</f>
        <v>241598790.53721046</v>
      </c>
    </row>
    <row r="6402" spans="1:9" x14ac:dyDescent="0.2">
      <c r="A6402" s="1">
        <v>38896</v>
      </c>
      <c r="B6402" t="s">
        <v>6368</v>
      </c>
      <c r="C6402" t="s">
        <v>14</v>
      </c>
      <c r="D6402">
        <v>1678874</v>
      </c>
      <c r="E6402">
        <v>28</v>
      </c>
      <c r="F6402">
        <v>6</v>
      </c>
      <c r="G6402">
        <v>2006</v>
      </c>
      <c r="H6402" t="s">
        <v>205</v>
      </c>
      <c r="I6402">
        <f>Sheet1!$G$30/VLOOKUP(G6402,Sheet1!$A$2:$M$30,MATCH(data!F6402,Sheet1!$A$2:$M$2,0),0)*D6402</f>
        <v>2026853.5272055201</v>
      </c>
    </row>
    <row r="6403" spans="1:9" x14ac:dyDescent="0.2">
      <c r="A6403" s="1">
        <v>38898</v>
      </c>
      <c r="B6403" t="s">
        <v>6369</v>
      </c>
      <c r="C6403" t="s">
        <v>37</v>
      </c>
      <c r="D6403">
        <v>124740460</v>
      </c>
      <c r="E6403">
        <v>30</v>
      </c>
      <c r="F6403">
        <v>6</v>
      </c>
      <c r="G6403">
        <v>2006</v>
      </c>
      <c r="H6403" t="s">
        <v>205</v>
      </c>
      <c r="I6403">
        <f>Sheet1!$G$30/VLOOKUP(G6403,Sheet1!$A$2:$M$30,MATCH(data!F6403,Sheet1!$A$2:$M$2,0),0)*D6403</f>
        <v>150595364.11680633</v>
      </c>
    </row>
    <row r="6404" spans="1:9" x14ac:dyDescent="0.2">
      <c r="A6404" s="1">
        <v>38905</v>
      </c>
      <c r="B6404" t="s">
        <v>6370</v>
      </c>
      <c r="C6404" t="s">
        <v>14</v>
      </c>
      <c r="D6404">
        <v>22938</v>
      </c>
      <c r="E6404">
        <v>7</v>
      </c>
      <c r="F6404">
        <v>7</v>
      </c>
      <c r="G6404">
        <v>2006</v>
      </c>
      <c r="H6404" t="s">
        <v>205</v>
      </c>
      <c r="I6404">
        <f>Sheet1!$G$30/VLOOKUP(G6404,Sheet1!$A$2:$M$30,MATCH(data!F6404,Sheet1!$A$2:$M$2,0),0)*D6404</f>
        <v>27610.701670761675</v>
      </c>
    </row>
    <row r="6405" spans="1:9" x14ac:dyDescent="0.2">
      <c r="A6405" s="1">
        <v>38905</v>
      </c>
      <c r="B6405" t="s">
        <v>6371</v>
      </c>
      <c r="C6405" t="s">
        <v>14</v>
      </c>
      <c r="D6405">
        <v>7753</v>
      </c>
      <c r="E6405">
        <v>7</v>
      </c>
      <c r="F6405">
        <v>7</v>
      </c>
      <c r="G6405">
        <v>2006</v>
      </c>
      <c r="H6405" t="s">
        <v>205</v>
      </c>
      <c r="I6405">
        <f>Sheet1!$G$30/VLOOKUP(G6405,Sheet1!$A$2:$M$30,MATCH(data!F6405,Sheet1!$A$2:$M$2,0),0)*D6405</f>
        <v>9332.3642014742036</v>
      </c>
    </row>
    <row r="6406" spans="1:9" x14ac:dyDescent="0.2">
      <c r="A6406" s="1">
        <v>38905</v>
      </c>
      <c r="B6406" t="s">
        <v>6372</v>
      </c>
      <c r="C6406" t="s">
        <v>14</v>
      </c>
      <c r="D6406">
        <v>144601</v>
      </c>
      <c r="E6406">
        <v>7</v>
      </c>
      <c r="F6406">
        <v>7</v>
      </c>
      <c r="G6406">
        <v>2006</v>
      </c>
      <c r="H6406" t="s">
        <v>205</v>
      </c>
      <c r="I6406">
        <f>Sheet1!$G$30/VLOOKUP(G6406,Sheet1!$A$2:$M$30,MATCH(data!F6406,Sheet1!$A$2:$M$2,0),0)*D6406</f>
        <v>174057.68036855038</v>
      </c>
    </row>
    <row r="6407" spans="1:9" x14ac:dyDescent="0.2">
      <c r="A6407" s="1">
        <v>38905</v>
      </c>
      <c r="B6407" t="s">
        <v>6373</v>
      </c>
      <c r="C6407" t="s">
        <v>51</v>
      </c>
      <c r="D6407">
        <v>423315812</v>
      </c>
      <c r="E6407">
        <v>7</v>
      </c>
      <c r="F6407">
        <v>7</v>
      </c>
      <c r="G6407">
        <v>2006</v>
      </c>
      <c r="H6407" t="s">
        <v>205</v>
      </c>
      <c r="I6407">
        <f>Sheet1!$G$30/VLOOKUP(G6407,Sheet1!$A$2:$M$30,MATCH(data!F6407,Sheet1!$A$2:$M$2,0),0)*D6407</f>
        <v>509549507.26515979</v>
      </c>
    </row>
    <row r="6408" spans="1:9" x14ac:dyDescent="0.2">
      <c r="A6408" s="1">
        <v>38905</v>
      </c>
      <c r="B6408" t="s">
        <v>6374</v>
      </c>
      <c r="C6408" t="s">
        <v>20</v>
      </c>
      <c r="D6408">
        <v>5501616</v>
      </c>
      <c r="E6408">
        <v>7</v>
      </c>
      <c r="F6408">
        <v>7</v>
      </c>
      <c r="G6408">
        <v>2006</v>
      </c>
      <c r="H6408" t="s">
        <v>205</v>
      </c>
      <c r="I6408">
        <f>Sheet1!$G$30/VLOOKUP(G6408,Sheet1!$A$2:$M$30,MATCH(data!F6408,Sheet1!$A$2:$M$2,0),0)*D6408</f>
        <v>6622350.6008845214</v>
      </c>
    </row>
    <row r="6409" spans="1:9" x14ac:dyDescent="0.2">
      <c r="A6409" s="1">
        <v>38905</v>
      </c>
      <c r="B6409" t="s">
        <v>6375</v>
      </c>
      <c r="C6409" t="s">
        <v>37</v>
      </c>
      <c r="D6409">
        <v>2438595</v>
      </c>
      <c r="E6409">
        <v>7</v>
      </c>
      <c r="F6409">
        <v>7</v>
      </c>
      <c r="G6409">
        <v>2006</v>
      </c>
      <c r="H6409" t="s">
        <v>205</v>
      </c>
      <c r="I6409">
        <f>Sheet1!$G$30/VLOOKUP(G6409,Sheet1!$A$2:$M$30,MATCH(data!F6409,Sheet1!$A$2:$M$2,0),0)*D6409</f>
        <v>2935361.3671990177</v>
      </c>
    </row>
    <row r="6410" spans="1:9" x14ac:dyDescent="0.2">
      <c r="A6410" s="1">
        <v>38905</v>
      </c>
      <c r="B6410" t="s">
        <v>6376</v>
      </c>
      <c r="C6410" t="s">
        <v>9</v>
      </c>
      <c r="D6410">
        <v>898294</v>
      </c>
      <c r="E6410">
        <v>7</v>
      </c>
      <c r="F6410">
        <v>7</v>
      </c>
      <c r="G6410">
        <v>2006</v>
      </c>
      <c r="H6410" t="s">
        <v>205</v>
      </c>
      <c r="I6410">
        <f>Sheet1!$G$30/VLOOKUP(G6410,Sheet1!$A$2:$M$30,MATCH(data!F6410,Sheet1!$A$2:$M$2,0),0)*D6410</f>
        <v>1081285.536953317</v>
      </c>
    </row>
    <row r="6411" spans="1:9" x14ac:dyDescent="0.2">
      <c r="A6411" s="1">
        <v>38912</v>
      </c>
      <c r="B6411" t="s">
        <v>6377</v>
      </c>
      <c r="C6411" t="s">
        <v>9</v>
      </c>
      <c r="D6411">
        <v>545255</v>
      </c>
      <c r="E6411">
        <v>14</v>
      </c>
      <c r="F6411">
        <v>7</v>
      </c>
      <c r="G6411">
        <v>2006</v>
      </c>
      <c r="H6411" t="s">
        <v>205</v>
      </c>
      <c r="I6411">
        <f>Sheet1!$G$30/VLOOKUP(G6411,Sheet1!$A$2:$M$30,MATCH(data!F6411,Sheet1!$A$2:$M$2,0),0)*D6411</f>
        <v>656328.93624078634</v>
      </c>
    </row>
    <row r="6412" spans="1:9" x14ac:dyDescent="0.2">
      <c r="A6412" s="1">
        <v>38912</v>
      </c>
      <c r="B6412" t="s">
        <v>6378</v>
      </c>
      <c r="C6412" t="s">
        <v>64</v>
      </c>
      <c r="D6412">
        <v>131719</v>
      </c>
      <c r="E6412">
        <v>14</v>
      </c>
      <c r="F6412">
        <v>7</v>
      </c>
      <c r="G6412">
        <v>2006</v>
      </c>
      <c r="H6412" t="s">
        <v>205</v>
      </c>
      <c r="I6412">
        <f>Sheet1!$G$30/VLOOKUP(G6412,Sheet1!$A$2:$M$30,MATCH(data!F6412,Sheet1!$A$2:$M$2,0),0)*D6412</f>
        <v>158551.48719901723</v>
      </c>
    </row>
    <row r="6413" spans="1:9" x14ac:dyDescent="0.2">
      <c r="A6413" s="1">
        <v>38912</v>
      </c>
      <c r="B6413" t="s">
        <v>6379</v>
      </c>
      <c r="C6413" t="s">
        <v>14</v>
      </c>
      <c r="D6413">
        <v>30296</v>
      </c>
      <c r="E6413">
        <v>14</v>
      </c>
      <c r="F6413">
        <v>7</v>
      </c>
      <c r="G6413">
        <v>2006</v>
      </c>
      <c r="H6413" t="s">
        <v>205</v>
      </c>
      <c r="I6413">
        <f>Sheet1!$G$30/VLOOKUP(G6413,Sheet1!$A$2:$M$30,MATCH(data!F6413,Sheet1!$A$2:$M$2,0),0)*D6413</f>
        <v>36467.600393120396</v>
      </c>
    </row>
    <row r="6414" spans="1:9" x14ac:dyDescent="0.2">
      <c r="A6414" s="1">
        <v>38912</v>
      </c>
      <c r="B6414" t="s">
        <v>1738</v>
      </c>
      <c r="C6414" t="s">
        <v>9</v>
      </c>
      <c r="D6414">
        <v>332829</v>
      </c>
      <c r="E6414">
        <v>14</v>
      </c>
      <c r="F6414">
        <v>7</v>
      </c>
      <c r="G6414">
        <v>2006</v>
      </c>
      <c r="H6414" t="s">
        <v>205</v>
      </c>
      <c r="I6414">
        <f>Sheet1!$G$30/VLOOKUP(G6414,Sheet1!$A$2:$M$30,MATCH(data!F6414,Sheet1!$A$2:$M$2,0),0)*D6414</f>
        <v>400629.62012285017</v>
      </c>
    </row>
    <row r="6415" spans="1:9" x14ac:dyDescent="0.2">
      <c r="A6415" s="1">
        <v>38912</v>
      </c>
      <c r="B6415" t="s">
        <v>6380</v>
      </c>
      <c r="C6415" t="s">
        <v>37</v>
      </c>
      <c r="D6415">
        <v>128585</v>
      </c>
      <c r="E6415">
        <v>14</v>
      </c>
      <c r="F6415">
        <v>7</v>
      </c>
      <c r="G6415">
        <v>2006</v>
      </c>
      <c r="H6415" t="s">
        <v>205</v>
      </c>
      <c r="I6415">
        <f>Sheet1!$G$30/VLOOKUP(G6415,Sheet1!$A$2:$M$30,MATCH(data!F6415,Sheet1!$A$2:$M$2,0),0)*D6415</f>
        <v>154779.05982800986</v>
      </c>
    </row>
    <row r="6416" spans="1:9" x14ac:dyDescent="0.2">
      <c r="A6416" s="1">
        <v>38912</v>
      </c>
      <c r="B6416" t="s">
        <v>6381</v>
      </c>
      <c r="C6416" t="s">
        <v>37</v>
      </c>
      <c r="D6416">
        <v>58636047</v>
      </c>
      <c r="E6416">
        <v>14</v>
      </c>
      <c r="F6416">
        <v>7</v>
      </c>
      <c r="G6416">
        <v>2006</v>
      </c>
      <c r="H6416" t="s">
        <v>205</v>
      </c>
      <c r="I6416">
        <f>Sheet1!$G$30/VLOOKUP(G6416,Sheet1!$A$2:$M$30,MATCH(data!F6416,Sheet1!$A$2:$M$2,0),0)*D6416</f>
        <v>70580800.456437349</v>
      </c>
    </row>
    <row r="6417" spans="1:9" x14ac:dyDescent="0.2">
      <c r="A6417" s="1">
        <v>38912</v>
      </c>
      <c r="B6417" t="s">
        <v>6382</v>
      </c>
      <c r="C6417" t="s">
        <v>64</v>
      </c>
      <c r="D6417">
        <v>49034</v>
      </c>
      <c r="E6417">
        <v>14</v>
      </c>
      <c r="F6417">
        <v>7</v>
      </c>
      <c r="G6417">
        <v>2006</v>
      </c>
      <c r="H6417" t="s">
        <v>205</v>
      </c>
      <c r="I6417">
        <f>Sheet1!$G$30/VLOOKUP(G6417,Sheet1!$A$2:$M$30,MATCH(data!F6417,Sheet1!$A$2:$M$2,0),0)*D6417</f>
        <v>59022.71975429976</v>
      </c>
    </row>
    <row r="6418" spans="1:9" x14ac:dyDescent="0.2">
      <c r="A6418" s="1">
        <v>38912</v>
      </c>
      <c r="B6418" t="s">
        <v>6383</v>
      </c>
      <c r="C6418" t="s">
        <v>18</v>
      </c>
      <c r="D6418">
        <v>418689</v>
      </c>
      <c r="E6418">
        <v>14</v>
      </c>
      <c r="F6418">
        <v>7</v>
      </c>
      <c r="G6418">
        <v>2006</v>
      </c>
      <c r="H6418" t="s">
        <v>205</v>
      </c>
      <c r="I6418">
        <f>Sheet1!$G$30/VLOOKUP(G6418,Sheet1!$A$2:$M$30,MATCH(data!F6418,Sheet1!$A$2:$M$2,0),0)*D6418</f>
        <v>503980.16705159715</v>
      </c>
    </row>
    <row r="6419" spans="1:9" x14ac:dyDescent="0.2">
      <c r="A6419" s="1">
        <v>38912</v>
      </c>
      <c r="B6419" t="s">
        <v>6384</v>
      </c>
      <c r="C6419" t="s">
        <v>9</v>
      </c>
      <c r="D6419">
        <v>117686</v>
      </c>
      <c r="E6419">
        <v>14</v>
      </c>
      <c r="F6419">
        <v>7</v>
      </c>
      <c r="G6419">
        <v>2006</v>
      </c>
      <c r="H6419" t="s">
        <v>205</v>
      </c>
      <c r="I6419">
        <f>Sheet1!$G$30/VLOOKUP(G6419,Sheet1!$A$2:$M$30,MATCH(data!F6419,Sheet1!$A$2:$M$2,0),0)*D6419</f>
        <v>141659.82373464375</v>
      </c>
    </row>
    <row r="6420" spans="1:9" x14ac:dyDescent="0.2">
      <c r="A6420" s="1">
        <v>38912</v>
      </c>
      <c r="B6420" t="s">
        <v>6385</v>
      </c>
      <c r="C6420" t="s">
        <v>37</v>
      </c>
      <c r="D6420">
        <v>75802010</v>
      </c>
      <c r="E6420">
        <v>14</v>
      </c>
      <c r="F6420">
        <v>7</v>
      </c>
      <c r="G6420">
        <v>2006</v>
      </c>
      <c r="H6420" t="s">
        <v>205</v>
      </c>
      <c r="I6420">
        <f>Sheet1!$G$30/VLOOKUP(G6420,Sheet1!$A$2:$M$30,MATCH(data!F6420,Sheet1!$A$2:$M$2,0),0)*D6420</f>
        <v>91243643.044471756</v>
      </c>
    </row>
    <row r="6421" spans="1:9" x14ac:dyDescent="0.2">
      <c r="A6421" s="1">
        <v>38919</v>
      </c>
      <c r="B6421" t="s">
        <v>6386</v>
      </c>
      <c r="C6421" t="s">
        <v>31</v>
      </c>
      <c r="D6421">
        <v>41803</v>
      </c>
      <c r="E6421">
        <v>21</v>
      </c>
      <c r="F6421">
        <v>7</v>
      </c>
      <c r="G6421">
        <v>2006</v>
      </c>
      <c r="H6421" t="s">
        <v>205</v>
      </c>
      <c r="I6421">
        <f>Sheet1!$G$30/VLOOKUP(G6421,Sheet1!$A$2:$M$30,MATCH(data!F6421,Sheet1!$A$2:$M$2,0),0)*D6421</f>
        <v>50318.692211302216</v>
      </c>
    </row>
    <row r="6422" spans="1:9" x14ac:dyDescent="0.2">
      <c r="A6422" s="1">
        <v>38919</v>
      </c>
      <c r="B6422" t="s">
        <v>6387</v>
      </c>
      <c r="C6422" t="s">
        <v>14</v>
      </c>
      <c r="D6422">
        <v>36406</v>
      </c>
      <c r="E6422">
        <v>21</v>
      </c>
      <c r="F6422">
        <v>7</v>
      </c>
      <c r="G6422">
        <v>2006</v>
      </c>
      <c r="H6422" t="s">
        <v>205</v>
      </c>
      <c r="I6422">
        <f>Sheet1!$G$30/VLOOKUP(G6422,Sheet1!$A$2:$M$30,MATCH(data!F6422,Sheet1!$A$2:$M$2,0),0)*D6422</f>
        <v>43822.268943488947</v>
      </c>
    </row>
    <row r="6423" spans="1:9" x14ac:dyDescent="0.2">
      <c r="A6423" s="1">
        <v>38919</v>
      </c>
      <c r="B6423" t="s">
        <v>6388</v>
      </c>
      <c r="C6423" t="s">
        <v>14</v>
      </c>
      <c r="D6423">
        <v>7033</v>
      </c>
      <c r="E6423">
        <v>21</v>
      </c>
      <c r="F6423">
        <v>7</v>
      </c>
      <c r="G6423">
        <v>2006</v>
      </c>
      <c r="H6423" t="s">
        <v>205</v>
      </c>
      <c r="I6423">
        <f>Sheet1!$G$30/VLOOKUP(G6423,Sheet1!$A$2:$M$30,MATCH(data!F6423,Sheet1!$A$2:$M$2,0),0)*D6423</f>
        <v>8465.6929484029497</v>
      </c>
    </row>
    <row r="6424" spans="1:9" x14ac:dyDescent="0.2">
      <c r="A6424" s="1">
        <v>38919</v>
      </c>
      <c r="B6424" t="s">
        <v>6389</v>
      </c>
      <c r="C6424" t="s">
        <v>37</v>
      </c>
      <c r="D6424">
        <v>24148068</v>
      </c>
      <c r="E6424">
        <v>21</v>
      </c>
      <c r="F6424">
        <v>7</v>
      </c>
      <c r="G6424">
        <v>2006</v>
      </c>
      <c r="H6424" t="s">
        <v>205</v>
      </c>
      <c r="I6424">
        <f>Sheet1!$G$30/VLOOKUP(G6424,Sheet1!$A$2:$M$30,MATCH(data!F6424,Sheet1!$A$2:$M$2,0),0)*D6424</f>
        <v>29067272.712235875</v>
      </c>
    </row>
    <row r="6425" spans="1:9" x14ac:dyDescent="0.2">
      <c r="A6425" s="1">
        <v>38919</v>
      </c>
      <c r="B6425" t="s">
        <v>6390</v>
      </c>
      <c r="C6425" t="s">
        <v>9</v>
      </c>
      <c r="D6425">
        <v>42285169</v>
      </c>
      <c r="E6425">
        <v>21</v>
      </c>
      <c r="F6425">
        <v>7</v>
      </c>
      <c r="G6425">
        <v>2006</v>
      </c>
      <c r="H6425" t="s">
        <v>205</v>
      </c>
      <c r="I6425">
        <f>Sheet1!$G$30/VLOOKUP(G6425,Sheet1!$A$2:$M$30,MATCH(data!F6425,Sheet1!$A$2:$M$2,0),0)*D6425</f>
        <v>50899083.893832929</v>
      </c>
    </row>
    <row r="6426" spans="1:9" x14ac:dyDescent="0.2">
      <c r="A6426" s="1">
        <v>38919</v>
      </c>
      <c r="B6426" t="s">
        <v>6391</v>
      </c>
      <c r="C6426" t="s">
        <v>51</v>
      </c>
      <c r="D6426">
        <v>73661010</v>
      </c>
      <c r="E6426">
        <v>21</v>
      </c>
      <c r="F6426">
        <v>7</v>
      </c>
      <c r="G6426">
        <v>2006</v>
      </c>
      <c r="H6426" t="s">
        <v>205</v>
      </c>
      <c r="I6426">
        <f>Sheet1!$G$30/VLOOKUP(G6426,Sheet1!$A$2:$M$30,MATCH(data!F6426,Sheet1!$A$2:$M$2,0),0)*D6426</f>
        <v>88666499.77665849</v>
      </c>
    </row>
    <row r="6427" spans="1:9" x14ac:dyDescent="0.2">
      <c r="A6427" s="1">
        <v>38919</v>
      </c>
      <c r="B6427" t="s">
        <v>6392</v>
      </c>
      <c r="C6427" t="s">
        <v>37</v>
      </c>
      <c r="D6427">
        <v>22530295</v>
      </c>
      <c r="E6427">
        <v>21</v>
      </c>
      <c r="F6427">
        <v>7</v>
      </c>
      <c r="G6427">
        <v>2006</v>
      </c>
      <c r="H6427" t="s">
        <v>205</v>
      </c>
      <c r="I6427">
        <f>Sheet1!$G$30/VLOOKUP(G6427,Sheet1!$A$2:$M$30,MATCH(data!F6427,Sheet1!$A$2:$M$2,0),0)*D6427</f>
        <v>27119943.05515971</v>
      </c>
    </row>
    <row r="6428" spans="1:9" x14ac:dyDescent="0.2">
      <c r="A6428" s="1">
        <v>38919</v>
      </c>
      <c r="B6428" t="s">
        <v>6393</v>
      </c>
      <c r="C6428" t="s">
        <v>9</v>
      </c>
      <c r="D6428">
        <v>370627</v>
      </c>
      <c r="E6428">
        <v>21</v>
      </c>
      <c r="F6428">
        <v>7</v>
      </c>
      <c r="G6428">
        <v>2006</v>
      </c>
      <c r="H6428" t="s">
        <v>205</v>
      </c>
      <c r="I6428">
        <f>Sheet1!$G$30/VLOOKUP(G6428,Sheet1!$A$2:$M$30,MATCH(data!F6428,Sheet1!$A$2:$M$2,0),0)*D6428</f>
        <v>446127.45348894357</v>
      </c>
    </row>
    <row r="6429" spans="1:9" x14ac:dyDescent="0.2">
      <c r="A6429" s="1">
        <v>38919</v>
      </c>
      <c r="B6429" t="s">
        <v>6394</v>
      </c>
      <c r="C6429" t="s">
        <v>61</v>
      </c>
      <c r="D6429">
        <v>11978</v>
      </c>
      <c r="E6429">
        <v>21</v>
      </c>
      <c r="F6429">
        <v>7</v>
      </c>
      <c r="G6429">
        <v>2006</v>
      </c>
      <c r="H6429" t="s">
        <v>205</v>
      </c>
      <c r="I6429">
        <f>Sheet1!$G$30/VLOOKUP(G6429,Sheet1!$A$2:$M$30,MATCH(data!F6429,Sheet1!$A$2:$M$2,0),0)*D6429</f>
        <v>14418.039262899265</v>
      </c>
    </row>
    <row r="6430" spans="1:9" x14ac:dyDescent="0.2">
      <c r="A6430" s="1">
        <v>38924</v>
      </c>
      <c r="B6430" t="s">
        <v>6395</v>
      </c>
      <c r="C6430" t="s">
        <v>37</v>
      </c>
      <c r="D6430">
        <v>59891098</v>
      </c>
      <c r="E6430">
        <v>26</v>
      </c>
      <c r="F6430">
        <v>7</v>
      </c>
      <c r="G6430">
        <v>2006</v>
      </c>
      <c r="H6430" t="s">
        <v>205</v>
      </c>
      <c r="I6430">
        <f>Sheet1!$G$30/VLOOKUP(G6430,Sheet1!$A$2:$M$30,MATCH(data!F6430,Sheet1!$A$2:$M$2,0),0)*D6430</f>
        <v>72091517.988157257</v>
      </c>
    </row>
    <row r="6431" spans="1:9" x14ac:dyDescent="0.2">
      <c r="A6431" s="1">
        <v>38926</v>
      </c>
      <c r="B6431" t="s">
        <v>6396</v>
      </c>
      <c r="C6431" t="s">
        <v>20</v>
      </c>
      <c r="D6431">
        <v>121390</v>
      </c>
      <c r="E6431">
        <v>28</v>
      </c>
      <c r="F6431">
        <v>7</v>
      </c>
      <c r="G6431">
        <v>2006</v>
      </c>
      <c r="H6431" t="s">
        <v>205</v>
      </c>
      <c r="I6431">
        <f>Sheet1!$G$30/VLOOKUP(G6431,Sheet1!$A$2:$M$30,MATCH(data!F6431,Sheet1!$A$2:$M$2,0),0)*D6431</f>
        <v>146118.36584766587</v>
      </c>
    </row>
    <row r="6432" spans="1:9" x14ac:dyDescent="0.2">
      <c r="A6432" s="1">
        <v>38926</v>
      </c>
      <c r="B6432" t="s">
        <v>6397</v>
      </c>
      <c r="C6432" t="s">
        <v>14</v>
      </c>
      <c r="D6432">
        <v>87400</v>
      </c>
      <c r="E6432">
        <v>28</v>
      </c>
      <c r="F6432">
        <v>7</v>
      </c>
      <c r="G6432">
        <v>2006</v>
      </c>
      <c r="H6432" t="s">
        <v>205</v>
      </c>
      <c r="I6432">
        <f>Sheet1!$G$30/VLOOKUP(G6432,Sheet1!$A$2:$M$30,MATCH(data!F6432,Sheet1!$A$2:$M$2,0),0)*D6432</f>
        <v>105204.26044226046</v>
      </c>
    </row>
    <row r="6433" spans="1:9" x14ac:dyDescent="0.2">
      <c r="A6433" s="1">
        <v>38926</v>
      </c>
      <c r="B6433" t="s">
        <v>6398</v>
      </c>
      <c r="C6433" t="s">
        <v>37</v>
      </c>
      <c r="D6433">
        <v>654132</v>
      </c>
      <c r="E6433">
        <v>28</v>
      </c>
      <c r="F6433">
        <v>7</v>
      </c>
      <c r="G6433">
        <v>2006</v>
      </c>
      <c r="H6433" t="s">
        <v>205</v>
      </c>
      <c r="I6433">
        <f>Sheet1!$G$30/VLOOKUP(G6433,Sheet1!$A$2:$M$30,MATCH(data!F6433,Sheet1!$A$2:$M$2,0),0)*D6433</f>
        <v>787385.27793611807</v>
      </c>
    </row>
    <row r="6434" spans="1:9" x14ac:dyDescent="0.2">
      <c r="A6434" s="1">
        <v>38926</v>
      </c>
      <c r="B6434" t="s">
        <v>6399</v>
      </c>
      <c r="C6434" t="s">
        <v>51</v>
      </c>
      <c r="D6434">
        <v>28142535</v>
      </c>
      <c r="E6434">
        <v>28</v>
      </c>
      <c r="F6434">
        <v>7</v>
      </c>
      <c r="G6434">
        <v>2006</v>
      </c>
      <c r="H6434" t="s">
        <v>205</v>
      </c>
      <c r="I6434">
        <f>Sheet1!$G$30/VLOOKUP(G6434,Sheet1!$A$2:$M$30,MATCH(data!F6434,Sheet1!$A$2:$M$2,0),0)*D6434</f>
        <v>33875452.879238337</v>
      </c>
    </row>
    <row r="6435" spans="1:9" x14ac:dyDescent="0.2">
      <c r="A6435" s="1">
        <v>38926</v>
      </c>
      <c r="B6435" t="s">
        <v>6400</v>
      </c>
      <c r="C6435" t="s">
        <v>37</v>
      </c>
      <c r="D6435">
        <v>41011711</v>
      </c>
      <c r="E6435">
        <v>28</v>
      </c>
      <c r="F6435">
        <v>7</v>
      </c>
      <c r="G6435">
        <v>2006</v>
      </c>
      <c r="H6435" t="s">
        <v>205</v>
      </c>
      <c r="I6435">
        <f>Sheet1!$G$30/VLOOKUP(G6435,Sheet1!$A$2:$M$30,MATCH(data!F6435,Sheet1!$A$2:$M$2,0),0)*D6435</f>
        <v>49366209.670786247</v>
      </c>
    </row>
    <row r="6436" spans="1:9" x14ac:dyDescent="0.2">
      <c r="A6436" s="1">
        <v>38926</v>
      </c>
      <c r="B6436" t="s">
        <v>6401</v>
      </c>
      <c r="C6436" t="s">
        <v>31</v>
      </c>
      <c r="D6436">
        <v>63478838</v>
      </c>
      <c r="E6436">
        <v>28</v>
      </c>
      <c r="F6436">
        <v>7</v>
      </c>
      <c r="G6436">
        <v>2006</v>
      </c>
      <c r="H6436" t="s">
        <v>205</v>
      </c>
      <c r="I6436">
        <f>Sheet1!$G$30/VLOOKUP(G6436,Sheet1!$A$2:$M$30,MATCH(data!F6436,Sheet1!$A$2:$M$2,0),0)*D6436</f>
        <v>76410116.768009841</v>
      </c>
    </row>
    <row r="6437" spans="1:9" x14ac:dyDescent="0.2">
      <c r="A6437" s="1">
        <v>38926</v>
      </c>
      <c r="B6437" t="s">
        <v>6402</v>
      </c>
      <c r="C6437" t="s">
        <v>9</v>
      </c>
      <c r="D6437">
        <v>1244576</v>
      </c>
      <c r="E6437">
        <v>28</v>
      </c>
      <c r="F6437">
        <v>7</v>
      </c>
      <c r="G6437">
        <v>2006</v>
      </c>
      <c r="H6437" t="s">
        <v>205</v>
      </c>
      <c r="I6437">
        <f>Sheet1!$G$30/VLOOKUP(G6437,Sheet1!$A$2:$M$30,MATCH(data!F6437,Sheet1!$A$2:$M$2,0),0)*D6437</f>
        <v>1498108.6686977888</v>
      </c>
    </row>
    <row r="6438" spans="1:9" x14ac:dyDescent="0.2">
      <c r="A6438" s="1">
        <v>38926</v>
      </c>
      <c r="B6438" t="s">
        <v>6403</v>
      </c>
      <c r="C6438" t="s">
        <v>18</v>
      </c>
      <c r="D6438">
        <v>10525717</v>
      </c>
      <c r="E6438">
        <v>28</v>
      </c>
      <c r="F6438">
        <v>7</v>
      </c>
      <c r="G6438">
        <v>2006</v>
      </c>
      <c r="H6438" t="s">
        <v>205</v>
      </c>
      <c r="I6438">
        <f>Sheet1!$G$30/VLOOKUP(G6438,Sheet1!$A$2:$M$30,MATCH(data!F6438,Sheet1!$A$2:$M$2,0),0)*D6438</f>
        <v>12669911.585921377</v>
      </c>
    </row>
    <row r="6439" spans="1:9" x14ac:dyDescent="0.2">
      <c r="A6439" s="1">
        <v>38931</v>
      </c>
      <c r="B6439" t="s">
        <v>6404</v>
      </c>
      <c r="C6439" t="s">
        <v>9</v>
      </c>
      <c r="D6439">
        <v>1692693</v>
      </c>
      <c r="E6439">
        <v>2</v>
      </c>
      <c r="F6439">
        <v>8</v>
      </c>
      <c r="G6439">
        <v>2006</v>
      </c>
      <c r="H6439" t="s">
        <v>205</v>
      </c>
      <c r="I6439">
        <f>Sheet1!$G$30/VLOOKUP(G6439,Sheet1!$A$2:$M$30,MATCH(data!F6439,Sheet1!$A$2:$M$2,0),0)*D6439</f>
        <v>2033514.535630211</v>
      </c>
    </row>
    <row r="6440" spans="1:9" x14ac:dyDescent="0.2">
      <c r="A6440" s="1">
        <v>38933</v>
      </c>
      <c r="B6440" t="s">
        <v>6405</v>
      </c>
      <c r="C6440" t="s">
        <v>37</v>
      </c>
      <c r="D6440">
        <v>55418</v>
      </c>
      <c r="E6440">
        <v>4</v>
      </c>
      <c r="F6440">
        <v>8</v>
      </c>
      <c r="G6440">
        <v>2006</v>
      </c>
      <c r="H6440" t="s">
        <v>205</v>
      </c>
      <c r="I6440">
        <f>Sheet1!$G$30/VLOOKUP(G6440,Sheet1!$A$2:$M$30,MATCH(data!F6440,Sheet1!$A$2:$M$2,0),0)*D6440</f>
        <v>66576.342275625313</v>
      </c>
    </row>
    <row r="6441" spans="1:9" x14ac:dyDescent="0.2">
      <c r="A6441" s="1">
        <v>38933</v>
      </c>
      <c r="B6441" t="s">
        <v>6406</v>
      </c>
      <c r="C6441" t="s">
        <v>37</v>
      </c>
      <c r="D6441">
        <v>72779000</v>
      </c>
      <c r="E6441">
        <v>4</v>
      </c>
      <c r="F6441">
        <v>8</v>
      </c>
      <c r="G6441">
        <v>2006</v>
      </c>
      <c r="H6441" t="s">
        <v>205</v>
      </c>
      <c r="I6441">
        <f>Sheet1!$G$30/VLOOKUP(G6441,Sheet1!$A$2:$M$30,MATCH(data!F6441,Sheet1!$A$2:$M$2,0),0)*D6441</f>
        <v>87432957.062285438</v>
      </c>
    </row>
    <row r="6442" spans="1:9" x14ac:dyDescent="0.2">
      <c r="A6442" s="1">
        <v>38933</v>
      </c>
      <c r="B6442" t="s">
        <v>6407</v>
      </c>
      <c r="C6442" t="s">
        <v>37</v>
      </c>
      <c r="D6442">
        <v>12671300</v>
      </c>
      <c r="E6442">
        <v>4</v>
      </c>
      <c r="F6442">
        <v>8</v>
      </c>
      <c r="G6442">
        <v>2006</v>
      </c>
      <c r="H6442" t="s">
        <v>205</v>
      </c>
      <c r="I6442">
        <f>Sheet1!$G$30/VLOOKUP(G6442,Sheet1!$A$2:$M$30,MATCH(data!F6442,Sheet1!$A$2:$M$2,0),0)*D6442</f>
        <v>15222649.786660129</v>
      </c>
    </row>
    <row r="6443" spans="1:9" x14ac:dyDescent="0.2">
      <c r="A6443" s="1">
        <v>38933</v>
      </c>
      <c r="B6443" t="s">
        <v>6408</v>
      </c>
      <c r="C6443" t="s">
        <v>20</v>
      </c>
      <c r="D6443">
        <v>111728</v>
      </c>
      <c r="E6443">
        <v>4</v>
      </c>
      <c r="F6443">
        <v>8</v>
      </c>
      <c r="G6443">
        <v>2006</v>
      </c>
      <c r="H6443" t="s">
        <v>205</v>
      </c>
      <c r="I6443">
        <f>Sheet1!$G$30/VLOOKUP(G6443,Sheet1!$A$2:$M$30,MATCH(data!F6443,Sheet1!$A$2:$M$2,0),0)*D6443</f>
        <v>134224.28759195685</v>
      </c>
    </row>
    <row r="6444" spans="1:9" x14ac:dyDescent="0.2">
      <c r="A6444" s="1">
        <v>38933</v>
      </c>
      <c r="B6444" t="s">
        <v>6409</v>
      </c>
      <c r="C6444" t="s">
        <v>20</v>
      </c>
      <c r="D6444">
        <v>26024456</v>
      </c>
      <c r="E6444">
        <v>4</v>
      </c>
      <c r="F6444">
        <v>8</v>
      </c>
      <c r="G6444">
        <v>2006</v>
      </c>
      <c r="H6444" t="s">
        <v>205</v>
      </c>
      <c r="I6444">
        <f>Sheet1!$G$30/VLOOKUP(G6444,Sheet1!$A$2:$M$30,MATCH(data!F6444,Sheet1!$A$2:$M$2,0),0)*D6444</f>
        <v>31264446.392741542</v>
      </c>
    </row>
    <row r="6445" spans="1:9" x14ac:dyDescent="0.2">
      <c r="A6445" s="1">
        <v>38933</v>
      </c>
      <c r="B6445" t="s">
        <v>6410</v>
      </c>
      <c r="C6445" t="s">
        <v>12</v>
      </c>
      <c r="D6445">
        <v>5342</v>
      </c>
      <c r="E6445">
        <v>4</v>
      </c>
      <c r="F6445">
        <v>8</v>
      </c>
      <c r="G6445">
        <v>2006</v>
      </c>
      <c r="H6445" t="s">
        <v>205</v>
      </c>
      <c r="I6445">
        <f>Sheet1!$G$30/VLOOKUP(G6445,Sheet1!$A$2:$M$30,MATCH(data!F6445,Sheet1!$A$2:$M$2,0),0)*D6445</f>
        <v>6417.6047572339385</v>
      </c>
    </row>
    <row r="6446" spans="1:9" x14ac:dyDescent="0.2">
      <c r="A6446" s="1">
        <v>38933</v>
      </c>
      <c r="B6446" t="s">
        <v>6411</v>
      </c>
      <c r="C6446" t="s">
        <v>14</v>
      </c>
      <c r="D6446">
        <v>33620</v>
      </c>
      <c r="E6446">
        <v>4</v>
      </c>
      <c r="F6446">
        <v>8</v>
      </c>
      <c r="G6446">
        <v>2006</v>
      </c>
      <c r="H6446" t="s">
        <v>205</v>
      </c>
      <c r="I6446">
        <f>Sheet1!$G$30/VLOOKUP(G6446,Sheet1!$A$2:$M$30,MATCH(data!F6446,Sheet1!$A$2:$M$2,0),0)*D6446</f>
        <v>40389.343305541937</v>
      </c>
    </row>
    <row r="6447" spans="1:9" x14ac:dyDescent="0.2">
      <c r="A6447" s="1">
        <v>38933</v>
      </c>
      <c r="B6447" t="s">
        <v>6412</v>
      </c>
      <c r="C6447" t="s">
        <v>9</v>
      </c>
      <c r="D6447">
        <v>7836393</v>
      </c>
      <c r="E6447">
        <v>4</v>
      </c>
      <c r="F6447">
        <v>8</v>
      </c>
      <c r="G6447">
        <v>2006</v>
      </c>
      <c r="H6447" t="s">
        <v>205</v>
      </c>
      <c r="I6447">
        <f>Sheet1!$G$30/VLOOKUP(G6447,Sheet1!$A$2:$M$30,MATCH(data!F6447,Sheet1!$A$2:$M$2,0),0)*D6447</f>
        <v>9414240.5459293779</v>
      </c>
    </row>
    <row r="6448" spans="1:9" x14ac:dyDescent="0.2">
      <c r="A6448" s="1">
        <v>38933</v>
      </c>
      <c r="B6448" t="s">
        <v>6413</v>
      </c>
      <c r="C6448" t="s">
        <v>9</v>
      </c>
      <c r="D6448">
        <v>300454</v>
      </c>
      <c r="E6448">
        <v>4</v>
      </c>
      <c r="F6448">
        <v>8</v>
      </c>
      <c r="G6448">
        <v>2006</v>
      </c>
      <c r="H6448" t="s">
        <v>205</v>
      </c>
      <c r="I6448">
        <f>Sheet1!$G$30/VLOOKUP(G6448,Sheet1!$A$2:$M$30,MATCH(data!F6448,Sheet1!$A$2:$M$2,0),0)*D6448</f>
        <v>360950.02241294755</v>
      </c>
    </row>
    <row r="6449" spans="1:9" x14ac:dyDescent="0.2">
      <c r="A6449" s="1">
        <v>38933</v>
      </c>
      <c r="B6449" t="s">
        <v>6414</v>
      </c>
      <c r="C6449" t="s">
        <v>37</v>
      </c>
      <c r="D6449">
        <v>148213377</v>
      </c>
      <c r="E6449">
        <v>4</v>
      </c>
      <c r="F6449">
        <v>8</v>
      </c>
      <c r="G6449">
        <v>2006</v>
      </c>
      <c r="H6449" t="s">
        <v>205</v>
      </c>
      <c r="I6449">
        <f>Sheet1!$G$30/VLOOKUP(G6449,Sheet1!$A$2:$M$30,MATCH(data!F6449,Sheet1!$A$2:$M$2,0),0)*D6449</f>
        <v>178055947.8324424</v>
      </c>
    </row>
    <row r="6450" spans="1:9" x14ac:dyDescent="0.2">
      <c r="A6450" s="1">
        <v>38938</v>
      </c>
      <c r="B6450" t="s">
        <v>6415</v>
      </c>
      <c r="C6450" t="s">
        <v>9</v>
      </c>
      <c r="D6450">
        <v>62062</v>
      </c>
      <c r="E6450">
        <v>9</v>
      </c>
      <c r="F6450">
        <v>8</v>
      </c>
      <c r="G6450">
        <v>2006</v>
      </c>
      <c r="H6450" t="s">
        <v>205</v>
      </c>
      <c r="I6450">
        <f>Sheet1!$G$30/VLOOKUP(G6450,Sheet1!$A$2:$M$30,MATCH(data!F6450,Sheet1!$A$2:$M$2,0),0)*D6450</f>
        <v>74558.103040706235</v>
      </c>
    </row>
    <row r="6451" spans="1:9" x14ac:dyDescent="0.2">
      <c r="A6451" s="1">
        <v>38938</v>
      </c>
      <c r="B6451" t="s">
        <v>6416</v>
      </c>
      <c r="C6451" t="s">
        <v>9</v>
      </c>
      <c r="D6451">
        <v>70278893</v>
      </c>
      <c r="E6451">
        <v>9</v>
      </c>
      <c r="F6451">
        <v>8</v>
      </c>
      <c r="G6451">
        <v>2006</v>
      </c>
      <c r="H6451" t="s">
        <v>205</v>
      </c>
      <c r="I6451">
        <f>Sheet1!$G$30/VLOOKUP(G6451,Sheet1!$A$2:$M$30,MATCH(data!F6451,Sheet1!$A$2:$M$2,0),0)*D6451</f>
        <v>84429456.767116249</v>
      </c>
    </row>
    <row r="6452" spans="1:9" x14ac:dyDescent="0.2">
      <c r="A6452" s="1">
        <v>38940</v>
      </c>
      <c r="B6452" t="s">
        <v>6417</v>
      </c>
      <c r="C6452" t="s">
        <v>12</v>
      </c>
      <c r="D6452">
        <v>2623</v>
      </c>
      <c r="E6452">
        <v>11</v>
      </c>
      <c r="F6452">
        <v>8</v>
      </c>
      <c r="G6452">
        <v>2006</v>
      </c>
      <c r="H6452" t="s">
        <v>205</v>
      </c>
      <c r="I6452">
        <f>Sheet1!$G$30/VLOOKUP(G6452,Sheet1!$A$2:$M$30,MATCH(data!F6452,Sheet1!$A$2:$M$2,0),0)*D6452</f>
        <v>3151.1376410004909</v>
      </c>
    </row>
    <row r="6453" spans="1:9" x14ac:dyDescent="0.2">
      <c r="A6453" s="1">
        <v>38940</v>
      </c>
      <c r="B6453" t="s">
        <v>6418</v>
      </c>
      <c r="C6453" t="s">
        <v>9</v>
      </c>
      <c r="D6453">
        <v>539285</v>
      </c>
      <c r="E6453">
        <v>11</v>
      </c>
      <c r="F6453">
        <v>8</v>
      </c>
      <c r="G6453">
        <v>2006</v>
      </c>
      <c r="H6453" t="s">
        <v>205</v>
      </c>
      <c r="I6453">
        <f>Sheet1!$G$30/VLOOKUP(G6453,Sheet1!$A$2:$M$30,MATCH(data!F6453,Sheet1!$A$2:$M$2,0),0)*D6453</f>
        <v>647869.33386463963</v>
      </c>
    </row>
    <row r="6454" spans="1:9" x14ac:dyDescent="0.2">
      <c r="A6454" s="1">
        <v>38940</v>
      </c>
      <c r="B6454" t="s">
        <v>6419</v>
      </c>
      <c r="C6454" t="s">
        <v>37</v>
      </c>
      <c r="D6454">
        <v>379418</v>
      </c>
      <c r="E6454">
        <v>11</v>
      </c>
      <c r="F6454">
        <v>8</v>
      </c>
      <c r="G6454">
        <v>2006</v>
      </c>
      <c r="H6454" t="s">
        <v>205</v>
      </c>
      <c r="I6454">
        <f>Sheet1!$G$30/VLOOKUP(G6454,Sheet1!$A$2:$M$30,MATCH(data!F6454,Sheet1!$A$2:$M$2,0),0)*D6454</f>
        <v>455813.32118685637</v>
      </c>
    </row>
    <row r="6455" spans="1:9" x14ac:dyDescent="0.2">
      <c r="A6455" s="1">
        <v>38940</v>
      </c>
      <c r="B6455" t="s">
        <v>6420</v>
      </c>
      <c r="C6455" t="s">
        <v>9</v>
      </c>
      <c r="D6455">
        <v>2697938</v>
      </c>
      <c r="E6455">
        <v>11</v>
      </c>
      <c r="F6455">
        <v>8</v>
      </c>
      <c r="G6455">
        <v>2006</v>
      </c>
      <c r="H6455" t="s">
        <v>205</v>
      </c>
      <c r="I6455">
        <f>Sheet1!$G$30/VLOOKUP(G6455,Sheet1!$A$2:$M$30,MATCH(data!F6455,Sheet1!$A$2:$M$2,0),0)*D6455</f>
        <v>3241164.3099068175</v>
      </c>
    </row>
    <row r="6456" spans="1:9" x14ac:dyDescent="0.2">
      <c r="A6456" s="1">
        <v>38940</v>
      </c>
      <c r="B6456" t="s">
        <v>6421</v>
      </c>
      <c r="C6456" t="s">
        <v>9</v>
      </c>
      <c r="D6456">
        <v>3275443</v>
      </c>
      <c r="E6456">
        <v>11</v>
      </c>
      <c r="F6456">
        <v>8</v>
      </c>
      <c r="G6456">
        <v>2006</v>
      </c>
      <c r="H6456" t="s">
        <v>205</v>
      </c>
      <c r="I6456">
        <f>Sheet1!$G$30/VLOOKUP(G6456,Sheet1!$A$2:$M$30,MATCH(data!F6456,Sheet1!$A$2:$M$2,0),0)*D6456</f>
        <v>3934949.1910985783</v>
      </c>
    </row>
    <row r="6457" spans="1:9" x14ac:dyDescent="0.2">
      <c r="A6457" s="1">
        <v>38940</v>
      </c>
      <c r="B6457" t="s">
        <v>6422</v>
      </c>
      <c r="C6457" t="s">
        <v>12</v>
      </c>
      <c r="D6457">
        <v>20264436</v>
      </c>
      <c r="E6457">
        <v>11</v>
      </c>
      <c r="F6457">
        <v>8</v>
      </c>
      <c r="G6457">
        <v>2006</v>
      </c>
      <c r="H6457" t="s">
        <v>205</v>
      </c>
      <c r="I6457">
        <f>Sheet1!$G$30/VLOOKUP(G6457,Sheet1!$A$2:$M$30,MATCH(data!F6457,Sheet1!$A$2:$M$2,0),0)*D6457</f>
        <v>24344653.851790097</v>
      </c>
    </row>
    <row r="6458" spans="1:9" x14ac:dyDescent="0.2">
      <c r="A6458" s="1">
        <v>38940</v>
      </c>
      <c r="B6458" t="s">
        <v>6423</v>
      </c>
      <c r="C6458" t="s">
        <v>9</v>
      </c>
      <c r="D6458">
        <v>65328121</v>
      </c>
      <c r="E6458">
        <v>11</v>
      </c>
      <c r="F6458">
        <v>8</v>
      </c>
      <c r="G6458">
        <v>2006</v>
      </c>
      <c r="H6458" t="s">
        <v>205</v>
      </c>
      <c r="I6458">
        <f>Sheet1!$G$30/VLOOKUP(G6458,Sheet1!$A$2:$M$30,MATCH(data!F6458,Sheet1!$A$2:$M$2,0),0)*D6458</f>
        <v>78481853.259220213</v>
      </c>
    </row>
    <row r="6459" spans="1:9" x14ac:dyDescent="0.2">
      <c r="A6459" s="1">
        <v>38940</v>
      </c>
      <c r="B6459" t="s">
        <v>6424</v>
      </c>
      <c r="C6459" t="s">
        <v>9</v>
      </c>
      <c r="D6459">
        <v>967</v>
      </c>
      <c r="E6459">
        <v>11</v>
      </c>
      <c r="F6459">
        <v>8</v>
      </c>
      <c r="G6459">
        <v>2006</v>
      </c>
      <c r="H6459" t="s">
        <v>205</v>
      </c>
      <c r="I6459">
        <f>Sheet1!$G$30/VLOOKUP(G6459,Sheet1!$A$2:$M$30,MATCH(data!F6459,Sheet1!$A$2:$M$2,0),0)*D6459</f>
        <v>1161.7041932319767</v>
      </c>
    </row>
    <row r="6460" spans="1:9" x14ac:dyDescent="0.2">
      <c r="A6460" s="1">
        <v>38940</v>
      </c>
      <c r="B6460" t="s">
        <v>6425</v>
      </c>
      <c r="C6460" t="s">
        <v>61</v>
      </c>
      <c r="D6460">
        <v>579539</v>
      </c>
      <c r="E6460">
        <v>11</v>
      </c>
      <c r="F6460">
        <v>8</v>
      </c>
      <c r="G6460">
        <v>2006</v>
      </c>
      <c r="H6460" t="s">
        <v>205</v>
      </c>
      <c r="I6460">
        <f>Sheet1!$G$30/VLOOKUP(G6460,Sheet1!$A$2:$M$30,MATCH(data!F6460,Sheet1!$A$2:$M$2,0),0)*D6460</f>
        <v>696228.42444825906</v>
      </c>
    </row>
    <row r="6461" spans="1:9" x14ac:dyDescent="0.2">
      <c r="A6461" s="1">
        <v>38940</v>
      </c>
      <c r="B6461" t="s">
        <v>6426</v>
      </c>
      <c r="C6461" t="s">
        <v>9</v>
      </c>
      <c r="D6461">
        <v>11455</v>
      </c>
      <c r="E6461">
        <v>11</v>
      </c>
      <c r="F6461">
        <v>8</v>
      </c>
      <c r="G6461">
        <v>2006</v>
      </c>
      <c r="H6461" t="s">
        <v>205</v>
      </c>
      <c r="I6461">
        <f>Sheet1!$G$30/VLOOKUP(G6461,Sheet1!$A$2:$M$30,MATCH(data!F6461,Sheet1!$A$2:$M$2,0),0)*D6461</f>
        <v>13761.449362432566</v>
      </c>
    </row>
    <row r="6462" spans="1:9" x14ac:dyDescent="0.2">
      <c r="A6462" s="1">
        <v>38940</v>
      </c>
      <c r="B6462" t="s">
        <v>6427</v>
      </c>
      <c r="C6462" t="s">
        <v>51</v>
      </c>
      <c r="D6462">
        <v>11989328</v>
      </c>
      <c r="E6462">
        <v>11</v>
      </c>
      <c r="F6462">
        <v>8</v>
      </c>
      <c r="G6462">
        <v>2006</v>
      </c>
      <c r="H6462" t="s">
        <v>205</v>
      </c>
      <c r="I6462">
        <f>Sheet1!$G$30/VLOOKUP(G6462,Sheet1!$A$2:$M$30,MATCH(data!F6462,Sheet1!$A$2:$M$2,0),0)*D6462</f>
        <v>14403363.610789604</v>
      </c>
    </row>
    <row r="6463" spans="1:9" x14ac:dyDescent="0.2">
      <c r="A6463" s="1">
        <v>38944</v>
      </c>
      <c r="B6463" t="s">
        <v>6428</v>
      </c>
      <c r="C6463" t="s">
        <v>9</v>
      </c>
      <c r="D6463">
        <v>3056</v>
      </c>
      <c r="E6463">
        <v>15</v>
      </c>
      <c r="F6463">
        <v>8</v>
      </c>
      <c r="G6463">
        <v>2006</v>
      </c>
      <c r="H6463" t="s">
        <v>205</v>
      </c>
      <c r="I6463">
        <f>Sheet1!$G$30/VLOOKUP(G6463,Sheet1!$A$2:$M$30,MATCH(data!F6463,Sheet1!$A$2:$M$2,0),0)*D6463</f>
        <v>3671.3216282491421</v>
      </c>
    </row>
    <row r="6464" spans="1:9" x14ac:dyDescent="0.2">
      <c r="A6464" s="1">
        <v>38947</v>
      </c>
      <c r="B6464" t="s">
        <v>6429</v>
      </c>
      <c r="C6464" t="s">
        <v>9</v>
      </c>
      <c r="D6464">
        <v>54702</v>
      </c>
      <c r="E6464">
        <v>18</v>
      </c>
      <c r="F6464">
        <v>8</v>
      </c>
      <c r="G6464">
        <v>2006</v>
      </c>
      <c r="H6464" t="s">
        <v>205</v>
      </c>
      <c r="I6464">
        <f>Sheet1!$G$30/VLOOKUP(G6464,Sheet1!$A$2:$M$30,MATCH(data!F6464,Sheet1!$A$2:$M$2,0),0)*D6464</f>
        <v>65716.176606179506</v>
      </c>
    </row>
    <row r="6465" spans="1:9" x14ac:dyDescent="0.2">
      <c r="A6465" s="1">
        <v>38947</v>
      </c>
      <c r="B6465" t="s">
        <v>6430</v>
      </c>
      <c r="C6465" t="s">
        <v>37</v>
      </c>
      <c r="D6465">
        <v>36580083</v>
      </c>
      <c r="E6465">
        <v>18</v>
      </c>
      <c r="F6465">
        <v>8</v>
      </c>
      <c r="G6465">
        <v>2006</v>
      </c>
      <c r="H6465" t="s">
        <v>205</v>
      </c>
      <c r="I6465">
        <f>Sheet1!$G$30/VLOOKUP(G6465,Sheet1!$A$2:$M$30,MATCH(data!F6465,Sheet1!$A$2:$M$2,0),0)*D6465</f>
        <v>43945435.170500249</v>
      </c>
    </row>
    <row r="6466" spans="1:9" x14ac:dyDescent="0.2">
      <c r="A6466" s="1">
        <v>38947</v>
      </c>
      <c r="B6466" t="s">
        <v>6431</v>
      </c>
      <c r="C6466" t="s">
        <v>9</v>
      </c>
      <c r="D6466">
        <v>808221</v>
      </c>
      <c r="E6466">
        <v>18</v>
      </c>
      <c r="F6466">
        <v>8</v>
      </c>
      <c r="G6466">
        <v>2006</v>
      </c>
      <c r="H6466" t="s">
        <v>205</v>
      </c>
      <c r="I6466">
        <f>Sheet1!$G$30/VLOOKUP(G6466,Sheet1!$A$2:$M$30,MATCH(data!F6466,Sheet1!$A$2:$M$2,0),0)*D6466</f>
        <v>970955.24794016685</v>
      </c>
    </row>
    <row r="6467" spans="1:9" x14ac:dyDescent="0.2">
      <c r="A6467" s="1">
        <v>38947</v>
      </c>
      <c r="B6467" t="s">
        <v>6432</v>
      </c>
      <c r="C6467" t="s">
        <v>9</v>
      </c>
      <c r="D6467">
        <v>39868642</v>
      </c>
      <c r="E6467">
        <v>18</v>
      </c>
      <c r="F6467">
        <v>8</v>
      </c>
      <c r="G6467">
        <v>2006</v>
      </c>
      <c r="H6467" t="s">
        <v>205</v>
      </c>
      <c r="I6467">
        <f>Sheet1!$G$30/VLOOKUP(G6467,Sheet1!$A$2:$M$30,MATCH(data!F6467,Sheet1!$A$2:$M$2,0),0)*D6467</f>
        <v>47896141.25115253</v>
      </c>
    </row>
    <row r="6468" spans="1:9" x14ac:dyDescent="0.2">
      <c r="A6468" s="1">
        <v>38947</v>
      </c>
      <c r="B6468" t="s">
        <v>6433</v>
      </c>
      <c r="C6468" t="s">
        <v>14</v>
      </c>
      <c r="D6468">
        <v>5194</v>
      </c>
      <c r="E6468">
        <v>18</v>
      </c>
      <c r="F6468">
        <v>8</v>
      </c>
      <c r="G6468">
        <v>2006</v>
      </c>
      <c r="H6468" t="s">
        <v>205</v>
      </c>
      <c r="I6468">
        <f>Sheet1!$G$30/VLOOKUP(G6468,Sheet1!$A$2:$M$30,MATCH(data!F6468,Sheet1!$A$2:$M$2,0),0)*D6468</f>
        <v>6239.8051495831296</v>
      </c>
    </row>
    <row r="6469" spans="1:9" x14ac:dyDescent="0.2">
      <c r="A6469" s="1">
        <v>38947</v>
      </c>
      <c r="B6469" t="s">
        <v>6434</v>
      </c>
      <c r="C6469" t="s">
        <v>37</v>
      </c>
      <c r="D6469">
        <v>11449638</v>
      </c>
      <c r="E6469">
        <v>18</v>
      </c>
      <c r="F6469">
        <v>8</v>
      </c>
      <c r="G6469">
        <v>2006</v>
      </c>
      <c r="H6469" t="s">
        <v>205</v>
      </c>
      <c r="I6469">
        <f>Sheet1!$G$30/VLOOKUP(G6469,Sheet1!$A$2:$M$30,MATCH(data!F6469,Sheet1!$A$2:$M$2,0),0)*D6469</f>
        <v>13755007.730701325</v>
      </c>
    </row>
    <row r="6470" spans="1:9" x14ac:dyDescent="0.2">
      <c r="A6470" s="1">
        <v>38947</v>
      </c>
      <c r="B6470" t="s">
        <v>6435</v>
      </c>
      <c r="C6470" t="s">
        <v>18</v>
      </c>
      <c r="D6470">
        <v>14982</v>
      </c>
      <c r="E6470">
        <v>18</v>
      </c>
      <c r="F6470">
        <v>8</v>
      </c>
      <c r="G6470">
        <v>2006</v>
      </c>
      <c r="H6470" t="s">
        <v>205</v>
      </c>
      <c r="I6470">
        <f>Sheet1!$G$30/VLOOKUP(G6470,Sheet1!$A$2:$M$30,MATCH(data!F6470,Sheet1!$A$2:$M$2,0),0)*D6470</f>
        <v>17998.606228543405</v>
      </c>
    </row>
    <row r="6471" spans="1:9" x14ac:dyDescent="0.2">
      <c r="A6471" s="1">
        <v>38947</v>
      </c>
      <c r="B6471" t="s">
        <v>6436</v>
      </c>
      <c r="C6471" t="s">
        <v>20</v>
      </c>
      <c r="D6471">
        <v>34020814</v>
      </c>
      <c r="E6471">
        <v>18</v>
      </c>
      <c r="F6471">
        <v>8</v>
      </c>
      <c r="G6471">
        <v>2006</v>
      </c>
      <c r="H6471" t="s">
        <v>205</v>
      </c>
      <c r="I6471">
        <f>Sheet1!$G$30/VLOOKUP(G6471,Sheet1!$A$2:$M$30,MATCH(data!F6471,Sheet1!$A$2:$M$2,0),0)*D6471</f>
        <v>40870860.683521338</v>
      </c>
    </row>
    <row r="6472" spans="1:9" x14ac:dyDescent="0.2">
      <c r="A6472" s="1">
        <v>38947</v>
      </c>
      <c r="B6472" t="s">
        <v>6437</v>
      </c>
      <c r="C6472" t="s">
        <v>37</v>
      </c>
      <c r="D6472">
        <v>1530535</v>
      </c>
      <c r="E6472">
        <v>18</v>
      </c>
      <c r="F6472">
        <v>8</v>
      </c>
      <c r="G6472">
        <v>2006</v>
      </c>
      <c r="H6472" t="s">
        <v>205</v>
      </c>
      <c r="I6472">
        <f>Sheet1!$G$30/VLOOKUP(G6472,Sheet1!$A$2:$M$30,MATCH(data!F6472,Sheet1!$A$2:$M$2,0),0)*D6472</f>
        <v>1838706.2330799412</v>
      </c>
    </row>
    <row r="6473" spans="1:9" x14ac:dyDescent="0.2">
      <c r="A6473" s="1">
        <v>38952</v>
      </c>
      <c r="B6473" t="s">
        <v>6438</v>
      </c>
      <c r="C6473" t="s">
        <v>9</v>
      </c>
      <c r="D6473">
        <v>29472</v>
      </c>
      <c r="E6473">
        <v>23</v>
      </c>
      <c r="F6473">
        <v>8</v>
      </c>
      <c r="G6473">
        <v>2006</v>
      </c>
      <c r="H6473" t="s">
        <v>205</v>
      </c>
      <c r="I6473">
        <f>Sheet1!$G$30/VLOOKUP(G6473,Sheet1!$A$2:$M$30,MATCH(data!F6473,Sheet1!$A$2:$M$2,0),0)*D6473</f>
        <v>35406.148896517901</v>
      </c>
    </row>
    <row r="6474" spans="1:9" x14ac:dyDescent="0.2">
      <c r="A6474" s="1">
        <v>38954</v>
      </c>
      <c r="B6474" t="s">
        <v>6439</v>
      </c>
      <c r="C6474" t="s">
        <v>37</v>
      </c>
      <c r="D6474">
        <v>19185184</v>
      </c>
      <c r="E6474">
        <v>25</v>
      </c>
      <c r="F6474">
        <v>8</v>
      </c>
      <c r="G6474">
        <v>2006</v>
      </c>
      <c r="H6474" t="s">
        <v>205</v>
      </c>
      <c r="I6474">
        <f>Sheet1!$G$30/VLOOKUP(G6474,Sheet1!$A$2:$M$30,MATCH(data!F6474,Sheet1!$A$2:$M$2,0),0)*D6474</f>
        <v>23048095.864247181</v>
      </c>
    </row>
    <row r="6475" spans="1:9" x14ac:dyDescent="0.2">
      <c r="A6475" s="1">
        <v>38954</v>
      </c>
      <c r="B6475" t="s">
        <v>6440</v>
      </c>
      <c r="C6475" t="s">
        <v>9</v>
      </c>
      <c r="D6475">
        <v>13040527</v>
      </c>
      <c r="E6475">
        <v>25</v>
      </c>
      <c r="F6475">
        <v>8</v>
      </c>
      <c r="G6475">
        <v>2006</v>
      </c>
      <c r="H6475" t="s">
        <v>205</v>
      </c>
      <c r="I6475">
        <f>Sheet1!$G$30/VLOOKUP(G6475,Sheet1!$A$2:$M$30,MATCH(data!F6475,Sheet1!$A$2:$M$2,0),0)*D6475</f>
        <v>15666220.163241787</v>
      </c>
    </row>
    <row r="6476" spans="1:9" x14ac:dyDescent="0.2">
      <c r="A6476" s="1">
        <v>38954</v>
      </c>
      <c r="B6476" t="s">
        <v>6441</v>
      </c>
      <c r="C6476" t="s">
        <v>98</v>
      </c>
      <c r="D6476">
        <v>12669914</v>
      </c>
      <c r="E6476">
        <v>25</v>
      </c>
      <c r="F6476">
        <v>8</v>
      </c>
      <c r="G6476">
        <v>2006</v>
      </c>
      <c r="H6476" t="s">
        <v>205</v>
      </c>
      <c r="I6476">
        <f>Sheet1!$G$30/VLOOKUP(G6476,Sheet1!$A$2:$M$30,MATCH(data!F6476,Sheet1!$A$2:$M$2,0),0)*D6476</f>
        <v>15220984.717361454</v>
      </c>
    </row>
    <row r="6477" spans="1:9" x14ac:dyDescent="0.2">
      <c r="A6477" s="1">
        <v>38954</v>
      </c>
      <c r="B6477" t="s">
        <v>6442</v>
      </c>
      <c r="C6477" t="s">
        <v>9</v>
      </c>
      <c r="D6477">
        <v>57806952</v>
      </c>
      <c r="E6477">
        <v>25</v>
      </c>
      <c r="F6477">
        <v>8</v>
      </c>
      <c r="G6477">
        <v>2006</v>
      </c>
      <c r="H6477" t="s">
        <v>205</v>
      </c>
      <c r="I6477">
        <f>Sheet1!$G$30/VLOOKUP(G6477,Sheet1!$A$2:$M$30,MATCH(data!F6477,Sheet1!$A$2:$M$2,0),0)*D6477</f>
        <v>69446306.656007856</v>
      </c>
    </row>
    <row r="6478" spans="1:9" x14ac:dyDescent="0.2">
      <c r="A6478" s="1">
        <v>38954</v>
      </c>
      <c r="B6478" t="s">
        <v>6443</v>
      </c>
      <c r="C6478" t="s">
        <v>9</v>
      </c>
      <c r="D6478">
        <v>381420</v>
      </c>
      <c r="E6478">
        <v>25</v>
      </c>
      <c r="F6478">
        <v>8</v>
      </c>
      <c r="G6478">
        <v>2006</v>
      </c>
      <c r="H6478" t="s">
        <v>205</v>
      </c>
      <c r="I6478">
        <f>Sheet1!$G$30/VLOOKUP(G6478,Sheet1!$A$2:$M$30,MATCH(data!F6478,Sheet1!$A$2:$M$2,0),0)*D6478</f>
        <v>458218.42128494364</v>
      </c>
    </row>
    <row r="6479" spans="1:9" x14ac:dyDescent="0.2">
      <c r="A6479" s="1">
        <v>38954</v>
      </c>
      <c r="B6479" t="s">
        <v>6444</v>
      </c>
      <c r="C6479" t="s">
        <v>14</v>
      </c>
      <c r="D6479">
        <v>18239</v>
      </c>
      <c r="E6479">
        <v>25</v>
      </c>
      <c r="F6479">
        <v>8</v>
      </c>
      <c r="G6479">
        <v>2006</v>
      </c>
      <c r="H6479" t="s">
        <v>205</v>
      </c>
      <c r="I6479">
        <f>Sheet1!$G$30/VLOOKUP(G6479,Sheet1!$A$2:$M$30,MATCH(data!F6479,Sheet1!$A$2:$M$2,0),0)*D6479</f>
        <v>21911.398945561552</v>
      </c>
    </row>
    <row r="6480" spans="1:9" x14ac:dyDescent="0.2">
      <c r="A6480" s="1">
        <v>38961</v>
      </c>
      <c r="B6480" t="s">
        <v>6445</v>
      </c>
      <c r="C6480" t="s">
        <v>31</v>
      </c>
      <c r="D6480">
        <v>27838408</v>
      </c>
      <c r="E6480">
        <v>1</v>
      </c>
      <c r="F6480">
        <v>9</v>
      </c>
      <c r="G6480">
        <v>2006</v>
      </c>
      <c r="H6480" t="s">
        <v>690</v>
      </c>
      <c r="I6480">
        <f>Sheet1!$G$30/VLOOKUP(G6480,Sheet1!$A$2:$M$30,MATCH(data!F6480,Sheet1!$A$2:$M$2,0),0)*D6480</f>
        <v>33608463.438344017</v>
      </c>
    </row>
    <row r="6481" spans="1:9" x14ac:dyDescent="0.2">
      <c r="A6481" s="1">
        <v>38961</v>
      </c>
      <c r="B6481" t="s">
        <v>6446</v>
      </c>
      <c r="C6481" t="s">
        <v>9</v>
      </c>
      <c r="D6481">
        <v>7009668</v>
      </c>
      <c r="E6481">
        <v>1</v>
      </c>
      <c r="F6481">
        <v>9</v>
      </c>
      <c r="G6481">
        <v>2006</v>
      </c>
      <c r="H6481" t="s">
        <v>690</v>
      </c>
      <c r="I6481">
        <f>Sheet1!$G$30/VLOOKUP(G6481,Sheet1!$A$2:$M$30,MATCH(data!F6481,Sheet1!$A$2:$M$2,0),0)*D6481</f>
        <v>8462559.0189255793</v>
      </c>
    </row>
    <row r="6482" spans="1:9" x14ac:dyDescent="0.2">
      <c r="A6482" s="1">
        <v>38961</v>
      </c>
      <c r="B6482" t="s">
        <v>6447</v>
      </c>
      <c r="C6482" t="s">
        <v>37</v>
      </c>
      <c r="D6482">
        <v>444093</v>
      </c>
      <c r="E6482">
        <v>1</v>
      </c>
      <c r="F6482">
        <v>9</v>
      </c>
      <c r="G6482">
        <v>2006</v>
      </c>
      <c r="H6482" t="s">
        <v>690</v>
      </c>
      <c r="I6482">
        <f>Sheet1!$G$30/VLOOKUP(G6482,Sheet1!$A$2:$M$30,MATCH(data!F6482,Sheet1!$A$2:$M$2,0),0)*D6482</f>
        <v>536139.97444553976</v>
      </c>
    </row>
    <row r="6483" spans="1:9" x14ac:dyDescent="0.2">
      <c r="A6483" s="1">
        <v>38961</v>
      </c>
      <c r="B6483" t="s">
        <v>6448</v>
      </c>
      <c r="C6483" t="s">
        <v>37</v>
      </c>
      <c r="D6483">
        <v>2217561</v>
      </c>
      <c r="E6483">
        <v>1</v>
      </c>
      <c r="F6483">
        <v>9</v>
      </c>
      <c r="G6483">
        <v>2006</v>
      </c>
      <c r="H6483" t="s">
        <v>690</v>
      </c>
      <c r="I6483">
        <f>Sheet1!$G$30/VLOOKUP(G6483,Sheet1!$A$2:$M$30,MATCH(data!F6483,Sheet1!$A$2:$M$2,0),0)*D6483</f>
        <v>2677193.9613356334</v>
      </c>
    </row>
    <row r="6484" spans="1:9" x14ac:dyDescent="0.2">
      <c r="A6484" s="1">
        <v>38961</v>
      </c>
      <c r="B6484" t="s">
        <v>6449</v>
      </c>
      <c r="C6484" t="s">
        <v>51</v>
      </c>
      <c r="D6484">
        <v>652163</v>
      </c>
      <c r="E6484">
        <v>1</v>
      </c>
      <c r="F6484">
        <v>9</v>
      </c>
      <c r="G6484">
        <v>2006</v>
      </c>
      <c r="H6484" t="s">
        <v>690</v>
      </c>
      <c r="I6484">
        <f>Sheet1!$G$30/VLOOKUP(G6484,Sheet1!$A$2:$M$30,MATCH(data!F6484,Sheet1!$A$2:$M$2,0),0)*D6484</f>
        <v>787336.5582306555</v>
      </c>
    </row>
    <row r="6485" spans="1:9" x14ac:dyDescent="0.2">
      <c r="A6485" s="1">
        <v>38961</v>
      </c>
      <c r="B6485" t="s">
        <v>6450</v>
      </c>
      <c r="C6485" t="s">
        <v>9</v>
      </c>
      <c r="D6485">
        <v>4480</v>
      </c>
      <c r="E6485">
        <v>1</v>
      </c>
      <c r="F6485">
        <v>9</v>
      </c>
      <c r="G6485">
        <v>2006</v>
      </c>
      <c r="H6485" t="s">
        <v>690</v>
      </c>
      <c r="I6485">
        <f>Sheet1!$G$30/VLOOKUP(G6485,Sheet1!$A$2:$M$30,MATCH(data!F6485,Sheet1!$A$2:$M$2,0),0)*D6485</f>
        <v>5408.5677673730906</v>
      </c>
    </row>
    <row r="6486" spans="1:9" x14ac:dyDescent="0.2">
      <c r="A6486" s="1">
        <v>38961</v>
      </c>
      <c r="B6486" t="s">
        <v>6451</v>
      </c>
      <c r="C6486" t="s">
        <v>37</v>
      </c>
      <c r="D6486">
        <v>103509</v>
      </c>
      <c r="E6486">
        <v>1</v>
      </c>
      <c r="F6486">
        <v>9</v>
      </c>
      <c r="G6486">
        <v>2006</v>
      </c>
      <c r="H6486" t="s">
        <v>690</v>
      </c>
      <c r="I6486">
        <f>Sheet1!$G$30/VLOOKUP(G6486,Sheet1!$A$2:$M$30,MATCH(data!F6486,Sheet1!$A$2:$M$2,0),0)*D6486</f>
        <v>124963.26808772795</v>
      </c>
    </row>
    <row r="6487" spans="1:9" x14ac:dyDescent="0.2">
      <c r="A6487" s="1">
        <v>38961</v>
      </c>
      <c r="B6487" t="s">
        <v>6452</v>
      </c>
      <c r="C6487" t="s">
        <v>9</v>
      </c>
      <c r="D6487">
        <v>252325</v>
      </c>
      <c r="E6487">
        <v>1</v>
      </c>
      <c r="F6487">
        <v>9</v>
      </c>
      <c r="G6487">
        <v>2006</v>
      </c>
      <c r="H6487" t="s">
        <v>690</v>
      </c>
      <c r="I6487">
        <f>Sheet1!$G$30/VLOOKUP(G6487,Sheet1!$A$2:$M$30,MATCH(data!F6487,Sheet1!$A$2:$M$2,0),0)*D6487</f>
        <v>304624.29953178909</v>
      </c>
    </row>
    <row r="6488" spans="1:9" x14ac:dyDescent="0.2">
      <c r="A6488" s="1">
        <v>38961</v>
      </c>
      <c r="B6488" t="s">
        <v>6453</v>
      </c>
      <c r="C6488" t="s">
        <v>14</v>
      </c>
      <c r="D6488">
        <v>306845</v>
      </c>
      <c r="E6488">
        <v>1</v>
      </c>
      <c r="F6488">
        <v>9</v>
      </c>
      <c r="G6488">
        <v>2006</v>
      </c>
      <c r="H6488" t="s">
        <v>690</v>
      </c>
      <c r="I6488">
        <f>Sheet1!$G$30/VLOOKUP(G6488,Sheet1!$A$2:$M$30,MATCH(data!F6488,Sheet1!$A$2:$M$2,0),0)*D6488</f>
        <v>370444.63762937411</v>
      </c>
    </row>
    <row r="6489" spans="1:9" x14ac:dyDescent="0.2">
      <c r="A6489" s="1">
        <v>38961</v>
      </c>
      <c r="B6489" t="s">
        <v>6454</v>
      </c>
      <c r="C6489" t="s">
        <v>20</v>
      </c>
      <c r="D6489">
        <v>24413467</v>
      </c>
      <c r="E6489">
        <v>1</v>
      </c>
      <c r="F6489">
        <v>9</v>
      </c>
      <c r="G6489">
        <v>2006</v>
      </c>
      <c r="H6489" t="s">
        <v>690</v>
      </c>
      <c r="I6489">
        <f>Sheet1!$G$30/VLOOKUP(G6489,Sheet1!$A$2:$M$30,MATCH(data!F6489,Sheet1!$A$2:$M$2,0),0)*D6489</f>
        <v>29473636.318309516</v>
      </c>
    </row>
    <row r="6490" spans="1:9" x14ac:dyDescent="0.2">
      <c r="A6490" s="1">
        <v>38966</v>
      </c>
      <c r="B6490" t="s">
        <v>6455</v>
      </c>
      <c r="C6490" t="s">
        <v>14</v>
      </c>
      <c r="D6490">
        <v>36089</v>
      </c>
      <c r="E6490">
        <v>6</v>
      </c>
      <c r="F6490">
        <v>9</v>
      </c>
      <c r="G6490">
        <v>2006</v>
      </c>
      <c r="H6490" t="s">
        <v>690</v>
      </c>
      <c r="I6490">
        <f>Sheet1!$G$30/VLOOKUP(G6490,Sheet1!$A$2:$M$30,MATCH(data!F6490,Sheet1!$A$2:$M$2,0),0)*D6490</f>
        <v>43569.152267126665</v>
      </c>
    </row>
    <row r="6491" spans="1:9" x14ac:dyDescent="0.2">
      <c r="A6491" s="1">
        <v>38966</v>
      </c>
      <c r="B6491" t="s">
        <v>6456</v>
      </c>
      <c r="C6491" t="s">
        <v>37</v>
      </c>
      <c r="D6491">
        <v>9291</v>
      </c>
      <c r="E6491">
        <v>6</v>
      </c>
      <c r="F6491">
        <v>9</v>
      </c>
      <c r="G6491">
        <v>2006</v>
      </c>
      <c r="H6491" t="s">
        <v>690</v>
      </c>
      <c r="I6491">
        <f>Sheet1!$G$30/VLOOKUP(G6491,Sheet1!$A$2:$M$30,MATCH(data!F6491,Sheet1!$A$2:$M$2,0),0)*D6491</f>
        <v>11216.741769344506</v>
      </c>
    </row>
    <row r="6492" spans="1:9" x14ac:dyDescent="0.2">
      <c r="A6492" s="1">
        <v>38966</v>
      </c>
      <c r="B6492" t="s">
        <v>6457</v>
      </c>
      <c r="C6492" t="s">
        <v>14</v>
      </c>
      <c r="D6492">
        <v>7137</v>
      </c>
      <c r="E6492">
        <v>6</v>
      </c>
      <c r="F6492">
        <v>9</v>
      </c>
      <c r="G6492">
        <v>2006</v>
      </c>
      <c r="H6492" t="s">
        <v>690</v>
      </c>
      <c r="I6492">
        <f>Sheet1!$G$30/VLOOKUP(G6492,Sheet1!$A$2:$M$30,MATCH(data!F6492,Sheet1!$A$2:$M$2,0),0)*D6492</f>
        <v>8616.2830704780681</v>
      </c>
    </row>
    <row r="6493" spans="1:9" x14ac:dyDescent="0.2">
      <c r="A6493" s="1">
        <v>38968</v>
      </c>
      <c r="B6493" t="s">
        <v>6458</v>
      </c>
      <c r="C6493" t="s">
        <v>9</v>
      </c>
      <c r="D6493">
        <v>251775</v>
      </c>
      <c r="E6493">
        <v>8</v>
      </c>
      <c r="F6493">
        <v>9</v>
      </c>
      <c r="G6493">
        <v>2006</v>
      </c>
      <c r="H6493" t="s">
        <v>690</v>
      </c>
      <c r="I6493">
        <f>Sheet1!$G$30/VLOOKUP(G6493,Sheet1!$A$2:$M$30,MATCH(data!F6493,Sheet1!$A$2:$M$2,0),0)*D6493</f>
        <v>303960.30125677679</v>
      </c>
    </row>
    <row r="6494" spans="1:9" x14ac:dyDescent="0.2">
      <c r="A6494" s="1">
        <v>38968</v>
      </c>
      <c r="B6494" t="s">
        <v>6459</v>
      </c>
      <c r="C6494" t="s">
        <v>20</v>
      </c>
      <c r="D6494">
        <v>23364784</v>
      </c>
      <c r="E6494">
        <v>8</v>
      </c>
      <c r="F6494">
        <v>9</v>
      </c>
      <c r="G6494">
        <v>2006</v>
      </c>
      <c r="H6494" t="s">
        <v>690</v>
      </c>
      <c r="I6494">
        <f>Sheet1!$G$30/VLOOKUP(G6494,Sheet1!$A$2:$M$30,MATCH(data!F6494,Sheet1!$A$2:$M$2,0),0)*D6494</f>
        <v>28207593.221882705</v>
      </c>
    </row>
    <row r="6495" spans="1:9" x14ac:dyDescent="0.2">
      <c r="A6495" s="1">
        <v>38968</v>
      </c>
      <c r="B6495" t="s">
        <v>6460</v>
      </c>
      <c r="C6495" t="s">
        <v>9</v>
      </c>
      <c r="D6495">
        <v>14426251</v>
      </c>
      <c r="E6495">
        <v>8</v>
      </c>
      <c r="F6495">
        <v>9</v>
      </c>
      <c r="G6495">
        <v>2006</v>
      </c>
      <c r="H6495" t="s">
        <v>690</v>
      </c>
      <c r="I6495">
        <f>Sheet1!$G$30/VLOOKUP(G6495,Sheet1!$A$2:$M$30,MATCH(data!F6495,Sheet1!$A$2:$M$2,0),0)*D6495</f>
        <v>17416374.143445048</v>
      </c>
    </row>
    <row r="6496" spans="1:9" x14ac:dyDescent="0.2">
      <c r="A6496" s="1">
        <v>38968</v>
      </c>
      <c r="B6496" t="s">
        <v>6461</v>
      </c>
      <c r="C6496" t="s">
        <v>14</v>
      </c>
      <c r="D6496">
        <v>12854</v>
      </c>
      <c r="E6496">
        <v>8</v>
      </c>
      <c r="F6496">
        <v>9</v>
      </c>
      <c r="G6496">
        <v>2006</v>
      </c>
      <c r="H6496" t="s">
        <v>690</v>
      </c>
      <c r="I6496">
        <f>Sheet1!$G$30/VLOOKUP(G6496,Sheet1!$A$2:$M$30,MATCH(data!F6496,Sheet1!$A$2:$M$2,0),0)*D6496</f>
        <v>15518.243321833417</v>
      </c>
    </row>
    <row r="6497" spans="1:9" x14ac:dyDescent="0.2">
      <c r="A6497" s="1">
        <v>38968</v>
      </c>
      <c r="B6497" t="s">
        <v>6462</v>
      </c>
      <c r="C6497" t="s">
        <v>9</v>
      </c>
      <c r="D6497">
        <v>216724</v>
      </c>
      <c r="E6497">
        <v>8</v>
      </c>
      <c r="F6497">
        <v>9</v>
      </c>
      <c r="G6497">
        <v>2006</v>
      </c>
      <c r="H6497" t="s">
        <v>690</v>
      </c>
      <c r="I6497">
        <f>Sheet1!$G$30/VLOOKUP(G6497,Sheet1!$A$2:$M$30,MATCH(data!F6497,Sheet1!$A$2:$M$2,0),0)*D6497</f>
        <v>261644.29482503698</v>
      </c>
    </row>
    <row r="6498" spans="1:9" x14ac:dyDescent="0.2">
      <c r="A6498" s="1">
        <v>38968</v>
      </c>
      <c r="B6498" t="s">
        <v>6463</v>
      </c>
      <c r="C6498" t="s">
        <v>9</v>
      </c>
      <c r="D6498">
        <v>97848</v>
      </c>
      <c r="E6498">
        <v>8</v>
      </c>
      <c r="F6498">
        <v>9</v>
      </c>
      <c r="G6498">
        <v>2006</v>
      </c>
      <c r="H6498" t="s">
        <v>690</v>
      </c>
      <c r="I6498">
        <f>Sheet1!$G$30/VLOOKUP(G6498,Sheet1!$A$2:$M$30,MATCH(data!F6498,Sheet1!$A$2:$M$2,0),0)*D6498</f>
        <v>118128.91493346477</v>
      </c>
    </row>
    <row r="6499" spans="1:9" x14ac:dyDescent="0.2">
      <c r="A6499" s="1">
        <v>38968</v>
      </c>
      <c r="B6499" t="s">
        <v>6464</v>
      </c>
      <c r="C6499" t="s">
        <v>14</v>
      </c>
      <c r="D6499">
        <v>8454</v>
      </c>
      <c r="E6499">
        <v>8</v>
      </c>
      <c r="F6499">
        <v>9</v>
      </c>
      <c r="G6499">
        <v>2006</v>
      </c>
      <c r="H6499" t="s">
        <v>690</v>
      </c>
      <c r="I6499">
        <f>Sheet1!$G$30/VLOOKUP(G6499,Sheet1!$A$2:$M$30,MATCH(data!F6499,Sheet1!$A$2:$M$2,0),0)*D6499</f>
        <v>10206.257121734845</v>
      </c>
    </row>
    <row r="6500" spans="1:9" x14ac:dyDescent="0.2">
      <c r="A6500" s="1">
        <v>38968</v>
      </c>
      <c r="B6500" t="s">
        <v>6465</v>
      </c>
      <c r="C6500" t="s">
        <v>9</v>
      </c>
      <c r="D6500">
        <v>199176</v>
      </c>
      <c r="E6500">
        <v>8</v>
      </c>
      <c r="F6500">
        <v>9</v>
      </c>
      <c r="G6500">
        <v>2006</v>
      </c>
      <c r="H6500" t="s">
        <v>690</v>
      </c>
      <c r="I6500">
        <f>Sheet1!$G$30/VLOOKUP(G6500,Sheet1!$A$2:$M$30,MATCH(data!F6500,Sheet1!$A$2:$M$2,0),0)*D6500</f>
        <v>240459.12804337114</v>
      </c>
    </row>
    <row r="6501" spans="1:9" x14ac:dyDescent="0.2">
      <c r="A6501" s="1">
        <v>38968</v>
      </c>
      <c r="B6501" t="s">
        <v>6466</v>
      </c>
      <c r="C6501" t="s">
        <v>31</v>
      </c>
      <c r="D6501">
        <v>12044087</v>
      </c>
      <c r="E6501">
        <v>8</v>
      </c>
      <c r="F6501">
        <v>9</v>
      </c>
      <c r="G6501">
        <v>2006</v>
      </c>
      <c r="H6501" t="s">
        <v>690</v>
      </c>
      <c r="I6501">
        <f>Sheet1!$G$30/VLOOKUP(G6501,Sheet1!$A$2:$M$30,MATCH(data!F6501,Sheet1!$A$2:$M$2,0),0)*D6501</f>
        <v>14540459.985633317</v>
      </c>
    </row>
    <row r="6502" spans="1:9" x14ac:dyDescent="0.2">
      <c r="A6502" s="1">
        <v>38973</v>
      </c>
      <c r="B6502" t="s">
        <v>6467</v>
      </c>
      <c r="C6502" t="s">
        <v>14</v>
      </c>
      <c r="D6502">
        <v>102990</v>
      </c>
      <c r="E6502">
        <v>13</v>
      </c>
      <c r="F6502">
        <v>9</v>
      </c>
      <c r="G6502">
        <v>2006</v>
      </c>
      <c r="H6502" t="s">
        <v>690</v>
      </c>
      <c r="I6502">
        <f>Sheet1!$G$30/VLOOKUP(G6502,Sheet1!$A$2:$M$30,MATCH(data!F6502,Sheet1!$A$2:$M$2,0),0)*D6502</f>
        <v>124336.69517003451</v>
      </c>
    </row>
    <row r="6503" spans="1:9" x14ac:dyDescent="0.2">
      <c r="A6503" s="1">
        <v>38975</v>
      </c>
      <c r="B6503" t="s">
        <v>6468</v>
      </c>
      <c r="C6503" t="s">
        <v>37</v>
      </c>
      <c r="D6503">
        <v>475000</v>
      </c>
      <c r="E6503">
        <v>15</v>
      </c>
      <c r="F6503">
        <v>9</v>
      </c>
      <c r="G6503">
        <v>2006</v>
      </c>
      <c r="H6503" t="s">
        <v>690</v>
      </c>
      <c r="I6503">
        <f>Sheet1!$G$30/VLOOKUP(G6503,Sheet1!$A$2:$M$30,MATCH(data!F6503,Sheet1!$A$2:$M$2,0),0)*D6503</f>
        <v>573453.05569245934</v>
      </c>
    </row>
    <row r="6504" spans="1:9" x14ac:dyDescent="0.2">
      <c r="A6504" s="1">
        <v>38975</v>
      </c>
      <c r="B6504" t="s">
        <v>6469</v>
      </c>
      <c r="C6504" t="s">
        <v>9</v>
      </c>
      <c r="D6504">
        <v>60729</v>
      </c>
      <c r="E6504">
        <v>15</v>
      </c>
      <c r="F6504">
        <v>9</v>
      </c>
      <c r="G6504">
        <v>2006</v>
      </c>
      <c r="H6504" t="s">
        <v>690</v>
      </c>
      <c r="I6504">
        <f>Sheet1!$G$30/VLOOKUP(G6504,Sheet1!$A$2:$M$30,MATCH(data!F6504,Sheet1!$A$2:$M$2,0),0)*D6504</f>
        <v>73316.274987678669</v>
      </c>
    </row>
    <row r="6505" spans="1:9" x14ac:dyDescent="0.2">
      <c r="A6505" s="1">
        <v>38975</v>
      </c>
      <c r="B6505" t="s">
        <v>6470</v>
      </c>
      <c r="C6505" t="s">
        <v>20</v>
      </c>
      <c r="D6505">
        <v>22672813</v>
      </c>
      <c r="E6505">
        <v>15</v>
      </c>
      <c r="F6505">
        <v>9</v>
      </c>
      <c r="G6505">
        <v>2006</v>
      </c>
      <c r="H6505" t="s">
        <v>690</v>
      </c>
      <c r="I6505">
        <f>Sheet1!$G$30/VLOOKUP(G6505,Sheet1!$A$2:$M$30,MATCH(data!F6505,Sheet1!$A$2:$M$2,0),0)*D6505</f>
        <v>27372197.675776247</v>
      </c>
    </row>
    <row r="6506" spans="1:9" x14ac:dyDescent="0.2">
      <c r="A6506" s="1">
        <v>38975</v>
      </c>
      <c r="B6506" t="s">
        <v>6471</v>
      </c>
      <c r="C6506" t="s">
        <v>18</v>
      </c>
      <c r="D6506">
        <v>228498</v>
      </c>
      <c r="E6506">
        <v>15</v>
      </c>
      <c r="F6506">
        <v>9</v>
      </c>
      <c r="G6506">
        <v>2006</v>
      </c>
      <c r="H6506" t="s">
        <v>690</v>
      </c>
      <c r="I6506">
        <f>Sheet1!$G$30/VLOOKUP(G6506,Sheet1!$A$2:$M$30,MATCH(data!F6506,Sheet1!$A$2:$M$2,0),0)*D6506</f>
        <v>275858.68698866438</v>
      </c>
    </row>
    <row r="6507" spans="1:9" x14ac:dyDescent="0.2">
      <c r="A6507" s="1">
        <v>38975</v>
      </c>
      <c r="B6507" t="s">
        <v>6472</v>
      </c>
      <c r="C6507" t="s">
        <v>51</v>
      </c>
      <c r="D6507">
        <v>14523101</v>
      </c>
      <c r="E6507">
        <v>15</v>
      </c>
      <c r="F6507">
        <v>9</v>
      </c>
      <c r="G6507">
        <v>2006</v>
      </c>
      <c r="H6507" t="s">
        <v>690</v>
      </c>
      <c r="I6507">
        <f>Sheet1!$G$30/VLOOKUP(G6507,Sheet1!$A$2:$M$30,MATCH(data!F6507,Sheet1!$A$2:$M$2,0),0)*D6507</f>
        <v>17533298.203326762</v>
      </c>
    </row>
    <row r="6508" spans="1:9" x14ac:dyDescent="0.2">
      <c r="A6508" s="1">
        <v>38975</v>
      </c>
      <c r="B6508" t="s">
        <v>6473</v>
      </c>
      <c r="C6508" t="s">
        <v>9</v>
      </c>
      <c r="D6508">
        <v>38432823</v>
      </c>
      <c r="E6508">
        <v>15</v>
      </c>
      <c r="F6508">
        <v>9</v>
      </c>
      <c r="G6508">
        <v>2006</v>
      </c>
      <c r="H6508" t="s">
        <v>690</v>
      </c>
      <c r="I6508">
        <f>Sheet1!$G$30/VLOOKUP(G6508,Sheet1!$A$2:$M$30,MATCH(data!F6508,Sheet1!$A$2:$M$2,0),0)*D6508</f>
        <v>46398778.501552492</v>
      </c>
    </row>
    <row r="6509" spans="1:9" x14ac:dyDescent="0.2">
      <c r="A6509" s="1">
        <v>38975</v>
      </c>
      <c r="B6509" t="s">
        <v>6474</v>
      </c>
      <c r="C6509" t="s">
        <v>14</v>
      </c>
      <c r="D6509">
        <v>20013</v>
      </c>
      <c r="E6509">
        <v>15</v>
      </c>
      <c r="F6509">
        <v>9</v>
      </c>
      <c r="G6509">
        <v>2006</v>
      </c>
      <c r="H6509" t="s">
        <v>690</v>
      </c>
      <c r="I6509">
        <f>Sheet1!$G$30/VLOOKUP(G6509,Sheet1!$A$2:$M$30,MATCH(data!F6509,Sheet1!$A$2:$M$2,0),0)*D6509</f>
        <v>24161.086323311978</v>
      </c>
    </row>
    <row r="6510" spans="1:9" x14ac:dyDescent="0.2">
      <c r="A6510" s="1">
        <v>38975</v>
      </c>
      <c r="B6510" t="s">
        <v>6475</v>
      </c>
      <c r="C6510" t="s">
        <v>14</v>
      </c>
      <c r="D6510">
        <v>902544</v>
      </c>
      <c r="E6510">
        <v>15</v>
      </c>
      <c r="F6510">
        <v>9</v>
      </c>
      <c r="G6510">
        <v>2006</v>
      </c>
      <c r="H6510" t="s">
        <v>690</v>
      </c>
      <c r="I6510">
        <f>Sheet1!$G$30/VLOOKUP(G6510,Sheet1!$A$2:$M$30,MATCH(data!F6510,Sheet1!$A$2:$M$2,0),0)*D6510</f>
        <v>1089613.9256776739</v>
      </c>
    </row>
    <row r="6511" spans="1:9" x14ac:dyDescent="0.2">
      <c r="A6511" s="1">
        <v>38975</v>
      </c>
      <c r="B6511" t="s">
        <v>6476</v>
      </c>
      <c r="C6511" t="s">
        <v>37</v>
      </c>
      <c r="D6511">
        <v>1619466</v>
      </c>
      <c r="E6511">
        <v>15</v>
      </c>
      <c r="F6511">
        <v>9</v>
      </c>
      <c r="G6511">
        <v>2006</v>
      </c>
      <c r="H6511" t="s">
        <v>690</v>
      </c>
      <c r="I6511">
        <f>Sheet1!$G$30/VLOOKUP(G6511,Sheet1!$A$2:$M$30,MATCH(data!F6511,Sheet1!$A$2:$M$2,0),0)*D6511</f>
        <v>1955132.055347462</v>
      </c>
    </row>
    <row r="6512" spans="1:9" x14ac:dyDescent="0.2">
      <c r="A6512" s="1">
        <v>38975</v>
      </c>
      <c r="B6512" t="s">
        <v>6477</v>
      </c>
      <c r="C6512" t="s">
        <v>18</v>
      </c>
      <c r="D6512">
        <v>11614790</v>
      </c>
      <c r="E6512">
        <v>15</v>
      </c>
      <c r="F6512">
        <v>9</v>
      </c>
      <c r="G6512">
        <v>2006</v>
      </c>
      <c r="H6512" t="s">
        <v>690</v>
      </c>
      <c r="I6512">
        <f>Sheet1!$G$30/VLOOKUP(G6512,Sheet1!$A$2:$M$30,MATCH(data!F6512,Sheet1!$A$2:$M$2,0),0)*D6512</f>
        <v>14022182.772055201</v>
      </c>
    </row>
    <row r="6513" spans="1:9" x14ac:dyDescent="0.2">
      <c r="A6513" s="1">
        <v>38975</v>
      </c>
      <c r="B6513" t="s">
        <v>6478</v>
      </c>
      <c r="C6513" t="s">
        <v>18</v>
      </c>
      <c r="D6513">
        <v>30230</v>
      </c>
      <c r="E6513">
        <v>15</v>
      </c>
      <c r="F6513">
        <v>9</v>
      </c>
      <c r="G6513">
        <v>2006</v>
      </c>
      <c r="H6513" t="s">
        <v>690</v>
      </c>
      <c r="I6513">
        <f>Sheet1!$G$30/VLOOKUP(G6513,Sheet1!$A$2:$M$30,MATCH(data!F6513,Sheet1!$A$2:$M$2,0),0)*D6513</f>
        <v>36495.759733859049</v>
      </c>
    </row>
    <row r="6514" spans="1:9" x14ac:dyDescent="0.2">
      <c r="A6514" s="1">
        <v>38975</v>
      </c>
      <c r="B6514" t="s">
        <v>6479</v>
      </c>
      <c r="C6514" t="s">
        <v>14</v>
      </c>
      <c r="D6514">
        <v>1109146</v>
      </c>
      <c r="E6514">
        <v>15</v>
      </c>
      <c r="F6514">
        <v>9</v>
      </c>
      <c r="G6514">
        <v>2006</v>
      </c>
      <c r="H6514" t="s">
        <v>690</v>
      </c>
      <c r="I6514">
        <f>Sheet1!$G$30/VLOOKUP(G6514,Sheet1!$A$2:$M$30,MATCH(data!F6514,Sheet1!$A$2:$M$2,0),0)*D6514</f>
        <v>1339038.2377033022</v>
      </c>
    </row>
    <row r="6515" spans="1:9" x14ac:dyDescent="0.2">
      <c r="A6515" s="1">
        <v>38980</v>
      </c>
      <c r="B6515" t="s">
        <v>6480</v>
      </c>
      <c r="C6515" t="s">
        <v>9</v>
      </c>
      <c r="D6515">
        <v>22918</v>
      </c>
      <c r="E6515">
        <v>20</v>
      </c>
      <c r="F6515">
        <v>9</v>
      </c>
      <c r="G6515">
        <v>2006</v>
      </c>
      <c r="H6515" t="s">
        <v>690</v>
      </c>
      <c r="I6515">
        <f>Sheet1!$G$30/VLOOKUP(G6515,Sheet1!$A$2:$M$30,MATCH(data!F6515,Sheet1!$A$2:$M$2,0),0)*D6515</f>
        <v>27668.204484967966</v>
      </c>
    </row>
    <row r="6516" spans="1:9" x14ac:dyDescent="0.2">
      <c r="A6516" s="1">
        <v>38982</v>
      </c>
      <c r="B6516" t="s">
        <v>6481</v>
      </c>
      <c r="C6516" t="s">
        <v>37</v>
      </c>
      <c r="D6516">
        <v>2867</v>
      </c>
      <c r="E6516">
        <v>22</v>
      </c>
      <c r="F6516">
        <v>9</v>
      </c>
      <c r="G6516">
        <v>2006</v>
      </c>
      <c r="H6516" t="s">
        <v>690</v>
      </c>
      <c r="I6516">
        <f>Sheet1!$G$30/VLOOKUP(G6516,Sheet1!$A$2:$M$30,MATCH(data!F6516,Sheet1!$A$2:$M$2,0),0)*D6516</f>
        <v>3461.2419172005916</v>
      </c>
    </row>
    <row r="6517" spans="1:9" x14ac:dyDescent="0.2">
      <c r="A6517" s="1">
        <v>38982</v>
      </c>
      <c r="B6517" t="s">
        <v>6482</v>
      </c>
      <c r="C6517" t="s">
        <v>9</v>
      </c>
      <c r="D6517">
        <v>7221458</v>
      </c>
      <c r="E6517">
        <v>22</v>
      </c>
      <c r="F6517">
        <v>9</v>
      </c>
      <c r="G6517">
        <v>2006</v>
      </c>
      <c r="H6517" t="s">
        <v>690</v>
      </c>
      <c r="I6517">
        <f>Sheet1!$G$30/VLOOKUP(G6517,Sheet1!$A$2:$M$30,MATCH(data!F6517,Sheet1!$A$2:$M$2,0),0)*D6517</f>
        <v>8718246.6455889605</v>
      </c>
    </row>
    <row r="6518" spans="1:9" x14ac:dyDescent="0.2">
      <c r="A6518" s="1">
        <v>38982</v>
      </c>
      <c r="B6518" t="s">
        <v>6483</v>
      </c>
      <c r="C6518" t="s">
        <v>14</v>
      </c>
      <c r="D6518">
        <v>279665</v>
      </c>
      <c r="E6518">
        <v>22</v>
      </c>
      <c r="F6518">
        <v>9</v>
      </c>
      <c r="G6518">
        <v>2006</v>
      </c>
      <c r="H6518" t="s">
        <v>690</v>
      </c>
      <c r="I6518">
        <f>Sheet1!$G$30/VLOOKUP(G6518,Sheet1!$A$2:$M$30,MATCH(data!F6518,Sheet1!$A$2:$M$2,0),0)*D6518</f>
        <v>337631.05014785612</v>
      </c>
    </row>
    <row r="6519" spans="1:9" x14ac:dyDescent="0.2">
      <c r="A6519" s="1">
        <v>38982</v>
      </c>
      <c r="B6519" t="s">
        <v>6484</v>
      </c>
      <c r="C6519" t="s">
        <v>37</v>
      </c>
      <c r="D6519">
        <v>28041</v>
      </c>
      <c r="E6519">
        <v>22</v>
      </c>
      <c r="F6519">
        <v>9</v>
      </c>
      <c r="G6519">
        <v>2006</v>
      </c>
      <c r="H6519" t="s">
        <v>690</v>
      </c>
      <c r="I6519">
        <f>Sheet1!$G$30/VLOOKUP(G6519,Sheet1!$A$2:$M$30,MATCH(data!F6519,Sheet1!$A$2:$M$2,0),0)*D6519</f>
        <v>33853.046599310008</v>
      </c>
    </row>
    <row r="6520" spans="1:9" x14ac:dyDescent="0.2">
      <c r="A6520" s="1">
        <v>38982</v>
      </c>
      <c r="B6520" t="s">
        <v>6485</v>
      </c>
      <c r="C6520" t="s">
        <v>12</v>
      </c>
      <c r="D6520">
        <v>56131</v>
      </c>
      <c r="E6520">
        <v>22</v>
      </c>
      <c r="F6520">
        <v>9</v>
      </c>
      <c r="G6520">
        <v>2006</v>
      </c>
      <c r="H6520" t="s">
        <v>690</v>
      </c>
      <c r="I6520">
        <f>Sheet1!$G$30/VLOOKUP(G6520,Sheet1!$A$2:$M$30,MATCH(data!F6520,Sheet1!$A$2:$M$2,0),0)*D6520</f>
        <v>67765.249408575663</v>
      </c>
    </row>
    <row r="6521" spans="1:9" x14ac:dyDescent="0.2">
      <c r="A6521" s="1">
        <v>38982</v>
      </c>
      <c r="B6521" t="s">
        <v>6486</v>
      </c>
      <c r="C6521" t="s">
        <v>9</v>
      </c>
      <c r="D6521">
        <v>13090630</v>
      </c>
      <c r="E6521">
        <v>22</v>
      </c>
      <c r="F6521">
        <v>9</v>
      </c>
      <c r="G6521">
        <v>2006</v>
      </c>
      <c r="H6521" t="s">
        <v>690</v>
      </c>
      <c r="I6521">
        <f>Sheet1!$G$30/VLOOKUP(G6521,Sheet1!$A$2:$M$30,MATCH(data!F6521,Sheet1!$A$2:$M$2,0),0)*D6521</f>
        <v>15803919.525135536</v>
      </c>
    </row>
    <row r="6522" spans="1:9" x14ac:dyDescent="0.2">
      <c r="A6522" s="1">
        <v>38982</v>
      </c>
      <c r="B6522" t="s">
        <v>6487</v>
      </c>
      <c r="C6522" t="s">
        <v>9</v>
      </c>
      <c r="D6522">
        <v>24633730</v>
      </c>
      <c r="E6522">
        <v>22</v>
      </c>
      <c r="F6522">
        <v>9</v>
      </c>
      <c r="G6522">
        <v>2006</v>
      </c>
      <c r="H6522" t="s">
        <v>690</v>
      </c>
      <c r="I6522">
        <f>Sheet1!$G$30/VLOOKUP(G6522,Sheet1!$A$2:$M$30,MATCH(data!F6522,Sheet1!$A$2:$M$2,0),0)*D6522</f>
        <v>29739553.140216857</v>
      </c>
    </row>
    <row r="6523" spans="1:9" x14ac:dyDescent="0.2">
      <c r="A6523" s="1">
        <v>38982</v>
      </c>
      <c r="B6523" t="s">
        <v>6488</v>
      </c>
      <c r="C6523" t="s">
        <v>37</v>
      </c>
      <c r="D6523">
        <v>72778712</v>
      </c>
      <c r="E6523">
        <v>22</v>
      </c>
      <c r="F6523">
        <v>9</v>
      </c>
      <c r="G6523">
        <v>2006</v>
      </c>
      <c r="H6523" t="s">
        <v>690</v>
      </c>
      <c r="I6523">
        <f>Sheet1!$G$30/VLOOKUP(G6523,Sheet1!$A$2:$M$30,MATCH(data!F6523,Sheet1!$A$2:$M$2,0),0)*D6523</f>
        <v>87863525.86476098</v>
      </c>
    </row>
    <row r="6524" spans="1:9" x14ac:dyDescent="0.2">
      <c r="A6524" s="1">
        <v>38982</v>
      </c>
      <c r="B6524" t="s">
        <v>6489</v>
      </c>
      <c r="C6524" t="s">
        <v>51</v>
      </c>
      <c r="D6524">
        <v>105152</v>
      </c>
      <c r="E6524">
        <v>22</v>
      </c>
      <c r="F6524">
        <v>9</v>
      </c>
      <c r="G6524">
        <v>2006</v>
      </c>
      <c r="H6524" t="s">
        <v>690</v>
      </c>
      <c r="I6524">
        <f>Sheet1!$G$30/VLOOKUP(G6524,Sheet1!$A$2:$M$30,MATCH(data!F6524,Sheet1!$A$2:$M$2,0),0)*D6524</f>
        <v>126946.8120256284</v>
      </c>
    </row>
    <row r="6525" spans="1:9" x14ac:dyDescent="0.2">
      <c r="A6525" s="1">
        <v>38982</v>
      </c>
      <c r="B6525" t="s">
        <v>6490</v>
      </c>
      <c r="C6525" t="s">
        <v>31</v>
      </c>
      <c r="D6525">
        <v>70644</v>
      </c>
      <c r="E6525">
        <v>22</v>
      </c>
      <c r="F6525">
        <v>9</v>
      </c>
      <c r="G6525">
        <v>2006</v>
      </c>
      <c r="H6525" t="s">
        <v>690</v>
      </c>
      <c r="I6525">
        <f>Sheet1!$G$30/VLOOKUP(G6525,Sheet1!$A$2:$M$30,MATCH(data!F6525,Sheet1!$A$2:$M$2,0),0)*D6525</f>
        <v>85286.352981764416</v>
      </c>
    </row>
    <row r="6526" spans="1:9" x14ac:dyDescent="0.2">
      <c r="A6526" s="1">
        <v>38982</v>
      </c>
      <c r="B6526" t="s">
        <v>6491</v>
      </c>
      <c r="C6526" t="s">
        <v>37</v>
      </c>
      <c r="D6526">
        <v>4670644</v>
      </c>
      <c r="E6526">
        <v>22</v>
      </c>
      <c r="F6526">
        <v>9</v>
      </c>
      <c r="G6526">
        <v>2006</v>
      </c>
      <c r="H6526" t="s">
        <v>690</v>
      </c>
      <c r="I6526">
        <f>Sheet1!$G$30/VLOOKUP(G6526,Sheet1!$A$2:$M$30,MATCH(data!F6526,Sheet1!$A$2:$M$2,0),0)*D6526</f>
        <v>5638726.4712666338</v>
      </c>
    </row>
    <row r="6527" spans="1:9" x14ac:dyDescent="0.2">
      <c r="A6527" s="1">
        <v>38987</v>
      </c>
      <c r="B6527" t="s">
        <v>6492</v>
      </c>
      <c r="C6527" t="s">
        <v>9</v>
      </c>
      <c r="D6527">
        <v>17606684</v>
      </c>
      <c r="E6527">
        <v>27</v>
      </c>
      <c r="F6527">
        <v>9</v>
      </c>
      <c r="G6527">
        <v>2006</v>
      </c>
      <c r="H6527" t="s">
        <v>690</v>
      </c>
      <c r="I6527">
        <f>Sheet1!$G$30/VLOOKUP(G6527,Sheet1!$A$2:$M$30,MATCH(data!F6527,Sheet1!$A$2:$M$2,0),0)*D6527</f>
        <v>21256014.190340072</v>
      </c>
    </row>
    <row r="6528" spans="1:9" x14ac:dyDescent="0.2">
      <c r="A6528" s="1">
        <v>38989</v>
      </c>
      <c r="B6528" t="s">
        <v>6493</v>
      </c>
      <c r="C6528" t="s">
        <v>9</v>
      </c>
      <c r="D6528">
        <v>10178331</v>
      </c>
      <c r="E6528">
        <v>29</v>
      </c>
      <c r="F6528">
        <v>9</v>
      </c>
      <c r="G6528">
        <v>2006</v>
      </c>
      <c r="H6528" t="s">
        <v>690</v>
      </c>
      <c r="I6528">
        <f>Sheet1!$G$30/VLOOKUP(G6528,Sheet1!$A$2:$M$30,MATCH(data!F6528,Sheet1!$A$2:$M$2,0),0)*D6528</f>
        <v>12287989.502735339</v>
      </c>
    </row>
    <row r="6529" spans="1:9" x14ac:dyDescent="0.2">
      <c r="A6529" s="1">
        <v>38989</v>
      </c>
      <c r="B6529" t="s">
        <v>6494</v>
      </c>
      <c r="C6529" t="s">
        <v>31</v>
      </c>
      <c r="D6529">
        <v>55011732</v>
      </c>
      <c r="E6529">
        <v>29</v>
      </c>
      <c r="F6529">
        <v>9</v>
      </c>
      <c r="G6529">
        <v>2006</v>
      </c>
      <c r="H6529" t="s">
        <v>690</v>
      </c>
      <c r="I6529">
        <f>Sheet1!$G$30/VLOOKUP(G6529,Sheet1!$A$2:$M$30,MATCH(data!F6529,Sheet1!$A$2:$M$2,0),0)*D6529</f>
        <v>66413991.18807295</v>
      </c>
    </row>
    <row r="6530" spans="1:9" x14ac:dyDescent="0.2">
      <c r="A6530" s="1">
        <v>38989</v>
      </c>
      <c r="B6530" t="s">
        <v>6495</v>
      </c>
      <c r="C6530" t="s">
        <v>9</v>
      </c>
      <c r="D6530">
        <v>516139</v>
      </c>
      <c r="E6530">
        <v>29</v>
      </c>
      <c r="F6530">
        <v>9</v>
      </c>
      <c r="G6530">
        <v>2006</v>
      </c>
      <c r="H6530" t="s">
        <v>690</v>
      </c>
      <c r="I6530">
        <f>Sheet1!$G$30/VLOOKUP(G6530,Sheet1!$A$2:$M$30,MATCH(data!F6530,Sheet1!$A$2:$M$2,0),0)*D6530</f>
        <v>623118.91939379007</v>
      </c>
    </row>
    <row r="6531" spans="1:9" x14ac:dyDescent="0.2">
      <c r="A6531" s="1">
        <v>38989</v>
      </c>
      <c r="B6531" t="s">
        <v>6496</v>
      </c>
      <c r="C6531" t="s">
        <v>51</v>
      </c>
      <c r="D6531">
        <v>85105259</v>
      </c>
      <c r="E6531">
        <v>29</v>
      </c>
      <c r="F6531">
        <v>9</v>
      </c>
      <c r="G6531">
        <v>2006</v>
      </c>
      <c r="H6531" t="s">
        <v>690</v>
      </c>
      <c r="I6531">
        <f>Sheet1!$G$30/VLOOKUP(G6531,Sheet1!$A$2:$M$30,MATCH(data!F6531,Sheet1!$A$2:$M$2,0),0)*D6531</f>
        <v>102744991.2190488</v>
      </c>
    </row>
    <row r="6532" spans="1:9" x14ac:dyDescent="0.2">
      <c r="A6532" s="1">
        <v>38989</v>
      </c>
      <c r="B6532" t="s">
        <v>6497</v>
      </c>
      <c r="C6532" t="s">
        <v>37</v>
      </c>
      <c r="D6532">
        <v>17807569</v>
      </c>
      <c r="E6532">
        <v>29</v>
      </c>
      <c r="F6532">
        <v>9</v>
      </c>
      <c r="G6532">
        <v>2006</v>
      </c>
      <c r="H6532" t="s">
        <v>690</v>
      </c>
      <c r="I6532">
        <f>Sheet1!$G$30/VLOOKUP(G6532,Sheet1!$A$2:$M$30,MATCH(data!F6532,Sheet1!$A$2:$M$2,0),0)*D6532</f>
        <v>21498536.542114343</v>
      </c>
    </row>
    <row r="6533" spans="1:9" x14ac:dyDescent="0.2">
      <c r="A6533" s="1">
        <v>38989</v>
      </c>
      <c r="B6533" t="s">
        <v>6498</v>
      </c>
      <c r="C6533" t="s">
        <v>12</v>
      </c>
      <c r="D6533">
        <v>24216</v>
      </c>
      <c r="E6533">
        <v>29</v>
      </c>
      <c r="F6533">
        <v>9</v>
      </c>
      <c r="G6533">
        <v>2006</v>
      </c>
      <c r="H6533" t="s">
        <v>690</v>
      </c>
      <c r="I6533">
        <f>Sheet1!$G$30/VLOOKUP(G6533,Sheet1!$A$2:$M$30,MATCH(data!F6533,Sheet1!$A$2:$M$2,0),0)*D6533</f>
        <v>29235.240413997046</v>
      </c>
    </row>
    <row r="6534" spans="1:9" x14ac:dyDescent="0.2">
      <c r="A6534" s="1">
        <v>38990</v>
      </c>
      <c r="B6534" t="s">
        <v>6499</v>
      </c>
      <c r="C6534" t="s">
        <v>9</v>
      </c>
      <c r="D6534">
        <v>56441711</v>
      </c>
      <c r="E6534">
        <v>30</v>
      </c>
      <c r="F6534">
        <v>9</v>
      </c>
      <c r="G6534">
        <v>2006</v>
      </c>
      <c r="H6534" t="s">
        <v>690</v>
      </c>
      <c r="I6534">
        <f>Sheet1!$G$30/VLOOKUP(G6534,Sheet1!$A$2:$M$30,MATCH(data!F6534,Sheet1!$A$2:$M$2,0),0)*D6534</f>
        <v>68140361.350443572</v>
      </c>
    </row>
    <row r="6535" spans="1:9" x14ac:dyDescent="0.2">
      <c r="A6535" s="1">
        <v>38994</v>
      </c>
      <c r="B6535" t="s">
        <v>6500</v>
      </c>
      <c r="C6535" t="s">
        <v>37</v>
      </c>
      <c r="D6535">
        <v>1985292</v>
      </c>
      <c r="E6535">
        <v>4</v>
      </c>
      <c r="F6535">
        <v>10</v>
      </c>
      <c r="G6535">
        <v>2006</v>
      </c>
      <c r="H6535" t="s">
        <v>690</v>
      </c>
      <c r="I6535">
        <f>Sheet1!$G$30/VLOOKUP(G6535,Sheet1!$A$2:$M$30,MATCH(data!F6535,Sheet1!$A$2:$M$2,0),0)*D6535</f>
        <v>2409847.3828543113</v>
      </c>
    </row>
    <row r="6536" spans="1:9" x14ac:dyDescent="0.2">
      <c r="A6536" s="1">
        <v>38994</v>
      </c>
      <c r="B6536" t="s">
        <v>6501</v>
      </c>
      <c r="C6536" t="s">
        <v>14</v>
      </c>
      <c r="D6536">
        <v>10337</v>
      </c>
      <c r="E6536">
        <v>4</v>
      </c>
      <c r="F6536">
        <v>10</v>
      </c>
      <c r="G6536">
        <v>2006</v>
      </c>
      <c r="H6536" t="s">
        <v>690</v>
      </c>
      <c r="I6536">
        <f>Sheet1!$G$30/VLOOKUP(G6536,Sheet1!$A$2:$M$30,MATCH(data!F6536,Sheet1!$A$2:$M$2,0),0)*D6536</f>
        <v>12547.571035678891</v>
      </c>
    </row>
    <row r="6537" spans="1:9" x14ac:dyDescent="0.2">
      <c r="A6537" s="1">
        <v>38994</v>
      </c>
      <c r="B6537" t="s">
        <v>6502</v>
      </c>
      <c r="C6537" t="s">
        <v>14</v>
      </c>
      <c r="D6537">
        <v>24729</v>
      </c>
      <c r="E6537">
        <v>4</v>
      </c>
      <c r="F6537">
        <v>10</v>
      </c>
      <c r="G6537">
        <v>2006</v>
      </c>
      <c r="H6537" t="s">
        <v>690</v>
      </c>
      <c r="I6537">
        <f>Sheet1!$G$30/VLOOKUP(G6537,Sheet1!$A$2:$M$30,MATCH(data!F6537,Sheet1!$A$2:$M$2,0),0)*D6537</f>
        <v>30017.305227948465</v>
      </c>
    </row>
    <row r="6538" spans="1:9" x14ac:dyDescent="0.2">
      <c r="A6538" s="1">
        <v>38996</v>
      </c>
      <c r="B6538" t="s">
        <v>6503</v>
      </c>
      <c r="C6538" t="s">
        <v>14</v>
      </c>
      <c r="D6538">
        <v>241772</v>
      </c>
      <c r="E6538">
        <v>6</v>
      </c>
      <c r="F6538">
        <v>10</v>
      </c>
      <c r="G6538">
        <v>2006</v>
      </c>
      <c r="H6538" t="s">
        <v>690</v>
      </c>
      <c r="I6538">
        <f>Sheet1!$G$30/VLOOKUP(G6538,Sheet1!$A$2:$M$30,MATCH(data!F6538,Sheet1!$A$2:$M$2,0),0)*D6538</f>
        <v>293475.02606541134</v>
      </c>
    </row>
    <row r="6539" spans="1:9" x14ac:dyDescent="0.2">
      <c r="A6539" s="1">
        <v>38996</v>
      </c>
      <c r="B6539" t="s">
        <v>6504</v>
      </c>
      <c r="C6539" t="s">
        <v>9</v>
      </c>
      <c r="D6539">
        <v>132384315</v>
      </c>
      <c r="E6539">
        <v>6</v>
      </c>
      <c r="F6539">
        <v>10</v>
      </c>
      <c r="G6539">
        <v>2006</v>
      </c>
      <c r="H6539" t="s">
        <v>690</v>
      </c>
      <c r="I6539">
        <f>Sheet1!$G$30/VLOOKUP(G6539,Sheet1!$A$2:$M$30,MATCH(data!F6539,Sheet1!$A$2:$M$2,0),0)*D6539</f>
        <v>160694746.68396929</v>
      </c>
    </row>
    <row r="6540" spans="1:9" x14ac:dyDescent="0.2">
      <c r="A6540" s="1">
        <v>38996</v>
      </c>
      <c r="B6540" t="s">
        <v>6505</v>
      </c>
      <c r="C6540" t="s">
        <v>37</v>
      </c>
      <c r="D6540">
        <v>28444855</v>
      </c>
      <c r="E6540">
        <v>6</v>
      </c>
      <c r="F6540">
        <v>10</v>
      </c>
      <c r="G6540">
        <v>2006</v>
      </c>
      <c r="H6540" t="s">
        <v>690</v>
      </c>
      <c r="I6540">
        <f>Sheet1!$G$30/VLOOKUP(G6540,Sheet1!$A$2:$M$30,MATCH(data!F6540,Sheet1!$A$2:$M$2,0),0)*D6540</f>
        <v>34527797.108647175</v>
      </c>
    </row>
    <row r="6541" spans="1:9" x14ac:dyDescent="0.2">
      <c r="A6541" s="1">
        <v>38996</v>
      </c>
      <c r="B6541" t="s">
        <v>6506</v>
      </c>
      <c r="C6541" t="s">
        <v>37</v>
      </c>
      <c r="D6541">
        <v>783</v>
      </c>
      <c r="E6541">
        <v>6</v>
      </c>
      <c r="F6541">
        <v>10</v>
      </c>
      <c r="G6541">
        <v>2006</v>
      </c>
      <c r="H6541" t="s">
        <v>690</v>
      </c>
      <c r="I6541">
        <f>Sheet1!$G$30/VLOOKUP(G6541,Sheet1!$A$2:$M$30,MATCH(data!F6541,Sheet1!$A$2:$M$2,0),0)*D6541</f>
        <v>950.44482160555015</v>
      </c>
    </row>
    <row r="6542" spans="1:9" x14ac:dyDescent="0.2">
      <c r="A6542" s="1">
        <v>38996</v>
      </c>
      <c r="B6542" t="s">
        <v>6507</v>
      </c>
      <c r="C6542" t="s">
        <v>9</v>
      </c>
      <c r="D6542">
        <v>5463019</v>
      </c>
      <c r="E6542">
        <v>6</v>
      </c>
      <c r="F6542">
        <v>10</v>
      </c>
      <c r="G6542">
        <v>2006</v>
      </c>
      <c r="H6542" t="s">
        <v>690</v>
      </c>
      <c r="I6542">
        <f>Sheet1!$G$30/VLOOKUP(G6542,Sheet1!$A$2:$M$30,MATCH(data!F6542,Sheet1!$A$2:$M$2,0),0)*D6542</f>
        <v>6631287.5081516355</v>
      </c>
    </row>
    <row r="6543" spans="1:9" x14ac:dyDescent="0.2">
      <c r="A6543" s="1">
        <v>38996</v>
      </c>
      <c r="B6543" t="s">
        <v>6508</v>
      </c>
      <c r="C6543" t="s">
        <v>12</v>
      </c>
      <c r="D6543">
        <v>39517763</v>
      </c>
      <c r="E6543">
        <v>6</v>
      </c>
      <c r="F6543">
        <v>10</v>
      </c>
      <c r="G6543">
        <v>2006</v>
      </c>
      <c r="H6543" t="s">
        <v>690</v>
      </c>
      <c r="I6543">
        <f>Sheet1!$G$30/VLOOKUP(G6543,Sheet1!$A$2:$M$30,MATCH(data!F6543,Sheet1!$A$2:$M$2,0),0)*D6543</f>
        <v>47968650.325396433</v>
      </c>
    </row>
    <row r="6544" spans="1:9" x14ac:dyDescent="0.2">
      <c r="A6544" s="1">
        <v>38996</v>
      </c>
      <c r="B6544" t="s">
        <v>6509</v>
      </c>
      <c r="C6544" t="s">
        <v>37</v>
      </c>
      <c r="D6544">
        <v>3833507</v>
      </c>
      <c r="E6544">
        <v>6</v>
      </c>
      <c r="F6544">
        <v>10</v>
      </c>
      <c r="G6544">
        <v>2006</v>
      </c>
      <c r="H6544" t="s">
        <v>690</v>
      </c>
      <c r="I6544">
        <f>Sheet1!$G$30/VLOOKUP(G6544,Sheet1!$A$2:$M$30,MATCH(data!F6544,Sheet1!$A$2:$M$2,0),0)*D6544</f>
        <v>4653303.8017096138</v>
      </c>
    </row>
    <row r="6545" spans="1:9" x14ac:dyDescent="0.2">
      <c r="A6545" s="1">
        <v>39001</v>
      </c>
      <c r="B6545" t="s">
        <v>6510</v>
      </c>
      <c r="C6545" t="s">
        <v>14</v>
      </c>
      <c r="D6545">
        <v>16411</v>
      </c>
      <c r="E6545">
        <v>11</v>
      </c>
      <c r="F6545">
        <v>10</v>
      </c>
      <c r="G6545">
        <v>2006</v>
      </c>
      <c r="H6545" t="s">
        <v>690</v>
      </c>
      <c r="I6545">
        <f>Sheet1!$G$30/VLOOKUP(G6545,Sheet1!$A$2:$M$30,MATCH(data!F6545,Sheet1!$A$2:$M$2,0),0)*D6545</f>
        <v>19920.498042616455</v>
      </c>
    </row>
    <row r="6546" spans="1:9" x14ac:dyDescent="0.2">
      <c r="A6546" s="1">
        <v>39003</v>
      </c>
      <c r="B6546" t="s">
        <v>6511</v>
      </c>
      <c r="C6546" t="s">
        <v>31</v>
      </c>
      <c r="D6546">
        <v>659210</v>
      </c>
      <c r="E6546">
        <v>13</v>
      </c>
      <c r="F6546">
        <v>10</v>
      </c>
      <c r="G6546">
        <v>2006</v>
      </c>
      <c r="H6546" t="s">
        <v>690</v>
      </c>
      <c r="I6546">
        <f>Sheet1!$G$30/VLOOKUP(G6546,Sheet1!$A$2:$M$30,MATCH(data!F6546,Sheet1!$A$2:$M$2,0),0)*D6546</f>
        <v>800182.28716551047</v>
      </c>
    </row>
    <row r="6547" spans="1:9" x14ac:dyDescent="0.2">
      <c r="A6547" s="1">
        <v>39003</v>
      </c>
      <c r="B6547" t="s">
        <v>6512</v>
      </c>
      <c r="C6547" t="s">
        <v>14</v>
      </c>
      <c r="D6547">
        <v>201275</v>
      </c>
      <c r="E6547">
        <v>13</v>
      </c>
      <c r="F6547">
        <v>10</v>
      </c>
      <c r="G6547">
        <v>2006</v>
      </c>
      <c r="H6547" t="s">
        <v>690</v>
      </c>
      <c r="I6547">
        <f>Sheet1!$G$30/VLOOKUP(G6547,Sheet1!$A$2:$M$30,MATCH(data!F6547,Sheet1!$A$2:$M$2,0),0)*D6547</f>
        <v>244317.72856788902</v>
      </c>
    </row>
    <row r="6548" spans="1:9" x14ac:dyDescent="0.2">
      <c r="A6548" s="1">
        <v>39003</v>
      </c>
      <c r="B6548" t="s">
        <v>6513</v>
      </c>
      <c r="C6548" t="s">
        <v>12</v>
      </c>
      <c r="D6548">
        <v>39143839</v>
      </c>
      <c r="E6548">
        <v>13</v>
      </c>
      <c r="F6548">
        <v>10</v>
      </c>
      <c r="G6548">
        <v>2006</v>
      </c>
      <c r="H6548" t="s">
        <v>690</v>
      </c>
      <c r="I6548">
        <f>Sheet1!$G$30/VLOOKUP(G6548,Sheet1!$A$2:$M$30,MATCH(data!F6548,Sheet1!$A$2:$M$2,0),0)*D6548</f>
        <v>47514762.548290394</v>
      </c>
    </row>
    <row r="6549" spans="1:9" x14ac:dyDescent="0.2">
      <c r="A6549" s="1">
        <v>39003</v>
      </c>
      <c r="B6549" t="s">
        <v>6514</v>
      </c>
      <c r="C6549" t="s">
        <v>9</v>
      </c>
      <c r="D6549">
        <v>1151330</v>
      </c>
      <c r="E6549">
        <v>13</v>
      </c>
      <c r="F6549">
        <v>10</v>
      </c>
      <c r="G6549">
        <v>2006</v>
      </c>
      <c r="H6549" t="s">
        <v>690</v>
      </c>
      <c r="I6549">
        <f>Sheet1!$G$30/VLOOKUP(G6549,Sheet1!$A$2:$M$30,MATCH(data!F6549,Sheet1!$A$2:$M$2,0),0)*D6549</f>
        <v>1397542.3198711597</v>
      </c>
    </row>
    <row r="6550" spans="1:9" x14ac:dyDescent="0.2">
      <c r="A6550" s="1">
        <v>39003</v>
      </c>
      <c r="B6550" t="s">
        <v>6515</v>
      </c>
      <c r="C6550" t="s">
        <v>37</v>
      </c>
      <c r="D6550">
        <v>37442180</v>
      </c>
      <c r="E6550">
        <v>13</v>
      </c>
      <c r="F6550">
        <v>10</v>
      </c>
      <c r="G6550">
        <v>2006</v>
      </c>
      <c r="H6550" t="s">
        <v>690</v>
      </c>
      <c r="I6550">
        <f>Sheet1!$G$30/VLOOKUP(G6550,Sheet1!$A$2:$M$30,MATCH(data!F6550,Sheet1!$A$2:$M$2,0),0)*D6550</f>
        <v>45449203.180872157</v>
      </c>
    </row>
    <row r="6551" spans="1:9" x14ac:dyDescent="0.2">
      <c r="A6551" s="1">
        <v>39003</v>
      </c>
      <c r="B6551" t="s">
        <v>6516</v>
      </c>
      <c r="C6551" t="s">
        <v>31</v>
      </c>
      <c r="D6551">
        <v>18844784</v>
      </c>
      <c r="E6551">
        <v>13</v>
      </c>
      <c r="F6551">
        <v>10</v>
      </c>
      <c r="G6551">
        <v>2006</v>
      </c>
      <c r="H6551" t="s">
        <v>690</v>
      </c>
      <c r="I6551">
        <f>Sheet1!$G$30/VLOOKUP(G6551,Sheet1!$A$2:$M$30,MATCH(data!F6551,Sheet1!$A$2:$M$2,0),0)*D6551</f>
        <v>22874747.595242817</v>
      </c>
    </row>
    <row r="6552" spans="1:9" x14ac:dyDescent="0.2">
      <c r="A6552" s="1">
        <v>39003</v>
      </c>
      <c r="B6552" t="s">
        <v>6517</v>
      </c>
      <c r="C6552" t="s">
        <v>9</v>
      </c>
      <c r="D6552">
        <v>13395961</v>
      </c>
      <c r="E6552">
        <v>13</v>
      </c>
      <c r="F6552">
        <v>10</v>
      </c>
      <c r="G6552">
        <v>2006</v>
      </c>
      <c r="H6552" t="s">
        <v>690</v>
      </c>
      <c r="I6552">
        <f>Sheet1!$G$30/VLOOKUP(G6552,Sheet1!$A$2:$M$30,MATCH(data!F6552,Sheet1!$A$2:$M$2,0),0)*D6552</f>
        <v>16260691.906615462</v>
      </c>
    </row>
    <row r="6553" spans="1:9" x14ac:dyDescent="0.2">
      <c r="A6553" s="1">
        <v>39003</v>
      </c>
      <c r="B6553" t="s">
        <v>6518</v>
      </c>
      <c r="C6553" t="s">
        <v>14</v>
      </c>
      <c r="D6553">
        <v>3897</v>
      </c>
      <c r="E6553">
        <v>13</v>
      </c>
      <c r="F6553">
        <v>10</v>
      </c>
      <c r="G6553">
        <v>2006</v>
      </c>
      <c r="H6553" t="s">
        <v>690</v>
      </c>
      <c r="I6553">
        <f>Sheet1!$G$30/VLOOKUP(G6553,Sheet1!$A$2:$M$30,MATCH(data!F6553,Sheet1!$A$2:$M$2,0),0)*D6553</f>
        <v>4730.3748017839453</v>
      </c>
    </row>
    <row r="6554" spans="1:9" x14ac:dyDescent="0.2">
      <c r="A6554" s="1">
        <v>39003</v>
      </c>
      <c r="B6554" t="s">
        <v>6519</v>
      </c>
      <c r="C6554" t="s">
        <v>9</v>
      </c>
      <c r="D6554">
        <v>1706325</v>
      </c>
      <c r="E6554">
        <v>13</v>
      </c>
      <c r="F6554">
        <v>10</v>
      </c>
      <c r="G6554">
        <v>2006</v>
      </c>
      <c r="H6554" t="s">
        <v>690</v>
      </c>
      <c r="I6554">
        <f>Sheet1!$G$30/VLOOKUP(G6554,Sheet1!$A$2:$M$30,MATCH(data!F6554,Sheet1!$A$2:$M$2,0),0)*D6554</f>
        <v>2071223.1931367693</v>
      </c>
    </row>
    <row r="6555" spans="1:9" x14ac:dyDescent="0.2">
      <c r="A6555" s="1">
        <v>39003</v>
      </c>
      <c r="B6555" t="s">
        <v>6520</v>
      </c>
      <c r="C6555" t="s">
        <v>9</v>
      </c>
      <c r="D6555">
        <v>66453</v>
      </c>
      <c r="E6555">
        <v>13</v>
      </c>
      <c r="F6555">
        <v>10</v>
      </c>
      <c r="G6555">
        <v>2006</v>
      </c>
      <c r="H6555" t="s">
        <v>690</v>
      </c>
      <c r="I6555">
        <f>Sheet1!$G$30/VLOOKUP(G6555,Sheet1!$A$2:$M$30,MATCH(data!F6555,Sheet1!$A$2:$M$2,0),0)*D6555</f>
        <v>80663.997101090194</v>
      </c>
    </row>
    <row r="6556" spans="1:9" x14ac:dyDescent="0.2">
      <c r="A6556" s="1">
        <v>39003</v>
      </c>
      <c r="B6556" t="s">
        <v>6521</v>
      </c>
      <c r="C6556" t="s">
        <v>18</v>
      </c>
      <c r="D6556">
        <v>7763</v>
      </c>
      <c r="E6556">
        <v>13</v>
      </c>
      <c r="F6556">
        <v>10</v>
      </c>
      <c r="G6556">
        <v>2006</v>
      </c>
      <c r="H6556" t="s">
        <v>690</v>
      </c>
      <c r="I6556">
        <f>Sheet1!$G$30/VLOOKUP(G6556,Sheet1!$A$2:$M$30,MATCH(data!F6556,Sheet1!$A$2:$M$2,0),0)*D6556</f>
        <v>9423.120242814668</v>
      </c>
    </row>
    <row r="6557" spans="1:9" x14ac:dyDescent="0.2">
      <c r="A6557" s="1">
        <v>39008</v>
      </c>
      <c r="B6557" t="s">
        <v>6522</v>
      </c>
      <c r="C6557" t="s">
        <v>14</v>
      </c>
      <c r="D6557">
        <v>84689</v>
      </c>
      <c r="E6557">
        <v>18</v>
      </c>
      <c r="F6557">
        <v>10</v>
      </c>
      <c r="G6557">
        <v>2006</v>
      </c>
      <c r="H6557" t="s">
        <v>690</v>
      </c>
      <c r="I6557">
        <f>Sheet1!$G$30/VLOOKUP(G6557,Sheet1!$A$2:$M$30,MATCH(data!F6557,Sheet1!$A$2:$M$2,0),0)*D6557</f>
        <v>102799.77202675918</v>
      </c>
    </row>
    <row r="6558" spans="1:9" x14ac:dyDescent="0.2">
      <c r="A6558" s="1">
        <v>39010</v>
      </c>
      <c r="B6558" t="s">
        <v>6523</v>
      </c>
      <c r="C6558" t="s">
        <v>9</v>
      </c>
      <c r="D6558">
        <v>12609</v>
      </c>
      <c r="E6558">
        <v>20</v>
      </c>
      <c r="F6558">
        <v>10</v>
      </c>
      <c r="G6558">
        <v>2006</v>
      </c>
      <c r="H6558" t="s">
        <v>690</v>
      </c>
      <c r="I6558">
        <f>Sheet1!$G$30/VLOOKUP(G6558,Sheet1!$A$2:$M$30,MATCH(data!F6558,Sheet1!$A$2:$M$2,0),0)*D6558</f>
        <v>15305.439023785928</v>
      </c>
    </row>
    <row r="6559" spans="1:9" x14ac:dyDescent="0.2">
      <c r="A6559" s="1">
        <v>39010</v>
      </c>
      <c r="B6559" t="s">
        <v>6524</v>
      </c>
      <c r="C6559" t="s">
        <v>31</v>
      </c>
      <c r="D6559">
        <v>2223961</v>
      </c>
      <c r="E6559">
        <v>20</v>
      </c>
      <c r="F6559">
        <v>10</v>
      </c>
      <c r="G6559">
        <v>2006</v>
      </c>
      <c r="H6559" t="s">
        <v>690</v>
      </c>
      <c r="I6559">
        <f>Sheet1!$G$30/VLOOKUP(G6559,Sheet1!$A$2:$M$30,MATCH(data!F6559,Sheet1!$A$2:$M$2,0),0)*D6559</f>
        <v>2699555.8312933599</v>
      </c>
    </row>
    <row r="6560" spans="1:9" x14ac:dyDescent="0.2">
      <c r="A6560" s="1">
        <v>39010</v>
      </c>
      <c r="B6560" t="s">
        <v>6525</v>
      </c>
      <c r="C6560" t="s">
        <v>9</v>
      </c>
      <c r="D6560">
        <v>33602376</v>
      </c>
      <c r="E6560">
        <v>20</v>
      </c>
      <c r="F6560">
        <v>10</v>
      </c>
      <c r="G6560">
        <v>2006</v>
      </c>
      <c r="H6560" t="s">
        <v>690</v>
      </c>
      <c r="I6560">
        <f>Sheet1!$G$30/VLOOKUP(G6560,Sheet1!$A$2:$M$30,MATCH(data!F6560,Sheet1!$A$2:$M$2,0),0)*D6560</f>
        <v>40788255.76352825</v>
      </c>
    </row>
    <row r="6561" spans="1:9" x14ac:dyDescent="0.2">
      <c r="A6561" s="1">
        <v>39010</v>
      </c>
      <c r="B6561" t="s">
        <v>6526</v>
      </c>
      <c r="C6561" t="s">
        <v>9</v>
      </c>
      <c r="D6561">
        <v>21000147</v>
      </c>
      <c r="E6561">
        <v>20</v>
      </c>
      <c r="F6561">
        <v>10</v>
      </c>
      <c r="G6561">
        <v>2006</v>
      </c>
      <c r="H6561" t="s">
        <v>690</v>
      </c>
      <c r="I6561">
        <f>Sheet1!$G$30/VLOOKUP(G6561,Sheet1!$A$2:$M$30,MATCH(data!F6561,Sheet1!$A$2:$M$2,0),0)*D6561</f>
        <v>25491035.720441032</v>
      </c>
    </row>
    <row r="6562" spans="1:9" x14ac:dyDescent="0.2">
      <c r="A6562" s="1">
        <v>39010</v>
      </c>
      <c r="B6562" t="s">
        <v>6527</v>
      </c>
      <c r="C6562" t="s">
        <v>98</v>
      </c>
      <c r="D6562">
        <v>650000</v>
      </c>
      <c r="E6562">
        <v>20</v>
      </c>
      <c r="F6562">
        <v>10</v>
      </c>
      <c r="G6562">
        <v>2006</v>
      </c>
      <c r="H6562" t="s">
        <v>690</v>
      </c>
      <c r="I6562">
        <f>Sheet1!$G$30/VLOOKUP(G6562,Sheet1!$A$2:$M$30,MATCH(data!F6562,Sheet1!$A$2:$M$2,0),0)*D6562</f>
        <v>789002.72547076317</v>
      </c>
    </row>
    <row r="6563" spans="1:9" x14ac:dyDescent="0.2">
      <c r="A6563" s="1">
        <v>39010</v>
      </c>
      <c r="B6563" t="s">
        <v>6528</v>
      </c>
      <c r="C6563" t="s">
        <v>9</v>
      </c>
      <c r="D6563">
        <v>15962471</v>
      </c>
      <c r="E6563">
        <v>20</v>
      </c>
      <c r="F6563">
        <v>10</v>
      </c>
      <c r="G6563">
        <v>2006</v>
      </c>
      <c r="H6563" t="s">
        <v>690</v>
      </c>
      <c r="I6563">
        <f>Sheet1!$G$30/VLOOKUP(G6563,Sheet1!$A$2:$M$30,MATCH(data!F6563,Sheet1!$A$2:$M$2,0),0)*D6563</f>
        <v>19376050.960381567</v>
      </c>
    </row>
    <row r="6564" spans="1:9" x14ac:dyDescent="0.2">
      <c r="A6564" s="1">
        <v>39010</v>
      </c>
      <c r="B6564" t="s">
        <v>6529</v>
      </c>
      <c r="C6564" t="s">
        <v>9</v>
      </c>
      <c r="D6564">
        <v>7650</v>
      </c>
      <c r="E6564">
        <v>20</v>
      </c>
      <c r="F6564">
        <v>10</v>
      </c>
      <c r="G6564">
        <v>2006</v>
      </c>
      <c r="H6564" t="s">
        <v>690</v>
      </c>
      <c r="I6564">
        <f>Sheet1!$G$30/VLOOKUP(G6564,Sheet1!$A$2:$M$30,MATCH(data!F6564,Sheet1!$A$2:$M$2,0),0)*D6564</f>
        <v>9285.955153617444</v>
      </c>
    </row>
    <row r="6565" spans="1:9" x14ac:dyDescent="0.2">
      <c r="A6565" s="1">
        <v>39010</v>
      </c>
      <c r="B6565" t="s">
        <v>6530</v>
      </c>
      <c r="C6565" t="s">
        <v>20</v>
      </c>
      <c r="D6565">
        <v>53089891</v>
      </c>
      <c r="E6565">
        <v>20</v>
      </c>
      <c r="F6565">
        <v>10</v>
      </c>
      <c r="G6565">
        <v>2006</v>
      </c>
      <c r="H6565" t="s">
        <v>690</v>
      </c>
      <c r="I6565">
        <f>Sheet1!$G$30/VLOOKUP(G6565,Sheet1!$A$2:$M$30,MATCH(data!F6565,Sheet1!$A$2:$M$2,0),0)*D6565</f>
        <v>64443182.606070369</v>
      </c>
    </row>
    <row r="6566" spans="1:9" x14ac:dyDescent="0.2">
      <c r="A6566" s="1">
        <v>39010</v>
      </c>
      <c r="B6566" t="s">
        <v>6531</v>
      </c>
      <c r="C6566" t="s">
        <v>37</v>
      </c>
      <c r="D6566">
        <v>6860000</v>
      </c>
      <c r="E6566">
        <v>20</v>
      </c>
      <c r="F6566">
        <v>10</v>
      </c>
      <c r="G6566">
        <v>2006</v>
      </c>
      <c r="H6566" t="s">
        <v>690</v>
      </c>
      <c r="I6566">
        <f>Sheet1!$G$30/VLOOKUP(G6566,Sheet1!$A$2:$M$30,MATCH(data!F6566,Sheet1!$A$2:$M$2,0),0)*D6566</f>
        <v>8327013.3795837471</v>
      </c>
    </row>
    <row r="6567" spans="1:9" x14ac:dyDescent="0.2">
      <c r="A6567" s="1">
        <v>39010</v>
      </c>
      <c r="B6567" t="s">
        <v>6532</v>
      </c>
      <c r="C6567" t="s">
        <v>18</v>
      </c>
      <c r="D6567">
        <v>15745</v>
      </c>
      <c r="E6567">
        <v>20</v>
      </c>
      <c r="F6567">
        <v>10</v>
      </c>
      <c r="G6567">
        <v>2006</v>
      </c>
      <c r="H6567" t="s">
        <v>690</v>
      </c>
      <c r="I6567">
        <f>Sheet1!$G$30/VLOOKUP(G6567,Sheet1!$A$2:$M$30,MATCH(data!F6567,Sheet1!$A$2:$M$2,0),0)*D6567</f>
        <v>19112.07371159564</v>
      </c>
    </row>
    <row r="6568" spans="1:9" x14ac:dyDescent="0.2">
      <c r="A6568" s="1">
        <v>39010</v>
      </c>
      <c r="B6568" t="s">
        <v>6533</v>
      </c>
      <c r="C6568" t="s">
        <v>98</v>
      </c>
      <c r="D6568">
        <v>24732041</v>
      </c>
      <c r="E6568">
        <v>20</v>
      </c>
      <c r="F6568">
        <v>10</v>
      </c>
      <c r="G6568">
        <v>2006</v>
      </c>
      <c r="H6568" t="s">
        <v>690</v>
      </c>
      <c r="I6568">
        <f>Sheet1!$G$30/VLOOKUP(G6568,Sheet1!$A$2:$M$30,MATCH(data!F6568,Sheet1!$A$2:$M$2,0),0)*D6568</f>
        <v>30020996.546853323</v>
      </c>
    </row>
    <row r="6569" spans="1:9" x14ac:dyDescent="0.2">
      <c r="A6569" s="1">
        <v>39017</v>
      </c>
      <c r="B6569" t="s">
        <v>6534</v>
      </c>
      <c r="C6569" t="s">
        <v>37</v>
      </c>
      <c r="D6569">
        <v>6635</v>
      </c>
      <c r="E6569">
        <v>27</v>
      </c>
      <c r="F6569">
        <v>10</v>
      </c>
      <c r="G6569">
        <v>2006</v>
      </c>
      <c r="H6569" t="s">
        <v>690</v>
      </c>
      <c r="I6569">
        <f>Sheet1!$G$30/VLOOKUP(G6569,Sheet1!$A$2:$M$30,MATCH(data!F6569,Sheet1!$A$2:$M$2,0),0)*D6569</f>
        <v>8053.8970515361752</v>
      </c>
    </row>
    <row r="6570" spans="1:9" x14ac:dyDescent="0.2">
      <c r="A6570" s="1">
        <v>39017</v>
      </c>
      <c r="B6570" t="s">
        <v>6535</v>
      </c>
      <c r="C6570" t="s">
        <v>14</v>
      </c>
      <c r="D6570">
        <v>66217</v>
      </c>
      <c r="E6570">
        <v>27</v>
      </c>
      <c r="F6570">
        <v>10</v>
      </c>
      <c r="G6570">
        <v>2006</v>
      </c>
      <c r="H6570" t="s">
        <v>690</v>
      </c>
      <c r="I6570">
        <f>Sheet1!$G$30/VLOOKUP(G6570,Sheet1!$A$2:$M$30,MATCH(data!F6570,Sheet1!$A$2:$M$2,0),0)*D6570</f>
        <v>80377.528419226961</v>
      </c>
    </row>
    <row r="6571" spans="1:9" x14ac:dyDescent="0.2">
      <c r="A6571" s="1">
        <v>39017</v>
      </c>
      <c r="B6571" t="s">
        <v>6536</v>
      </c>
      <c r="C6571" t="s">
        <v>9</v>
      </c>
      <c r="D6571">
        <v>34302837</v>
      </c>
      <c r="E6571">
        <v>27</v>
      </c>
      <c r="F6571">
        <v>10</v>
      </c>
      <c r="G6571">
        <v>2006</v>
      </c>
      <c r="H6571" t="s">
        <v>690</v>
      </c>
      <c r="I6571">
        <f>Sheet1!$G$30/VLOOKUP(G6571,Sheet1!$A$2:$M$30,MATCH(data!F6571,Sheet1!$A$2:$M$2,0),0)*D6571</f>
        <v>41638510.591352828</v>
      </c>
    </row>
    <row r="6572" spans="1:9" x14ac:dyDescent="0.2">
      <c r="A6572" s="1">
        <v>39017</v>
      </c>
      <c r="B6572" t="s">
        <v>6537</v>
      </c>
      <c r="C6572" t="s">
        <v>20</v>
      </c>
      <c r="D6572">
        <v>4299773</v>
      </c>
      <c r="E6572">
        <v>27</v>
      </c>
      <c r="F6572">
        <v>10</v>
      </c>
      <c r="G6572">
        <v>2006</v>
      </c>
      <c r="H6572" t="s">
        <v>690</v>
      </c>
      <c r="I6572">
        <f>Sheet1!$G$30/VLOOKUP(G6572,Sheet1!$A$2:$M$30,MATCH(data!F6572,Sheet1!$A$2:$M$2,0),0)*D6572</f>
        <v>5219280.9475470772</v>
      </c>
    </row>
    <row r="6573" spans="1:9" x14ac:dyDescent="0.2">
      <c r="A6573" s="1">
        <v>39017</v>
      </c>
      <c r="B6573" t="s">
        <v>6538</v>
      </c>
      <c r="C6573" t="s">
        <v>9</v>
      </c>
      <c r="D6573">
        <v>8370</v>
      </c>
      <c r="E6573">
        <v>27</v>
      </c>
      <c r="F6573">
        <v>10</v>
      </c>
      <c r="G6573">
        <v>2006</v>
      </c>
      <c r="H6573" t="s">
        <v>690</v>
      </c>
      <c r="I6573">
        <f>Sheet1!$G$30/VLOOKUP(G6573,Sheet1!$A$2:$M$30,MATCH(data!F6573,Sheet1!$A$2:$M$2,0),0)*D6573</f>
        <v>10159.927403369675</v>
      </c>
    </row>
    <row r="6574" spans="1:9" x14ac:dyDescent="0.2">
      <c r="A6574" s="1">
        <v>39017</v>
      </c>
      <c r="B6574" t="s">
        <v>6539</v>
      </c>
      <c r="C6574" t="s">
        <v>14</v>
      </c>
      <c r="D6574">
        <v>163000</v>
      </c>
      <c r="E6574">
        <v>27</v>
      </c>
      <c r="F6574">
        <v>10</v>
      </c>
      <c r="G6574">
        <v>2006</v>
      </c>
      <c r="H6574" t="s">
        <v>690</v>
      </c>
      <c r="I6574">
        <f>Sheet1!$G$30/VLOOKUP(G6574,Sheet1!$A$2:$M$30,MATCH(data!F6574,Sheet1!$A$2:$M$2,0),0)*D6574</f>
        <v>197857.60654112985</v>
      </c>
    </row>
    <row r="6575" spans="1:9" x14ac:dyDescent="0.2">
      <c r="A6575" s="1">
        <v>39017</v>
      </c>
      <c r="B6575" t="s">
        <v>6540</v>
      </c>
      <c r="C6575" t="s">
        <v>9</v>
      </c>
      <c r="D6575">
        <v>425045</v>
      </c>
      <c r="E6575">
        <v>27</v>
      </c>
      <c r="F6575">
        <v>10</v>
      </c>
      <c r="G6575">
        <v>2006</v>
      </c>
      <c r="H6575" t="s">
        <v>690</v>
      </c>
      <c r="I6575">
        <f>Sheet1!$G$30/VLOOKUP(G6575,Sheet1!$A$2:$M$30,MATCH(data!F6575,Sheet1!$A$2:$M$2,0),0)*D6575</f>
        <v>515941.02068880084</v>
      </c>
    </row>
    <row r="6576" spans="1:9" x14ac:dyDescent="0.2">
      <c r="A6576" s="1">
        <v>39017</v>
      </c>
      <c r="B6576" t="s">
        <v>6541</v>
      </c>
      <c r="C6576" t="s">
        <v>9</v>
      </c>
      <c r="D6576">
        <v>519086</v>
      </c>
      <c r="E6576">
        <v>27</v>
      </c>
      <c r="F6576">
        <v>10</v>
      </c>
      <c r="G6576">
        <v>2006</v>
      </c>
      <c r="H6576" t="s">
        <v>690</v>
      </c>
      <c r="I6576">
        <f>Sheet1!$G$30/VLOOKUP(G6576,Sheet1!$A$2:$M$30,MATCH(data!F6576,Sheet1!$A$2:$M$2,0),0)*D6576</f>
        <v>630092.72115956398</v>
      </c>
    </row>
    <row r="6577" spans="1:9" x14ac:dyDescent="0.2">
      <c r="A6577" s="1">
        <v>39017</v>
      </c>
      <c r="B6577" t="s">
        <v>6542</v>
      </c>
      <c r="C6577" t="s">
        <v>9</v>
      </c>
      <c r="D6577">
        <v>119958</v>
      </c>
      <c r="E6577">
        <v>27</v>
      </c>
      <c r="F6577">
        <v>10</v>
      </c>
      <c r="G6577">
        <v>2006</v>
      </c>
      <c r="H6577" t="s">
        <v>690</v>
      </c>
      <c r="I6577">
        <f>Sheet1!$G$30/VLOOKUP(G6577,Sheet1!$A$2:$M$30,MATCH(data!F6577,Sheet1!$A$2:$M$2,0),0)*D6577</f>
        <v>145611.05991080278</v>
      </c>
    </row>
    <row r="6578" spans="1:9" x14ac:dyDescent="0.2">
      <c r="A6578" s="1">
        <v>39017</v>
      </c>
      <c r="B6578" t="s">
        <v>6543</v>
      </c>
      <c r="C6578" t="s">
        <v>51</v>
      </c>
      <c r="D6578">
        <v>463002</v>
      </c>
      <c r="E6578">
        <v>27</v>
      </c>
      <c r="F6578">
        <v>10</v>
      </c>
      <c r="G6578">
        <v>2006</v>
      </c>
      <c r="H6578" t="s">
        <v>690</v>
      </c>
      <c r="I6578">
        <f>Sheet1!$G$30/VLOOKUP(G6578,Sheet1!$A$2:$M$30,MATCH(data!F6578,Sheet1!$A$2:$M$2,0),0)*D6578</f>
        <v>562015.13830525277</v>
      </c>
    </row>
    <row r="6579" spans="1:9" x14ac:dyDescent="0.2">
      <c r="A6579" s="1">
        <v>39017</v>
      </c>
      <c r="B6579" t="s">
        <v>6544</v>
      </c>
      <c r="C6579" t="s">
        <v>12</v>
      </c>
      <c r="D6579">
        <v>80238724</v>
      </c>
      <c r="E6579">
        <v>27</v>
      </c>
      <c r="F6579">
        <v>10</v>
      </c>
      <c r="G6579">
        <v>2006</v>
      </c>
      <c r="H6579" t="s">
        <v>690</v>
      </c>
      <c r="I6579">
        <f>Sheet1!$G$30/VLOOKUP(G6579,Sheet1!$A$2:$M$30,MATCH(data!F6579,Sheet1!$A$2:$M$2,0),0)*D6579</f>
        <v>97397802.960455909</v>
      </c>
    </row>
    <row r="6580" spans="1:9" x14ac:dyDescent="0.2">
      <c r="A6580" s="1">
        <v>39017</v>
      </c>
      <c r="B6580" t="s">
        <v>6545</v>
      </c>
      <c r="C6580" t="s">
        <v>14</v>
      </c>
      <c r="D6580">
        <v>1215045</v>
      </c>
      <c r="E6580">
        <v>27</v>
      </c>
      <c r="F6580">
        <v>10</v>
      </c>
      <c r="G6580">
        <v>2006</v>
      </c>
      <c r="H6580" t="s">
        <v>690</v>
      </c>
      <c r="I6580">
        <f>Sheet1!$G$30/VLOOKUP(G6580,Sheet1!$A$2:$M$30,MATCH(data!F6580,Sheet1!$A$2:$M$2,0),0)*D6580</f>
        <v>1474882.7947224977</v>
      </c>
    </row>
    <row r="6581" spans="1:9" x14ac:dyDescent="0.2">
      <c r="A6581" s="1">
        <v>39018</v>
      </c>
      <c r="B6581" t="s">
        <v>6546</v>
      </c>
      <c r="C6581" t="s">
        <v>12</v>
      </c>
      <c r="D6581">
        <v>17986</v>
      </c>
      <c r="E6581">
        <v>28</v>
      </c>
      <c r="F6581">
        <v>10</v>
      </c>
      <c r="G6581">
        <v>2006</v>
      </c>
      <c r="H6581" t="s">
        <v>690</v>
      </c>
      <c r="I6581">
        <f>Sheet1!$G$30/VLOOKUP(G6581,Sheet1!$A$2:$M$30,MATCH(data!F6581,Sheet1!$A$2:$M$2,0),0)*D6581</f>
        <v>21832.312338949458</v>
      </c>
    </row>
    <row r="6582" spans="1:9" x14ac:dyDescent="0.2">
      <c r="A6582" s="1">
        <v>39022</v>
      </c>
      <c r="B6582" t="s">
        <v>6547</v>
      </c>
      <c r="C6582" t="s">
        <v>14</v>
      </c>
      <c r="D6582">
        <v>29460</v>
      </c>
      <c r="E6582">
        <v>1</v>
      </c>
      <c r="F6582">
        <v>11</v>
      </c>
      <c r="G6582">
        <v>2006</v>
      </c>
      <c r="H6582" t="s">
        <v>690</v>
      </c>
      <c r="I6582">
        <f>Sheet1!$G$30/VLOOKUP(G6582,Sheet1!$A$2:$M$30,MATCH(data!F6582,Sheet1!$A$2:$M$2,0),0)*D6582</f>
        <v>35813.271960297767</v>
      </c>
    </row>
    <row r="6583" spans="1:9" x14ac:dyDescent="0.2">
      <c r="A6583" s="1">
        <v>39024</v>
      </c>
      <c r="B6583" t="s">
        <v>6548</v>
      </c>
      <c r="C6583" t="s">
        <v>37</v>
      </c>
      <c r="D6583">
        <v>128505958</v>
      </c>
      <c r="E6583">
        <v>3</v>
      </c>
      <c r="F6583">
        <v>11</v>
      </c>
      <c r="G6583">
        <v>2006</v>
      </c>
      <c r="H6583" t="s">
        <v>690</v>
      </c>
      <c r="I6583">
        <f>Sheet1!$G$30/VLOOKUP(G6583,Sheet1!$A$2:$M$30,MATCH(data!F6583,Sheet1!$A$2:$M$2,0),0)*D6583</f>
        <v>156219240.40640199</v>
      </c>
    </row>
    <row r="6584" spans="1:9" x14ac:dyDescent="0.2">
      <c r="A6584" s="1">
        <v>39024</v>
      </c>
      <c r="B6584" t="s">
        <v>6549</v>
      </c>
      <c r="C6584" t="s">
        <v>37</v>
      </c>
      <c r="D6584">
        <v>64665672</v>
      </c>
      <c r="E6584">
        <v>3</v>
      </c>
      <c r="F6584">
        <v>11</v>
      </c>
      <c r="G6584">
        <v>2006</v>
      </c>
      <c r="H6584" t="s">
        <v>690</v>
      </c>
      <c r="I6584">
        <f>Sheet1!$G$30/VLOOKUP(G6584,Sheet1!$A$2:$M$30,MATCH(data!F6584,Sheet1!$A$2:$M$2,0),0)*D6584</f>
        <v>78611313.572009921</v>
      </c>
    </row>
    <row r="6585" spans="1:9" x14ac:dyDescent="0.2">
      <c r="A6585" s="1">
        <v>39024</v>
      </c>
      <c r="B6585" t="s">
        <v>6550</v>
      </c>
      <c r="C6585" t="s">
        <v>37</v>
      </c>
      <c r="D6585">
        <v>84500122</v>
      </c>
      <c r="E6585">
        <v>3</v>
      </c>
      <c r="F6585">
        <v>11</v>
      </c>
      <c r="G6585">
        <v>2006</v>
      </c>
      <c r="H6585" t="s">
        <v>690</v>
      </c>
      <c r="I6585">
        <f>Sheet1!$G$30/VLOOKUP(G6585,Sheet1!$A$2:$M$30,MATCH(data!F6585,Sheet1!$A$2:$M$2,0),0)*D6585</f>
        <v>102723212.82635236</v>
      </c>
    </row>
    <row r="6586" spans="1:9" x14ac:dyDescent="0.2">
      <c r="A6586" s="1">
        <v>39024</v>
      </c>
      <c r="B6586" t="s">
        <v>6551</v>
      </c>
      <c r="C6586" t="s">
        <v>9</v>
      </c>
      <c r="D6586">
        <v>485000</v>
      </c>
      <c r="E6586">
        <v>3</v>
      </c>
      <c r="F6586">
        <v>11</v>
      </c>
      <c r="G6586">
        <v>2006</v>
      </c>
      <c r="H6586" t="s">
        <v>690</v>
      </c>
      <c r="I6586">
        <f>Sheet1!$G$30/VLOOKUP(G6586,Sheet1!$A$2:$M$30,MATCH(data!F6586,Sheet1!$A$2:$M$2,0),0)*D6586</f>
        <v>589593.92059553345</v>
      </c>
    </row>
    <row r="6587" spans="1:9" x14ac:dyDescent="0.2">
      <c r="A6587" s="1">
        <v>39024</v>
      </c>
      <c r="B6587" t="s">
        <v>3469</v>
      </c>
      <c r="C6587" t="s">
        <v>20</v>
      </c>
      <c r="D6587">
        <v>26403</v>
      </c>
      <c r="E6587">
        <v>3</v>
      </c>
      <c r="F6587">
        <v>11</v>
      </c>
      <c r="G6587">
        <v>2006</v>
      </c>
      <c r="H6587" t="s">
        <v>690</v>
      </c>
      <c r="I6587">
        <f>Sheet1!$G$30/VLOOKUP(G6587,Sheet1!$A$2:$M$30,MATCH(data!F6587,Sheet1!$A$2:$M$2,0),0)*D6587</f>
        <v>32097.006774193549</v>
      </c>
    </row>
    <row r="6588" spans="1:9" x14ac:dyDescent="0.2">
      <c r="A6588" s="1">
        <v>39024</v>
      </c>
      <c r="B6588" t="s">
        <v>6552</v>
      </c>
      <c r="C6588" t="s">
        <v>37</v>
      </c>
      <c r="D6588">
        <v>12899867</v>
      </c>
      <c r="E6588">
        <v>3</v>
      </c>
      <c r="F6588">
        <v>11</v>
      </c>
      <c r="G6588">
        <v>2006</v>
      </c>
      <c r="H6588" t="s">
        <v>690</v>
      </c>
      <c r="I6588">
        <f>Sheet1!$G$30/VLOOKUP(G6588,Sheet1!$A$2:$M$30,MATCH(data!F6588,Sheet1!$A$2:$M$2,0),0)*D6588</f>
        <v>15681820.947816378</v>
      </c>
    </row>
    <row r="6589" spans="1:9" x14ac:dyDescent="0.2">
      <c r="A6589" s="1">
        <v>39029</v>
      </c>
      <c r="B6589" t="s">
        <v>6553</v>
      </c>
      <c r="C6589" t="s">
        <v>14</v>
      </c>
      <c r="D6589">
        <v>204462</v>
      </c>
      <c r="E6589">
        <v>8</v>
      </c>
      <c r="F6589">
        <v>11</v>
      </c>
      <c r="G6589">
        <v>2006</v>
      </c>
      <c r="H6589" t="s">
        <v>690</v>
      </c>
      <c r="I6589">
        <f>Sheet1!$G$30/VLOOKUP(G6589,Sheet1!$A$2:$M$30,MATCH(data!F6589,Sheet1!$A$2:$M$2,0),0)*D6589</f>
        <v>248555.77771712159</v>
      </c>
    </row>
    <row r="6590" spans="1:9" x14ac:dyDescent="0.2">
      <c r="A6590" s="1">
        <v>39031</v>
      </c>
      <c r="B6590" t="s">
        <v>6554</v>
      </c>
      <c r="C6590" t="s">
        <v>9</v>
      </c>
      <c r="D6590">
        <v>119452</v>
      </c>
      <c r="E6590">
        <v>10</v>
      </c>
      <c r="F6590">
        <v>11</v>
      </c>
      <c r="G6590">
        <v>2006</v>
      </c>
      <c r="H6590" t="s">
        <v>690</v>
      </c>
      <c r="I6590">
        <f>Sheet1!$G$30/VLOOKUP(G6590,Sheet1!$A$2:$M$30,MATCH(data!F6590,Sheet1!$A$2:$M$2,0),0)*D6590</f>
        <v>145212.72784119105</v>
      </c>
    </row>
    <row r="6591" spans="1:9" x14ac:dyDescent="0.2">
      <c r="A6591" s="1">
        <v>39031</v>
      </c>
      <c r="B6591" t="s">
        <v>6555</v>
      </c>
      <c r="C6591" t="s">
        <v>9</v>
      </c>
      <c r="D6591">
        <v>355968</v>
      </c>
      <c r="E6591">
        <v>10</v>
      </c>
      <c r="F6591">
        <v>11</v>
      </c>
      <c r="G6591">
        <v>2006</v>
      </c>
      <c r="H6591" t="s">
        <v>690</v>
      </c>
      <c r="I6591">
        <f>Sheet1!$G$30/VLOOKUP(G6591,Sheet1!$A$2:$M$30,MATCH(data!F6591,Sheet1!$A$2:$M$2,0),0)*D6591</f>
        <v>432735.19325062033</v>
      </c>
    </row>
    <row r="6592" spans="1:9" x14ac:dyDescent="0.2">
      <c r="A6592" s="1">
        <v>39031</v>
      </c>
      <c r="B6592" t="s">
        <v>6556</v>
      </c>
      <c r="C6592" t="s">
        <v>14</v>
      </c>
      <c r="D6592">
        <v>22359</v>
      </c>
      <c r="E6592">
        <v>10</v>
      </c>
      <c r="F6592">
        <v>11</v>
      </c>
      <c r="G6592">
        <v>2006</v>
      </c>
      <c r="H6592" t="s">
        <v>690</v>
      </c>
      <c r="I6592">
        <f>Sheet1!$G$30/VLOOKUP(G6592,Sheet1!$A$2:$M$30,MATCH(data!F6592,Sheet1!$A$2:$M$2,0),0)*D6592</f>
        <v>27180.887568238213</v>
      </c>
    </row>
    <row r="6593" spans="1:9" x14ac:dyDescent="0.2">
      <c r="A6593" s="1">
        <v>39031</v>
      </c>
      <c r="B6593" t="s">
        <v>6557</v>
      </c>
      <c r="C6593" t="s">
        <v>9</v>
      </c>
      <c r="D6593">
        <v>223202</v>
      </c>
      <c r="E6593">
        <v>10</v>
      </c>
      <c r="F6593">
        <v>11</v>
      </c>
      <c r="G6593">
        <v>2006</v>
      </c>
      <c r="H6593" t="s">
        <v>690</v>
      </c>
      <c r="I6593">
        <f>Sheet1!$G$30/VLOOKUP(G6593,Sheet1!$A$2:$M$30,MATCH(data!F6593,Sheet1!$A$2:$M$2,0),0)*D6593</f>
        <v>271337.20054590568</v>
      </c>
    </row>
    <row r="6594" spans="1:9" x14ac:dyDescent="0.2">
      <c r="A6594" s="1">
        <v>39031</v>
      </c>
      <c r="B6594" t="s">
        <v>6558</v>
      </c>
      <c r="C6594" t="s">
        <v>9</v>
      </c>
      <c r="D6594">
        <v>7459300</v>
      </c>
      <c r="E6594">
        <v>10</v>
      </c>
      <c r="F6594">
        <v>11</v>
      </c>
      <c r="G6594">
        <v>2006</v>
      </c>
      <c r="H6594" t="s">
        <v>690</v>
      </c>
      <c r="I6594">
        <f>Sheet1!$G$30/VLOOKUP(G6594,Sheet1!$A$2:$M$30,MATCH(data!F6594,Sheet1!$A$2:$M$2,0),0)*D6594</f>
        <v>9067954.4987593051</v>
      </c>
    </row>
    <row r="6595" spans="1:9" x14ac:dyDescent="0.2">
      <c r="A6595" s="1">
        <v>39031</v>
      </c>
      <c r="B6595" t="s">
        <v>6559</v>
      </c>
      <c r="C6595" t="s">
        <v>9</v>
      </c>
      <c r="D6595">
        <v>3337931</v>
      </c>
      <c r="E6595">
        <v>10</v>
      </c>
      <c r="F6595">
        <v>11</v>
      </c>
      <c r="G6595">
        <v>2006</v>
      </c>
      <c r="H6595" t="s">
        <v>690</v>
      </c>
      <c r="I6595">
        <f>Sheet1!$G$30/VLOOKUP(G6595,Sheet1!$A$2:$M$30,MATCH(data!F6595,Sheet1!$A$2:$M$2,0),0)*D6595</f>
        <v>4057781.0824069479</v>
      </c>
    </row>
    <row r="6596" spans="1:9" x14ac:dyDescent="0.2">
      <c r="A6596" s="1">
        <v>39031</v>
      </c>
      <c r="B6596" t="s">
        <v>6560</v>
      </c>
      <c r="C6596" t="s">
        <v>9</v>
      </c>
      <c r="D6596">
        <v>737</v>
      </c>
      <c r="E6596">
        <v>10</v>
      </c>
      <c r="F6596">
        <v>11</v>
      </c>
      <c r="G6596">
        <v>2006</v>
      </c>
      <c r="H6596" t="s">
        <v>690</v>
      </c>
      <c r="I6596">
        <f>Sheet1!$G$30/VLOOKUP(G6596,Sheet1!$A$2:$M$30,MATCH(data!F6596,Sheet1!$A$2:$M$2,0),0)*D6596</f>
        <v>895.93962779156323</v>
      </c>
    </row>
    <row r="6597" spans="1:9" x14ac:dyDescent="0.2">
      <c r="A6597" s="1">
        <v>39031</v>
      </c>
      <c r="B6597" t="s">
        <v>6561</v>
      </c>
      <c r="C6597" t="s">
        <v>20</v>
      </c>
      <c r="D6597">
        <v>7744785</v>
      </c>
      <c r="E6597">
        <v>10</v>
      </c>
      <c r="F6597">
        <v>11</v>
      </c>
      <c r="G6597">
        <v>2006</v>
      </c>
      <c r="H6597" t="s">
        <v>690</v>
      </c>
      <c r="I6597">
        <f>Sheet1!$G$30/VLOOKUP(G6597,Sheet1!$A$2:$M$30,MATCH(data!F6597,Sheet1!$A$2:$M$2,0),0)*D6597</f>
        <v>9415006.4996277913</v>
      </c>
    </row>
    <row r="6598" spans="1:9" x14ac:dyDescent="0.2">
      <c r="A6598" s="1">
        <v>39031</v>
      </c>
      <c r="B6598" t="s">
        <v>6562</v>
      </c>
      <c r="C6598" t="s">
        <v>37</v>
      </c>
      <c r="D6598">
        <v>40435190</v>
      </c>
      <c r="E6598">
        <v>10</v>
      </c>
      <c r="F6598">
        <v>11</v>
      </c>
      <c r="G6598">
        <v>2006</v>
      </c>
      <c r="H6598" t="s">
        <v>690</v>
      </c>
      <c r="I6598">
        <f>Sheet1!$G$30/VLOOKUP(G6598,Sheet1!$A$2:$M$30,MATCH(data!F6598,Sheet1!$A$2:$M$2,0),0)*D6598</f>
        <v>49155344.746650122</v>
      </c>
    </row>
    <row r="6599" spans="1:9" x14ac:dyDescent="0.2">
      <c r="A6599" s="1">
        <v>39036</v>
      </c>
      <c r="B6599" t="s">
        <v>6563</v>
      </c>
      <c r="C6599" t="s">
        <v>9</v>
      </c>
      <c r="D6599">
        <v>123301</v>
      </c>
      <c r="E6599">
        <v>15</v>
      </c>
      <c r="F6599">
        <v>11</v>
      </c>
      <c r="G6599">
        <v>2006</v>
      </c>
      <c r="H6599" t="s">
        <v>690</v>
      </c>
      <c r="I6599">
        <f>Sheet1!$G$30/VLOOKUP(G6599,Sheet1!$A$2:$M$30,MATCH(data!F6599,Sheet1!$A$2:$M$2,0),0)*D6599</f>
        <v>149891.79382133993</v>
      </c>
    </row>
    <row r="6600" spans="1:9" x14ac:dyDescent="0.2">
      <c r="A6600" s="1">
        <v>39036</v>
      </c>
      <c r="B6600" t="s">
        <v>6564</v>
      </c>
      <c r="C6600" t="s">
        <v>14</v>
      </c>
      <c r="D6600">
        <v>13710</v>
      </c>
      <c r="E6600">
        <v>15</v>
      </c>
      <c r="F6600">
        <v>11</v>
      </c>
      <c r="G6600">
        <v>2006</v>
      </c>
      <c r="H6600" t="s">
        <v>690</v>
      </c>
      <c r="I6600">
        <f>Sheet1!$G$30/VLOOKUP(G6600,Sheet1!$A$2:$M$30,MATCH(data!F6600,Sheet1!$A$2:$M$2,0),0)*D6600</f>
        <v>16666.665260545906</v>
      </c>
    </row>
    <row r="6601" spans="1:9" x14ac:dyDescent="0.2">
      <c r="A6601" s="1">
        <v>39038</v>
      </c>
      <c r="B6601" t="s">
        <v>6565</v>
      </c>
      <c r="C6601" t="s">
        <v>9</v>
      </c>
      <c r="D6601">
        <v>104038</v>
      </c>
      <c r="E6601">
        <v>17</v>
      </c>
      <c r="F6601">
        <v>11</v>
      </c>
      <c r="G6601">
        <v>2006</v>
      </c>
      <c r="H6601" t="s">
        <v>690</v>
      </c>
      <c r="I6601">
        <f>Sheet1!$G$30/VLOOKUP(G6601,Sheet1!$A$2:$M$30,MATCH(data!F6601,Sheet1!$A$2:$M$2,0),0)*D6601</f>
        <v>126474.58208436724</v>
      </c>
    </row>
    <row r="6602" spans="1:9" x14ac:dyDescent="0.2">
      <c r="A6602" s="1">
        <v>39038</v>
      </c>
      <c r="B6602" t="s">
        <v>6566</v>
      </c>
      <c r="C6602" t="s">
        <v>12</v>
      </c>
      <c r="D6602">
        <v>2310680</v>
      </c>
      <c r="E6602">
        <v>17</v>
      </c>
      <c r="F6602">
        <v>11</v>
      </c>
      <c r="G6602">
        <v>2006</v>
      </c>
      <c r="H6602" t="s">
        <v>690</v>
      </c>
      <c r="I6602">
        <f>Sheet1!$G$30/VLOOKUP(G6602,Sheet1!$A$2:$M$30,MATCH(data!F6602,Sheet1!$A$2:$M$2,0),0)*D6602</f>
        <v>2808995.6297766748</v>
      </c>
    </row>
    <row r="6603" spans="1:9" x14ac:dyDescent="0.2">
      <c r="A6603" s="1">
        <v>39038</v>
      </c>
      <c r="B6603" t="s">
        <v>6567</v>
      </c>
      <c r="C6603" t="s">
        <v>20</v>
      </c>
      <c r="D6603">
        <v>58804</v>
      </c>
      <c r="E6603">
        <v>17</v>
      </c>
      <c r="F6603">
        <v>11</v>
      </c>
      <c r="G6603">
        <v>2006</v>
      </c>
      <c r="H6603" t="s">
        <v>690</v>
      </c>
      <c r="I6603">
        <f>Sheet1!$G$30/VLOOKUP(G6603,Sheet1!$A$2:$M$30,MATCH(data!F6603,Sheet1!$A$2:$M$2,0),0)*D6603</f>
        <v>71485.527642679896</v>
      </c>
    </row>
    <row r="6604" spans="1:9" x14ac:dyDescent="0.2">
      <c r="A6604" s="1">
        <v>39038</v>
      </c>
      <c r="B6604" t="s">
        <v>6568</v>
      </c>
      <c r="C6604" t="s">
        <v>9</v>
      </c>
      <c r="D6604">
        <v>11242801</v>
      </c>
      <c r="E6604">
        <v>17</v>
      </c>
      <c r="F6604">
        <v>11</v>
      </c>
      <c r="G6604">
        <v>2006</v>
      </c>
      <c r="H6604" t="s">
        <v>690</v>
      </c>
      <c r="I6604">
        <f>Sheet1!$G$30/VLOOKUP(G6604,Sheet1!$A$2:$M$30,MATCH(data!F6604,Sheet1!$A$2:$M$2,0),0)*D6604</f>
        <v>13667396.123846153</v>
      </c>
    </row>
    <row r="6605" spans="1:9" x14ac:dyDescent="0.2">
      <c r="A6605" s="1">
        <v>39038</v>
      </c>
      <c r="B6605" t="s">
        <v>6569</v>
      </c>
      <c r="C6605" t="s">
        <v>9</v>
      </c>
      <c r="D6605">
        <v>45128</v>
      </c>
      <c r="E6605">
        <v>17</v>
      </c>
      <c r="F6605">
        <v>11</v>
      </c>
      <c r="G6605">
        <v>2006</v>
      </c>
      <c r="H6605" t="s">
        <v>690</v>
      </c>
      <c r="I6605">
        <f>Sheet1!$G$30/VLOOKUP(G6605,Sheet1!$A$2:$M$30,MATCH(data!F6605,Sheet1!$A$2:$M$2,0),0)*D6605</f>
        <v>54860.194739454091</v>
      </c>
    </row>
    <row r="6606" spans="1:9" x14ac:dyDescent="0.2">
      <c r="A6606" s="1">
        <v>39038</v>
      </c>
      <c r="B6606" t="s">
        <v>6570</v>
      </c>
      <c r="C6606" t="s">
        <v>31</v>
      </c>
      <c r="D6606">
        <v>167365000</v>
      </c>
      <c r="E6606">
        <v>17</v>
      </c>
      <c r="F6606">
        <v>11</v>
      </c>
      <c r="G6606">
        <v>2006</v>
      </c>
      <c r="H6606" t="s">
        <v>690</v>
      </c>
      <c r="I6606">
        <f>Sheet1!$G$30/VLOOKUP(G6606,Sheet1!$A$2:$M$30,MATCH(data!F6606,Sheet1!$A$2:$M$2,0),0)*D6606</f>
        <v>203458528.90818858</v>
      </c>
    </row>
    <row r="6607" spans="1:9" x14ac:dyDescent="0.2">
      <c r="A6607" s="1">
        <v>39038</v>
      </c>
      <c r="B6607" t="s">
        <v>6571</v>
      </c>
      <c r="C6607" t="s">
        <v>9</v>
      </c>
      <c r="D6607">
        <v>1005539</v>
      </c>
      <c r="E6607">
        <v>17</v>
      </c>
      <c r="F6607">
        <v>11</v>
      </c>
      <c r="G6607">
        <v>2006</v>
      </c>
      <c r="H6607" t="s">
        <v>690</v>
      </c>
      <c r="I6607">
        <f>Sheet1!$G$30/VLOOKUP(G6607,Sheet1!$A$2:$M$30,MATCH(data!F6607,Sheet1!$A$2:$M$2,0),0)*D6607</f>
        <v>1222391.0955086849</v>
      </c>
    </row>
    <row r="6608" spans="1:9" x14ac:dyDescent="0.2">
      <c r="A6608" s="1">
        <v>39038</v>
      </c>
      <c r="B6608" t="s">
        <v>6572</v>
      </c>
      <c r="C6608" t="s">
        <v>37</v>
      </c>
      <c r="D6608">
        <v>5549923</v>
      </c>
      <c r="E6608">
        <v>17</v>
      </c>
      <c r="F6608">
        <v>11</v>
      </c>
      <c r="G6608">
        <v>2006</v>
      </c>
      <c r="H6608" t="s">
        <v>690</v>
      </c>
      <c r="I6608">
        <f>Sheet1!$G$30/VLOOKUP(G6608,Sheet1!$A$2:$M$30,MATCH(data!F6608,Sheet1!$A$2:$M$2,0),0)*D6608</f>
        <v>6746805.8980893297</v>
      </c>
    </row>
    <row r="6609" spans="1:9" x14ac:dyDescent="0.2">
      <c r="A6609" s="1">
        <v>39038</v>
      </c>
      <c r="B6609" t="s">
        <v>6573</v>
      </c>
      <c r="C6609" t="s">
        <v>51</v>
      </c>
      <c r="D6609">
        <v>198000317</v>
      </c>
      <c r="E6609">
        <v>17</v>
      </c>
      <c r="F6609">
        <v>11</v>
      </c>
      <c r="G6609">
        <v>2006</v>
      </c>
      <c r="H6609" t="s">
        <v>690</v>
      </c>
      <c r="I6609">
        <f>Sheet1!$G$30/VLOOKUP(G6609,Sheet1!$A$2:$M$30,MATCH(data!F6609,Sheet1!$A$2:$M$2,0),0)*D6609</f>
        <v>240700583.87461537</v>
      </c>
    </row>
    <row r="6610" spans="1:9" x14ac:dyDescent="0.2">
      <c r="A6610" s="1">
        <v>39038</v>
      </c>
      <c r="B6610" t="s">
        <v>6574</v>
      </c>
      <c r="C6610" t="s">
        <v>37</v>
      </c>
      <c r="D6610">
        <v>26000</v>
      </c>
      <c r="E6610">
        <v>17</v>
      </c>
      <c r="F6610">
        <v>11</v>
      </c>
      <c r="G6610">
        <v>2006</v>
      </c>
      <c r="H6610" t="s">
        <v>690</v>
      </c>
      <c r="I6610">
        <f>Sheet1!$G$30/VLOOKUP(G6610,Sheet1!$A$2:$M$30,MATCH(data!F6610,Sheet1!$A$2:$M$2,0),0)*D6610</f>
        <v>31607.096774193546</v>
      </c>
    </row>
    <row r="6611" spans="1:9" x14ac:dyDescent="0.2">
      <c r="A6611" s="1">
        <v>39038</v>
      </c>
      <c r="B6611" t="s">
        <v>6575</v>
      </c>
      <c r="C6611" t="s">
        <v>37</v>
      </c>
      <c r="D6611">
        <v>4630045</v>
      </c>
      <c r="E6611">
        <v>17</v>
      </c>
      <c r="F6611">
        <v>11</v>
      </c>
      <c r="G6611">
        <v>2006</v>
      </c>
      <c r="H6611" t="s">
        <v>690</v>
      </c>
      <c r="I6611">
        <f>Sheet1!$G$30/VLOOKUP(G6611,Sheet1!$A$2:$M$30,MATCH(data!F6611,Sheet1!$A$2:$M$2,0),0)*D6611</f>
        <v>5628549.2455334989</v>
      </c>
    </row>
    <row r="6612" spans="1:9" x14ac:dyDescent="0.2">
      <c r="A6612" s="1">
        <v>39038</v>
      </c>
      <c r="B6612" t="s">
        <v>6576</v>
      </c>
      <c r="C6612" t="s">
        <v>9</v>
      </c>
      <c r="D6612">
        <v>29121</v>
      </c>
      <c r="E6612">
        <v>17</v>
      </c>
      <c r="F6612">
        <v>11</v>
      </c>
      <c r="G6612">
        <v>2006</v>
      </c>
      <c r="H6612" t="s">
        <v>690</v>
      </c>
      <c r="I6612">
        <f>Sheet1!$G$30/VLOOKUP(G6612,Sheet1!$A$2:$M$30,MATCH(data!F6612,Sheet1!$A$2:$M$2,0),0)*D6612</f>
        <v>35401.164044665013</v>
      </c>
    </row>
    <row r="6613" spans="1:9" x14ac:dyDescent="0.2">
      <c r="A6613" s="1">
        <v>39042</v>
      </c>
      <c r="B6613" t="s">
        <v>6577</v>
      </c>
      <c r="C6613" t="s">
        <v>37</v>
      </c>
      <c r="D6613">
        <v>2730296</v>
      </c>
      <c r="E6613">
        <v>21</v>
      </c>
      <c r="F6613">
        <v>11</v>
      </c>
      <c r="G6613">
        <v>2006</v>
      </c>
      <c r="H6613" t="s">
        <v>690</v>
      </c>
      <c r="I6613">
        <f>Sheet1!$G$30/VLOOKUP(G6613,Sheet1!$A$2:$M$30,MATCH(data!F6613,Sheet1!$A$2:$M$2,0),0)*D6613</f>
        <v>3319104.9959305208</v>
      </c>
    </row>
    <row r="6614" spans="1:9" x14ac:dyDescent="0.2">
      <c r="A6614" s="1">
        <v>39043</v>
      </c>
      <c r="B6614" t="s">
        <v>6578</v>
      </c>
      <c r="C6614" t="s">
        <v>9</v>
      </c>
      <c r="D6614">
        <v>12663</v>
      </c>
      <c r="E6614">
        <v>22</v>
      </c>
      <c r="F6614">
        <v>11</v>
      </c>
      <c r="G6614">
        <v>2006</v>
      </c>
      <c r="H6614" t="s">
        <v>690</v>
      </c>
      <c r="I6614">
        <f>Sheet1!$G$30/VLOOKUP(G6614,Sheet1!$A$2:$M$30,MATCH(data!F6614,Sheet1!$A$2:$M$2,0),0)*D6614</f>
        <v>15393.871786600495</v>
      </c>
    </row>
    <row r="6615" spans="1:9" x14ac:dyDescent="0.2">
      <c r="A6615" s="1">
        <v>39043</v>
      </c>
      <c r="B6615" t="s">
        <v>6579</v>
      </c>
      <c r="C6615" t="s">
        <v>37</v>
      </c>
      <c r="D6615">
        <v>35093569</v>
      </c>
      <c r="E6615">
        <v>22</v>
      </c>
      <c r="F6615">
        <v>11</v>
      </c>
      <c r="G6615">
        <v>2006</v>
      </c>
      <c r="H6615" t="s">
        <v>690</v>
      </c>
      <c r="I6615">
        <f>Sheet1!$G$30/VLOOKUP(G6615,Sheet1!$A$2:$M$30,MATCH(data!F6615,Sheet1!$A$2:$M$2,0),0)*D6615</f>
        <v>42661762.75133995</v>
      </c>
    </row>
    <row r="6616" spans="1:9" x14ac:dyDescent="0.2">
      <c r="A6616" s="1">
        <v>39043</v>
      </c>
      <c r="B6616" t="s">
        <v>6580</v>
      </c>
      <c r="C6616" t="s">
        <v>20</v>
      </c>
      <c r="D6616">
        <v>64038616</v>
      </c>
      <c r="E6616">
        <v>22</v>
      </c>
      <c r="F6616">
        <v>11</v>
      </c>
      <c r="G6616">
        <v>2006</v>
      </c>
      <c r="H6616" t="s">
        <v>690</v>
      </c>
      <c r="I6616">
        <f>Sheet1!$G$30/VLOOKUP(G6616,Sheet1!$A$2:$M$30,MATCH(data!F6616,Sheet1!$A$2:$M$2,0),0)*D6616</f>
        <v>77849028.199900746</v>
      </c>
    </row>
    <row r="6617" spans="1:9" x14ac:dyDescent="0.2">
      <c r="A6617" s="1">
        <v>39043</v>
      </c>
      <c r="B6617" t="s">
        <v>6581</v>
      </c>
      <c r="C6617" t="s">
        <v>37</v>
      </c>
      <c r="D6617">
        <v>37072</v>
      </c>
      <c r="E6617">
        <v>22</v>
      </c>
      <c r="F6617">
        <v>11</v>
      </c>
      <c r="G6617">
        <v>2006</v>
      </c>
      <c r="H6617" t="s">
        <v>690</v>
      </c>
      <c r="I6617">
        <f>Sheet1!$G$30/VLOOKUP(G6617,Sheet1!$A$2:$M$30,MATCH(data!F6617,Sheet1!$A$2:$M$2,0),0)*D6617</f>
        <v>45066.857369727048</v>
      </c>
    </row>
    <row r="6618" spans="1:9" x14ac:dyDescent="0.2">
      <c r="A6618" s="1">
        <v>39043</v>
      </c>
      <c r="B6618" t="s">
        <v>6582</v>
      </c>
      <c r="C6618" t="s">
        <v>9</v>
      </c>
      <c r="D6618">
        <v>10144010</v>
      </c>
      <c r="E6618">
        <v>22</v>
      </c>
      <c r="F6618">
        <v>11</v>
      </c>
      <c r="G6618">
        <v>2006</v>
      </c>
      <c r="H6618" t="s">
        <v>690</v>
      </c>
      <c r="I6618">
        <f>Sheet1!$G$30/VLOOKUP(G6618,Sheet1!$A$2:$M$30,MATCH(data!F6618,Sheet1!$A$2:$M$2,0),0)*D6618</f>
        <v>12331642.528784119</v>
      </c>
    </row>
    <row r="6619" spans="1:9" x14ac:dyDescent="0.2">
      <c r="A6619" s="1">
        <v>39043</v>
      </c>
      <c r="B6619" t="s">
        <v>6583</v>
      </c>
      <c r="C6619" t="s">
        <v>9</v>
      </c>
      <c r="D6619">
        <v>14443</v>
      </c>
      <c r="E6619">
        <v>22</v>
      </c>
      <c r="F6619">
        <v>11</v>
      </c>
      <c r="G6619">
        <v>2006</v>
      </c>
      <c r="H6619" t="s">
        <v>690</v>
      </c>
      <c r="I6619">
        <f>Sheet1!$G$30/VLOOKUP(G6619,Sheet1!$A$2:$M$30,MATCH(data!F6619,Sheet1!$A$2:$M$2,0),0)*D6619</f>
        <v>17557.742258064514</v>
      </c>
    </row>
    <row r="6620" spans="1:9" x14ac:dyDescent="0.2">
      <c r="A6620" s="1">
        <v>39043</v>
      </c>
      <c r="B6620" t="s">
        <v>6584</v>
      </c>
      <c r="C6620" t="s">
        <v>37</v>
      </c>
      <c r="D6620">
        <v>8334575</v>
      </c>
      <c r="E6620">
        <v>22</v>
      </c>
      <c r="F6620">
        <v>11</v>
      </c>
      <c r="G6620">
        <v>2006</v>
      </c>
      <c r="H6620" t="s">
        <v>690</v>
      </c>
      <c r="I6620">
        <f>Sheet1!$G$30/VLOOKUP(G6620,Sheet1!$A$2:$M$30,MATCH(data!F6620,Sheet1!$A$2:$M$2,0),0)*D6620</f>
        <v>10131989.176799007</v>
      </c>
    </row>
    <row r="6621" spans="1:9" x14ac:dyDescent="0.2">
      <c r="A6621" s="1">
        <v>39043</v>
      </c>
      <c r="B6621" t="s">
        <v>6585</v>
      </c>
      <c r="C6621" t="s">
        <v>9</v>
      </c>
      <c r="D6621">
        <v>1325092</v>
      </c>
      <c r="E6621">
        <v>22</v>
      </c>
      <c r="F6621">
        <v>11</v>
      </c>
      <c r="G6621">
        <v>2006</v>
      </c>
      <c r="H6621" t="s">
        <v>690</v>
      </c>
      <c r="I6621">
        <f>Sheet1!$G$30/VLOOKUP(G6621,Sheet1!$A$2:$M$30,MATCH(data!F6621,Sheet1!$A$2:$M$2,0),0)*D6621</f>
        <v>1610858.1184119107</v>
      </c>
    </row>
    <row r="6622" spans="1:9" x14ac:dyDescent="0.2">
      <c r="A6622" s="1">
        <v>39044</v>
      </c>
      <c r="B6622" t="s">
        <v>6586</v>
      </c>
      <c r="C6622" t="s">
        <v>31</v>
      </c>
      <c r="D6622">
        <v>2643586</v>
      </c>
      <c r="E6622">
        <v>23</v>
      </c>
      <c r="F6622">
        <v>11</v>
      </c>
      <c r="G6622">
        <v>2006</v>
      </c>
      <c r="H6622" t="s">
        <v>690</v>
      </c>
      <c r="I6622">
        <f>Sheet1!$G$30/VLOOKUP(G6622,Sheet1!$A$2:$M$30,MATCH(data!F6622,Sheet1!$A$2:$M$2,0),0)*D6622</f>
        <v>3213695.3281885856</v>
      </c>
    </row>
    <row r="6623" spans="1:9" x14ac:dyDescent="0.2">
      <c r="A6623" s="1">
        <v>39045</v>
      </c>
      <c r="B6623" t="s">
        <v>6587</v>
      </c>
      <c r="C6623" t="s">
        <v>14</v>
      </c>
      <c r="D6623">
        <v>26859</v>
      </c>
      <c r="E6623">
        <v>24</v>
      </c>
      <c r="F6623">
        <v>11</v>
      </c>
      <c r="G6623">
        <v>2006</v>
      </c>
      <c r="H6623" t="s">
        <v>690</v>
      </c>
      <c r="I6623">
        <f>Sheet1!$G$30/VLOOKUP(G6623,Sheet1!$A$2:$M$30,MATCH(data!F6623,Sheet1!$A$2:$M$2,0),0)*D6623</f>
        <v>32651.346625310172</v>
      </c>
    </row>
    <row r="6624" spans="1:9" x14ac:dyDescent="0.2">
      <c r="A6624" s="1">
        <v>39052</v>
      </c>
      <c r="B6624" t="s">
        <v>6588</v>
      </c>
      <c r="C6624" t="s">
        <v>9</v>
      </c>
      <c r="D6624">
        <v>13737</v>
      </c>
      <c r="E6624">
        <v>1</v>
      </c>
      <c r="F6624">
        <v>12</v>
      </c>
      <c r="G6624">
        <v>2006</v>
      </c>
      <c r="H6624" t="s">
        <v>10</v>
      </c>
      <c r="I6624">
        <f>Sheet1!$G$30/VLOOKUP(G6624,Sheet1!$A$2:$M$30,MATCH(data!F6624,Sheet1!$A$2:$M$2,0),0)*D6624</f>
        <v>16674.662215064422</v>
      </c>
    </row>
    <row r="6625" spans="1:9" x14ac:dyDescent="0.2">
      <c r="A6625" s="1">
        <v>39052</v>
      </c>
      <c r="B6625" t="s">
        <v>6589</v>
      </c>
      <c r="C6625" t="s">
        <v>9</v>
      </c>
      <c r="D6625">
        <v>13523</v>
      </c>
      <c r="E6625">
        <v>1</v>
      </c>
      <c r="F6625">
        <v>12</v>
      </c>
      <c r="G6625">
        <v>2006</v>
      </c>
      <c r="H6625" t="s">
        <v>10</v>
      </c>
      <c r="I6625">
        <f>Sheet1!$G$30/VLOOKUP(G6625,Sheet1!$A$2:$M$30,MATCH(data!F6625,Sheet1!$A$2:$M$2,0),0)*D6625</f>
        <v>16414.89824083251</v>
      </c>
    </row>
    <row r="6626" spans="1:9" x14ac:dyDescent="0.2">
      <c r="A6626" s="1">
        <v>39052</v>
      </c>
      <c r="B6626" t="s">
        <v>6590</v>
      </c>
      <c r="C6626" t="s">
        <v>9</v>
      </c>
      <c r="D6626">
        <v>37629831</v>
      </c>
      <c r="E6626">
        <v>1</v>
      </c>
      <c r="F6626">
        <v>12</v>
      </c>
      <c r="G6626">
        <v>2006</v>
      </c>
      <c r="H6626" t="s">
        <v>10</v>
      </c>
      <c r="I6626">
        <f>Sheet1!$G$30/VLOOKUP(G6626,Sheet1!$A$2:$M$30,MATCH(data!F6626,Sheet1!$A$2:$M$2,0),0)*D6626</f>
        <v>45676983.412314177</v>
      </c>
    </row>
    <row r="6627" spans="1:9" x14ac:dyDescent="0.2">
      <c r="A6627" s="1">
        <v>39052</v>
      </c>
      <c r="B6627" t="s">
        <v>6591</v>
      </c>
      <c r="C6627" t="s">
        <v>9</v>
      </c>
      <c r="D6627">
        <v>83291</v>
      </c>
      <c r="E6627">
        <v>1</v>
      </c>
      <c r="F6627">
        <v>12</v>
      </c>
      <c r="G6627">
        <v>2006</v>
      </c>
      <c r="H6627" t="s">
        <v>10</v>
      </c>
      <c r="I6627">
        <f>Sheet1!$G$30/VLOOKUP(G6627,Sheet1!$A$2:$M$30,MATCH(data!F6627,Sheet1!$A$2:$M$2,0),0)*D6627</f>
        <v>101102.80924182359</v>
      </c>
    </row>
    <row r="6628" spans="1:9" x14ac:dyDescent="0.2">
      <c r="A6628" s="1">
        <v>39052</v>
      </c>
      <c r="B6628" t="s">
        <v>6592</v>
      </c>
      <c r="C6628" t="s">
        <v>20</v>
      </c>
      <c r="D6628">
        <v>7027762</v>
      </c>
      <c r="E6628">
        <v>1</v>
      </c>
      <c r="F6628">
        <v>12</v>
      </c>
      <c r="G6628">
        <v>2006</v>
      </c>
      <c r="H6628" t="s">
        <v>10</v>
      </c>
      <c r="I6628">
        <f>Sheet1!$G$30/VLOOKUP(G6628,Sheet1!$A$2:$M$30,MATCH(data!F6628,Sheet1!$A$2:$M$2,0),0)*D6628</f>
        <v>8530651.3414767105</v>
      </c>
    </row>
    <row r="6629" spans="1:9" x14ac:dyDescent="0.2">
      <c r="A6629" s="1">
        <v>39052</v>
      </c>
      <c r="B6629" t="s">
        <v>6593</v>
      </c>
      <c r="C6629" t="s">
        <v>37</v>
      </c>
      <c r="D6629">
        <v>4261350</v>
      </c>
      <c r="E6629">
        <v>1</v>
      </c>
      <c r="F6629">
        <v>12</v>
      </c>
      <c r="G6629">
        <v>2006</v>
      </c>
      <c r="H6629" t="s">
        <v>10</v>
      </c>
      <c r="I6629">
        <f>Sheet1!$G$30/VLOOKUP(G6629,Sheet1!$A$2:$M$30,MATCH(data!F6629,Sheet1!$A$2:$M$2,0),0)*D6629</f>
        <v>5172641.17566898</v>
      </c>
    </row>
    <row r="6630" spans="1:9" x14ac:dyDescent="0.2">
      <c r="A6630" s="1">
        <v>39056</v>
      </c>
      <c r="B6630" t="s">
        <v>6594</v>
      </c>
      <c r="C6630" t="s">
        <v>12</v>
      </c>
      <c r="D6630">
        <v>16235738</v>
      </c>
      <c r="E6630">
        <v>5</v>
      </c>
      <c r="F6630">
        <v>12</v>
      </c>
      <c r="G6630">
        <v>2006</v>
      </c>
      <c r="H6630" t="s">
        <v>10</v>
      </c>
      <c r="I6630">
        <f>Sheet1!$G$30/VLOOKUP(G6630,Sheet1!$A$2:$M$30,MATCH(data!F6630,Sheet1!$A$2:$M$2,0),0)*D6630</f>
        <v>19707756.203121904</v>
      </c>
    </row>
    <row r="6631" spans="1:9" x14ac:dyDescent="0.2">
      <c r="A6631" s="1">
        <v>39057</v>
      </c>
      <c r="B6631" t="s">
        <v>6595</v>
      </c>
      <c r="C6631" t="s">
        <v>9</v>
      </c>
      <c r="D6631">
        <v>849055</v>
      </c>
      <c r="E6631">
        <v>6</v>
      </c>
      <c r="F6631">
        <v>12</v>
      </c>
      <c r="G6631">
        <v>2006</v>
      </c>
      <c r="H6631" t="s">
        <v>10</v>
      </c>
      <c r="I6631">
        <f>Sheet1!$G$30/VLOOKUP(G6631,Sheet1!$A$2:$M$30,MATCH(data!F6631,Sheet1!$A$2:$M$2,0),0)*D6631</f>
        <v>1030625.7062685828</v>
      </c>
    </row>
    <row r="6632" spans="1:9" x14ac:dyDescent="0.2">
      <c r="A6632" s="1">
        <v>39059</v>
      </c>
      <c r="B6632" t="s">
        <v>6596</v>
      </c>
      <c r="C6632" t="s">
        <v>51</v>
      </c>
      <c r="D6632">
        <v>50866635</v>
      </c>
      <c r="E6632">
        <v>8</v>
      </c>
      <c r="F6632">
        <v>12</v>
      </c>
      <c r="G6632">
        <v>2006</v>
      </c>
      <c r="H6632" t="s">
        <v>10</v>
      </c>
      <c r="I6632">
        <f>Sheet1!$G$30/VLOOKUP(G6632,Sheet1!$A$2:$M$30,MATCH(data!F6632,Sheet1!$A$2:$M$2,0),0)*D6632</f>
        <v>61744482.539271563</v>
      </c>
    </row>
    <row r="6633" spans="1:9" x14ac:dyDescent="0.2">
      <c r="A6633" s="1">
        <v>39059</v>
      </c>
      <c r="B6633" t="s">
        <v>6597</v>
      </c>
      <c r="C6633" t="s">
        <v>31</v>
      </c>
      <c r="D6633">
        <v>57377916</v>
      </c>
      <c r="E6633">
        <v>8</v>
      </c>
      <c r="F6633">
        <v>12</v>
      </c>
      <c r="G6633">
        <v>2006</v>
      </c>
      <c r="H6633" t="s">
        <v>10</v>
      </c>
      <c r="I6633">
        <f>Sheet1!$G$30/VLOOKUP(G6633,Sheet1!$A$2:$M$30,MATCH(data!F6633,Sheet1!$A$2:$M$2,0),0)*D6633</f>
        <v>69648203.239742324</v>
      </c>
    </row>
    <row r="6634" spans="1:9" x14ac:dyDescent="0.2">
      <c r="A6634" s="1">
        <v>39059</v>
      </c>
      <c r="B6634" t="s">
        <v>6598</v>
      </c>
      <c r="C6634" t="s">
        <v>14</v>
      </c>
      <c r="D6634">
        <v>1088</v>
      </c>
      <c r="E6634">
        <v>8</v>
      </c>
      <c r="F6634">
        <v>12</v>
      </c>
      <c r="G6634">
        <v>2006</v>
      </c>
      <c r="H6634" t="s">
        <v>10</v>
      </c>
      <c r="I6634">
        <f>Sheet1!$G$30/VLOOKUP(G6634,Sheet1!$A$2:$M$30,MATCH(data!F6634,Sheet1!$A$2:$M$2,0),0)*D6634</f>
        <v>1320.6691774033698</v>
      </c>
    </row>
    <row r="6635" spans="1:9" x14ac:dyDescent="0.2">
      <c r="A6635" s="1">
        <v>39059</v>
      </c>
      <c r="B6635" t="s">
        <v>6599</v>
      </c>
      <c r="C6635" t="s">
        <v>9</v>
      </c>
      <c r="D6635">
        <v>848139</v>
      </c>
      <c r="E6635">
        <v>8</v>
      </c>
      <c r="F6635">
        <v>12</v>
      </c>
      <c r="G6635">
        <v>2006</v>
      </c>
      <c r="H6635" t="s">
        <v>10</v>
      </c>
      <c r="I6635">
        <f>Sheet1!$G$30/VLOOKUP(G6635,Sheet1!$A$2:$M$30,MATCH(data!F6635,Sheet1!$A$2:$M$2,0),0)*D6635</f>
        <v>1029513.8193508425</v>
      </c>
    </row>
    <row r="6636" spans="1:9" x14ac:dyDescent="0.2">
      <c r="A6636" s="1">
        <v>39059</v>
      </c>
      <c r="B6636" t="s">
        <v>6600</v>
      </c>
      <c r="C6636" t="s">
        <v>18</v>
      </c>
      <c r="D6636">
        <v>63280000</v>
      </c>
      <c r="E6636">
        <v>8</v>
      </c>
      <c r="F6636">
        <v>12</v>
      </c>
      <c r="G6636">
        <v>2006</v>
      </c>
      <c r="H6636" t="s">
        <v>10</v>
      </c>
      <c r="I6636">
        <f>Sheet1!$G$30/VLOOKUP(G6636,Sheet1!$A$2:$M$30,MATCH(data!F6636,Sheet1!$A$2:$M$2,0),0)*D6636</f>
        <v>76812449.950445995</v>
      </c>
    </row>
    <row r="6637" spans="1:9" x14ac:dyDescent="0.2">
      <c r="A6637" s="1">
        <v>39059</v>
      </c>
      <c r="B6637" t="s">
        <v>6601</v>
      </c>
      <c r="C6637" t="s">
        <v>37</v>
      </c>
      <c r="D6637">
        <v>36875</v>
      </c>
      <c r="E6637">
        <v>8</v>
      </c>
      <c r="F6637">
        <v>12</v>
      </c>
      <c r="G6637">
        <v>2006</v>
      </c>
      <c r="H6637" t="s">
        <v>10</v>
      </c>
      <c r="I6637">
        <f>Sheet1!$G$30/VLOOKUP(G6637,Sheet1!$A$2:$M$30,MATCH(data!F6637,Sheet1!$A$2:$M$2,0),0)*D6637</f>
        <v>44760.731541129833</v>
      </c>
    </row>
    <row r="6638" spans="1:9" x14ac:dyDescent="0.2">
      <c r="A6638" s="1">
        <v>39059</v>
      </c>
      <c r="B6638" t="s">
        <v>6602</v>
      </c>
      <c r="C6638" t="s">
        <v>9</v>
      </c>
      <c r="D6638">
        <v>148872</v>
      </c>
      <c r="E6638">
        <v>8</v>
      </c>
      <c r="F6638">
        <v>12</v>
      </c>
      <c r="G6638">
        <v>2006</v>
      </c>
      <c r="H6638" t="s">
        <v>10</v>
      </c>
      <c r="I6638">
        <f>Sheet1!$G$30/VLOOKUP(G6638,Sheet1!$A$2:$M$30,MATCH(data!F6638,Sheet1!$A$2:$M$2,0),0)*D6638</f>
        <v>180708.32884043609</v>
      </c>
    </row>
    <row r="6639" spans="1:9" x14ac:dyDescent="0.2">
      <c r="A6639" s="1">
        <v>39059</v>
      </c>
      <c r="B6639" t="s">
        <v>6603</v>
      </c>
      <c r="C6639" t="s">
        <v>14</v>
      </c>
      <c r="D6639">
        <v>52034</v>
      </c>
      <c r="E6639">
        <v>8</v>
      </c>
      <c r="F6639">
        <v>12</v>
      </c>
      <c r="G6639">
        <v>2006</v>
      </c>
      <c r="H6639" t="s">
        <v>10</v>
      </c>
      <c r="I6639">
        <f>Sheet1!$G$30/VLOOKUP(G6639,Sheet1!$A$2:$M$30,MATCH(data!F6639,Sheet1!$A$2:$M$2,0),0)*D6639</f>
        <v>63161.488949454913</v>
      </c>
    </row>
    <row r="6640" spans="1:9" x14ac:dyDescent="0.2">
      <c r="A6640" s="1">
        <v>39059</v>
      </c>
      <c r="B6640" t="s">
        <v>6604</v>
      </c>
      <c r="C6640" t="s">
        <v>37</v>
      </c>
      <c r="D6640">
        <v>16655224</v>
      </c>
      <c r="E6640">
        <v>8</v>
      </c>
      <c r="F6640">
        <v>12</v>
      </c>
      <c r="G6640">
        <v>2006</v>
      </c>
      <c r="H6640" t="s">
        <v>10</v>
      </c>
      <c r="I6640">
        <f>Sheet1!$G$30/VLOOKUP(G6640,Sheet1!$A$2:$M$30,MATCH(data!F6640,Sheet1!$A$2:$M$2,0),0)*D6640</f>
        <v>20216949.429732408</v>
      </c>
    </row>
    <row r="6641" spans="1:9" x14ac:dyDescent="0.2">
      <c r="A6641" s="1">
        <v>39064</v>
      </c>
      <c r="B6641" t="s">
        <v>6605</v>
      </c>
      <c r="C6641" t="s">
        <v>236</v>
      </c>
      <c r="D6641">
        <v>78037</v>
      </c>
      <c r="E6641">
        <v>13</v>
      </c>
      <c r="F6641">
        <v>12</v>
      </c>
      <c r="G6641">
        <v>2006</v>
      </c>
      <c r="H6641" t="s">
        <v>10</v>
      </c>
      <c r="I6641">
        <f>Sheet1!$G$30/VLOOKUP(G6641,Sheet1!$A$2:$M$30,MATCH(data!F6641,Sheet1!$A$2:$M$2,0),0)*D6641</f>
        <v>94725.239519326075</v>
      </c>
    </row>
    <row r="6642" spans="1:9" x14ac:dyDescent="0.2">
      <c r="A6642" s="1">
        <v>39066</v>
      </c>
      <c r="B6642" t="s">
        <v>6606</v>
      </c>
      <c r="C6642" t="s">
        <v>51</v>
      </c>
      <c r="D6642">
        <v>15132763</v>
      </c>
      <c r="E6642">
        <v>15</v>
      </c>
      <c r="F6642">
        <v>12</v>
      </c>
      <c r="G6642">
        <v>2006</v>
      </c>
      <c r="H6642" t="s">
        <v>10</v>
      </c>
      <c r="I6642">
        <f>Sheet1!$G$30/VLOOKUP(G6642,Sheet1!$A$2:$M$30,MATCH(data!F6642,Sheet1!$A$2:$M$2,0),0)*D6642</f>
        <v>18368909.616774034</v>
      </c>
    </row>
    <row r="6643" spans="1:9" x14ac:dyDescent="0.2">
      <c r="A6643" s="1">
        <v>39066</v>
      </c>
      <c r="B6643" t="s">
        <v>6607</v>
      </c>
      <c r="C6643" t="s">
        <v>9</v>
      </c>
      <c r="D6643">
        <v>930469</v>
      </c>
      <c r="E6643">
        <v>15</v>
      </c>
      <c r="F6643">
        <v>12</v>
      </c>
      <c r="G6643">
        <v>2006</v>
      </c>
      <c r="H6643" t="s">
        <v>10</v>
      </c>
      <c r="I6643">
        <f>Sheet1!$G$30/VLOOKUP(G6643,Sheet1!$A$2:$M$30,MATCH(data!F6643,Sheet1!$A$2:$M$2,0),0)*D6643</f>
        <v>1129450.1184093163</v>
      </c>
    </row>
    <row r="6644" spans="1:9" x14ac:dyDescent="0.2">
      <c r="A6644" s="1">
        <v>39066</v>
      </c>
      <c r="B6644" t="s">
        <v>6608</v>
      </c>
      <c r="C6644" t="s">
        <v>9</v>
      </c>
      <c r="D6644">
        <v>82985708</v>
      </c>
      <c r="E6644">
        <v>15</v>
      </c>
      <c r="F6644">
        <v>12</v>
      </c>
      <c r="G6644">
        <v>2006</v>
      </c>
      <c r="H6644" t="s">
        <v>10</v>
      </c>
      <c r="I6644">
        <f>Sheet1!$G$30/VLOOKUP(G6644,Sheet1!$A$2:$M$30,MATCH(data!F6644,Sheet1!$A$2:$M$2,0),0)*D6644</f>
        <v>100732230.44172449</v>
      </c>
    </row>
    <row r="6645" spans="1:9" x14ac:dyDescent="0.2">
      <c r="A6645" s="1">
        <v>39066</v>
      </c>
      <c r="B6645" t="s">
        <v>6609</v>
      </c>
      <c r="C6645" t="s">
        <v>98</v>
      </c>
      <c r="D6645">
        <v>103365956</v>
      </c>
      <c r="E6645">
        <v>15</v>
      </c>
      <c r="F6645">
        <v>12</v>
      </c>
      <c r="G6645">
        <v>2006</v>
      </c>
      <c r="H6645" t="s">
        <v>10</v>
      </c>
      <c r="I6645">
        <f>Sheet1!$G$30/VLOOKUP(G6645,Sheet1!$A$2:$M$30,MATCH(data!F6645,Sheet1!$A$2:$M$2,0),0)*D6645</f>
        <v>125470801.54598613</v>
      </c>
    </row>
    <row r="6646" spans="1:9" x14ac:dyDescent="0.2">
      <c r="A6646" s="1">
        <v>39066</v>
      </c>
      <c r="B6646" t="s">
        <v>6610</v>
      </c>
      <c r="C6646" t="s">
        <v>51</v>
      </c>
      <c r="D6646">
        <v>75030163</v>
      </c>
      <c r="E6646">
        <v>15</v>
      </c>
      <c r="F6646">
        <v>12</v>
      </c>
      <c r="G6646">
        <v>2006</v>
      </c>
      <c r="H6646" t="s">
        <v>10</v>
      </c>
      <c r="I6646">
        <f>Sheet1!$G$30/VLOOKUP(G6646,Sheet1!$A$2:$M$30,MATCH(data!F6646,Sheet1!$A$2:$M$2,0),0)*D6646</f>
        <v>91075389.38387017</v>
      </c>
    </row>
    <row r="6647" spans="1:9" x14ac:dyDescent="0.2">
      <c r="A6647" s="1">
        <v>39066</v>
      </c>
      <c r="B6647" t="s">
        <v>6611</v>
      </c>
      <c r="C6647" t="s">
        <v>9</v>
      </c>
      <c r="D6647">
        <v>1308696</v>
      </c>
      <c r="E6647">
        <v>15</v>
      </c>
      <c r="F6647">
        <v>12</v>
      </c>
      <c r="G6647">
        <v>2006</v>
      </c>
      <c r="H6647" t="s">
        <v>10</v>
      </c>
      <c r="I6647">
        <f>Sheet1!$G$30/VLOOKUP(G6647,Sheet1!$A$2:$M$30,MATCH(data!F6647,Sheet1!$A$2:$M$2,0),0)*D6647</f>
        <v>1588561.0935579783</v>
      </c>
    </row>
    <row r="6648" spans="1:9" x14ac:dyDescent="0.2">
      <c r="A6648" s="1">
        <v>39066</v>
      </c>
      <c r="B6648" t="s">
        <v>6612</v>
      </c>
      <c r="C6648" t="s">
        <v>9</v>
      </c>
      <c r="D6648">
        <v>43753</v>
      </c>
      <c r="E6648">
        <v>15</v>
      </c>
      <c r="F6648">
        <v>12</v>
      </c>
      <c r="G6648">
        <v>2006</v>
      </c>
      <c r="H6648" t="s">
        <v>10</v>
      </c>
      <c r="I6648">
        <f>Sheet1!$G$30/VLOOKUP(G6648,Sheet1!$A$2:$M$30,MATCH(data!F6648,Sheet1!$A$2:$M$2,0),0)*D6648</f>
        <v>53109.594226957386</v>
      </c>
    </row>
    <row r="6649" spans="1:9" x14ac:dyDescent="0.2">
      <c r="A6649" s="1">
        <v>39066</v>
      </c>
      <c r="B6649" t="s">
        <v>6613</v>
      </c>
      <c r="C6649" t="s">
        <v>9</v>
      </c>
      <c r="D6649">
        <v>320700</v>
      </c>
      <c r="E6649">
        <v>15</v>
      </c>
      <c r="F6649">
        <v>12</v>
      </c>
      <c r="G6649">
        <v>2006</v>
      </c>
      <c r="H6649" t="s">
        <v>10</v>
      </c>
      <c r="I6649">
        <f>Sheet1!$G$30/VLOOKUP(G6649,Sheet1!$A$2:$M$30,MATCH(data!F6649,Sheet1!$A$2:$M$2,0),0)*D6649</f>
        <v>389281.8062438058</v>
      </c>
    </row>
    <row r="6650" spans="1:9" x14ac:dyDescent="0.2">
      <c r="A6650" s="1">
        <v>39066</v>
      </c>
      <c r="B6650" t="s">
        <v>6614</v>
      </c>
      <c r="C6650" t="s">
        <v>37</v>
      </c>
      <c r="D6650">
        <v>302458</v>
      </c>
      <c r="E6650">
        <v>15</v>
      </c>
      <c r="F6650">
        <v>12</v>
      </c>
      <c r="G6650">
        <v>2006</v>
      </c>
      <c r="H6650" t="s">
        <v>10</v>
      </c>
      <c r="I6650">
        <f>Sheet1!$G$30/VLOOKUP(G6650,Sheet1!$A$2:$M$30,MATCH(data!F6650,Sheet1!$A$2:$M$2,0),0)*D6650</f>
        <v>367138.74821605551</v>
      </c>
    </row>
    <row r="6651" spans="1:9" x14ac:dyDescent="0.2">
      <c r="A6651" s="1">
        <v>39066</v>
      </c>
      <c r="B6651" t="s">
        <v>6615</v>
      </c>
      <c r="C6651" t="s">
        <v>9</v>
      </c>
      <c r="D6651">
        <v>162586036</v>
      </c>
      <c r="E6651">
        <v>15</v>
      </c>
      <c r="F6651">
        <v>12</v>
      </c>
      <c r="G6651">
        <v>2006</v>
      </c>
      <c r="H6651" t="s">
        <v>10</v>
      </c>
      <c r="I6651">
        <f>Sheet1!$G$30/VLOOKUP(G6651,Sheet1!$A$2:$M$30,MATCH(data!F6651,Sheet1!$A$2:$M$2,0),0)*D6651</f>
        <v>197355116.19613481</v>
      </c>
    </row>
    <row r="6652" spans="1:9" x14ac:dyDescent="0.2">
      <c r="A6652" s="1">
        <v>39066</v>
      </c>
      <c r="B6652" t="s">
        <v>6616</v>
      </c>
      <c r="C6652" t="s">
        <v>9</v>
      </c>
      <c r="D6652">
        <v>1386582</v>
      </c>
      <c r="E6652">
        <v>15</v>
      </c>
      <c r="F6652">
        <v>12</v>
      </c>
      <c r="G6652">
        <v>2006</v>
      </c>
      <c r="H6652" t="s">
        <v>10</v>
      </c>
      <c r="I6652">
        <f>Sheet1!$G$30/VLOOKUP(G6652,Sheet1!$A$2:$M$30,MATCH(data!F6652,Sheet1!$A$2:$M$2,0),0)*D6652</f>
        <v>1683103.0416749257</v>
      </c>
    </row>
    <row r="6653" spans="1:9" x14ac:dyDescent="0.2">
      <c r="A6653" s="1">
        <v>39066</v>
      </c>
      <c r="B6653" t="s">
        <v>6617</v>
      </c>
      <c r="C6653" t="s">
        <v>9</v>
      </c>
      <c r="D6653">
        <v>20678</v>
      </c>
      <c r="E6653">
        <v>15</v>
      </c>
      <c r="F6653">
        <v>12</v>
      </c>
      <c r="G6653">
        <v>2006</v>
      </c>
      <c r="H6653" t="s">
        <v>10</v>
      </c>
      <c r="I6653">
        <f>Sheet1!$G$30/VLOOKUP(G6653,Sheet1!$A$2:$M$30,MATCH(data!F6653,Sheet1!$A$2:$M$2,0),0)*D6653</f>
        <v>25099.997472745294</v>
      </c>
    </row>
    <row r="6654" spans="1:9" x14ac:dyDescent="0.2">
      <c r="A6654" s="1">
        <v>39071</v>
      </c>
      <c r="B6654" t="s">
        <v>6618</v>
      </c>
      <c r="C6654" t="s">
        <v>9</v>
      </c>
      <c r="D6654">
        <v>13756082</v>
      </c>
      <c r="E6654">
        <v>20</v>
      </c>
      <c r="F6654">
        <v>12</v>
      </c>
      <c r="G6654">
        <v>2006</v>
      </c>
      <c r="H6654" t="s">
        <v>10</v>
      </c>
      <c r="I6654">
        <f>Sheet1!$G$30/VLOOKUP(G6654,Sheet1!$A$2:$M$30,MATCH(data!F6654,Sheet1!$A$2:$M$2,0),0)*D6654</f>
        <v>16697824.90738355</v>
      </c>
    </row>
    <row r="6655" spans="1:9" x14ac:dyDescent="0.2">
      <c r="A6655" s="1">
        <v>39071</v>
      </c>
      <c r="B6655" t="s">
        <v>6619</v>
      </c>
      <c r="C6655" t="s">
        <v>14</v>
      </c>
      <c r="D6655">
        <v>16136</v>
      </c>
      <c r="E6655">
        <v>20</v>
      </c>
      <c r="F6655">
        <v>12</v>
      </c>
      <c r="G6655">
        <v>2006</v>
      </c>
      <c r="H6655" t="s">
        <v>10</v>
      </c>
      <c r="I6655">
        <f>Sheet1!$G$30/VLOOKUP(G6655,Sheet1!$A$2:$M$30,MATCH(data!F6655,Sheet1!$A$2:$M$2,0),0)*D6655</f>
        <v>19586.689197224976</v>
      </c>
    </row>
    <row r="6656" spans="1:9" x14ac:dyDescent="0.2">
      <c r="A6656" s="1">
        <v>39071</v>
      </c>
      <c r="B6656" t="s">
        <v>6620</v>
      </c>
      <c r="C6656" t="s">
        <v>9</v>
      </c>
      <c r="D6656">
        <v>8060487</v>
      </c>
      <c r="E6656">
        <v>20</v>
      </c>
      <c r="F6656">
        <v>12</v>
      </c>
      <c r="G6656">
        <v>2006</v>
      </c>
      <c r="H6656" t="s">
        <v>10</v>
      </c>
      <c r="I6656">
        <f>Sheet1!$G$30/VLOOKUP(G6656,Sheet1!$A$2:$M$30,MATCH(data!F6656,Sheet1!$A$2:$M$2,0),0)*D6656</f>
        <v>9784224.9409563933</v>
      </c>
    </row>
    <row r="6657" spans="1:9" x14ac:dyDescent="0.2">
      <c r="A6657" s="1">
        <v>39071</v>
      </c>
      <c r="B6657" t="s">
        <v>6621</v>
      </c>
      <c r="C6657" t="s">
        <v>9</v>
      </c>
      <c r="D6657">
        <v>70269899</v>
      </c>
      <c r="E6657">
        <v>20</v>
      </c>
      <c r="F6657">
        <v>12</v>
      </c>
      <c r="G6657">
        <v>2006</v>
      </c>
      <c r="H6657" t="s">
        <v>10</v>
      </c>
      <c r="I6657">
        <f>Sheet1!$G$30/VLOOKUP(G6657,Sheet1!$A$2:$M$30,MATCH(data!F6657,Sheet1!$A$2:$M$2,0),0)*D6657</f>
        <v>85297141.276238859</v>
      </c>
    </row>
    <row r="6658" spans="1:9" x14ac:dyDescent="0.2">
      <c r="A6658" s="1">
        <v>39072</v>
      </c>
      <c r="B6658" t="s">
        <v>6622</v>
      </c>
      <c r="C6658" t="s">
        <v>31</v>
      </c>
      <c r="D6658">
        <v>6566773</v>
      </c>
      <c r="E6658">
        <v>21</v>
      </c>
      <c r="F6658">
        <v>12</v>
      </c>
      <c r="G6658">
        <v>2006</v>
      </c>
      <c r="H6658" t="s">
        <v>10</v>
      </c>
      <c r="I6658">
        <f>Sheet1!$G$30/VLOOKUP(G6658,Sheet1!$A$2:$M$30,MATCH(data!F6658,Sheet1!$A$2:$M$2,0),0)*D6658</f>
        <v>7971079.6839197231</v>
      </c>
    </row>
    <row r="6659" spans="1:9" x14ac:dyDescent="0.2">
      <c r="A6659" s="1">
        <v>39072</v>
      </c>
      <c r="B6659" t="s">
        <v>6623</v>
      </c>
      <c r="C6659" t="s">
        <v>9</v>
      </c>
      <c r="D6659">
        <v>3347411</v>
      </c>
      <c r="E6659">
        <v>21</v>
      </c>
      <c r="F6659">
        <v>12</v>
      </c>
      <c r="G6659">
        <v>2006</v>
      </c>
      <c r="H6659" t="s">
        <v>10</v>
      </c>
      <c r="I6659">
        <f>Sheet1!$G$30/VLOOKUP(G6659,Sheet1!$A$2:$M$30,MATCH(data!F6659,Sheet1!$A$2:$M$2,0),0)*D6659</f>
        <v>4063256.0034935581</v>
      </c>
    </row>
    <row r="6660" spans="1:9" x14ac:dyDescent="0.2">
      <c r="A6660" s="1">
        <v>39073</v>
      </c>
      <c r="B6660" t="s">
        <v>6624</v>
      </c>
      <c r="C6660" t="s">
        <v>37</v>
      </c>
      <c r="D6660">
        <v>789963</v>
      </c>
      <c r="E6660">
        <v>22</v>
      </c>
      <c r="F6660">
        <v>12</v>
      </c>
      <c r="G6660">
        <v>2006</v>
      </c>
      <c r="H6660" t="s">
        <v>10</v>
      </c>
      <c r="I6660">
        <f>Sheet1!$G$30/VLOOKUP(G6660,Sheet1!$A$2:$M$30,MATCH(data!F6660,Sheet1!$A$2:$M$2,0),0)*D6660</f>
        <v>958896.86157086235</v>
      </c>
    </row>
    <row r="6661" spans="1:9" x14ac:dyDescent="0.2">
      <c r="A6661" s="1">
        <v>39073</v>
      </c>
      <c r="B6661" t="s">
        <v>6625</v>
      </c>
      <c r="C6661" t="s">
        <v>9</v>
      </c>
      <c r="D6661">
        <v>59908565</v>
      </c>
      <c r="E6661">
        <v>22</v>
      </c>
      <c r="F6661">
        <v>12</v>
      </c>
      <c r="G6661">
        <v>2006</v>
      </c>
      <c r="H6661" t="s">
        <v>10</v>
      </c>
      <c r="I6661">
        <f>Sheet1!$G$30/VLOOKUP(G6661,Sheet1!$A$2:$M$30,MATCH(data!F6661,Sheet1!$A$2:$M$2,0),0)*D6661</f>
        <v>72720032.406219035</v>
      </c>
    </row>
    <row r="6662" spans="1:9" x14ac:dyDescent="0.2">
      <c r="A6662" s="1">
        <v>39073</v>
      </c>
      <c r="B6662" t="s">
        <v>6626</v>
      </c>
      <c r="C6662" t="s">
        <v>37</v>
      </c>
      <c r="D6662">
        <v>250863268</v>
      </c>
      <c r="E6662">
        <v>22</v>
      </c>
      <c r="F6662">
        <v>12</v>
      </c>
      <c r="G6662">
        <v>2006</v>
      </c>
      <c r="H6662" t="s">
        <v>10</v>
      </c>
      <c r="I6662">
        <f>Sheet1!$G$30/VLOOKUP(G6662,Sheet1!$A$2:$M$30,MATCH(data!F6662,Sheet1!$A$2:$M$2,0),0)*D6662</f>
        <v>304510464.88077307</v>
      </c>
    </row>
    <row r="6663" spans="1:9" x14ac:dyDescent="0.2">
      <c r="A6663" s="1">
        <v>39073</v>
      </c>
      <c r="B6663" t="s">
        <v>6627</v>
      </c>
      <c r="C6663" t="s">
        <v>9</v>
      </c>
      <c r="D6663">
        <v>43545364</v>
      </c>
      <c r="E6663">
        <v>22</v>
      </c>
      <c r="F6663">
        <v>12</v>
      </c>
      <c r="G6663">
        <v>2006</v>
      </c>
      <c r="H6663" t="s">
        <v>10</v>
      </c>
      <c r="I6663">
        <f>Sheet1!$G$30/VLOOKUP(G6663,Sheet1!$A$2:$M$30,MATCH(data!F6663,Sheet1!$A$2:$M$2,0),0)*D6663</f>
        <v>52857555.196333006</v>
      </c>
    </row>
    <row r="6664" spans="1:9" x14ac:dyDescent="0.2">
      <c r="A6664" s="1">
        <v>39073</v>
      </c>
      <c r="B6664" t="s">
        <v>6628</v>
      </c>
      <c r="C6664" t="s">
        <v>14</v>
      </c>
      <c r="D6664">
        <v>20318</v>
      </c>
      <c r="E6664">
        <v>22</v>
      </c>
      <c r="F6664">
        <v>12</v>
      </c>
      <c r="G6664">
        <v>2006</v>
      </c>
      <c r="H6664" t="s">
        <v>10</v>
      </c>
      <c r="I6664">
        <f>Sheet1!$G$30/VLOOKUP(G6664,Sheet1!$A$2:$M$30,MATCH(data!F6664,Sheet1!$A$2:$M$2,0),0)*D6664</f>
        <v>24663.011347869178</v>
      </c>
    </row>
    <row r="6665" spans="1:9" x14ac:dyDescent="0.2">
      <c r="A6665" s="1">
        <v>39076</v>
      </c>
      <c r="B6665" t="s">
        <v>6629</v>
      </c>
      <c r="C6665" t="s">
        <v>20</v>
      </c>
      <c r="D6665">
        <v>35552383</v>
      </c>
      <c r="E6665">
        <v>25</v>
      </c>
      <c r="F6665">
        <v>12</v>
      </c>
      <c r="G6665">
        <v>2006</v>
      </c>
      <c r="H6665" t="s">
        <v>10</v>
      </c>
      <c r="I6665">
        <f>Sheet1!$G$30/VLOOKUP(G6665,Sheet1!$A$2:$M$30,MATCH(data!F6665,Sheet1!$A$2:$M$2,0),0)*D6665</f>
        <v>43155272.436892964</v>
      </c>
    </row>
    <row r="6666" spans="1:9" x14ac:dyDescent="0.2">
      <c r="A6666" s="1">
        <v>39076</v>
      </c>
      <c r="B6666" t="s">
        <v>6630</v>
      </c>
      <c r="C6666" t="s">
        <v>9</v>
      </c>
      <c r="D6666">
        <v>17510118</v>
      </c>
      <c r="E6666">
        <v>25</v>
      </c>
      <c r="F6666">
        <v>12</v>
      </c>
      <c r="G6666">
        <v>2006</v>
      </c>
      <c r="H6666" t="s">
        <v>10</v>
      </c>
      <c r="I6666">
        <f>Sheet1!$G$30/VLOOKUP(G6666,Sheet1!$A$2:$M$30,MATCH(data!F6666,Sheet1!$A$2:$M$2,0),0)*D6666</f>
        <v>21254662.808176413</v>
      </c>
    </row>
    <row r="6667" spans="1:9" x14ac:dyDescent="0.2">
      <c r="A6667" s="1">
        <v>39078</v>
      </c>
      <c r="B6667" t="s">
        <v>6631</v>
      </c>
      <c r="C6667" t="s">
        <v>9</v>
      </c>
      <c r="D6667">
        <v>2223293</v>
      </c>
      <c r="E6667">
        <v>27</v>
      </c>
      <c r="F6667">
        <v>12</v>
      </c>
      <c r="G6667">
        <v>2006</v>
      </c>
      <c r="H6667" t="s">
        <v>10</v>
      </c>
      <c r="I6667">
        <f>Sheet1!$G$30/VLOOKUP(G6667,Sheet1!$A$2:$M$30,MATCH(data!F6667,Sheet1!$A$2:$M$2,0),0)*D6667</f>
        <v>2698744.9792616456</v>
      </c>
    </row>
    <row r="6668" spans="1:9" x14ac:dyDescent="0.2">
      <c r="A6668" s="1">
        <v>39080</v>
      </c>
      <c r="B6668" t="s">
        <v>6632</v>
      </c>
      <c r="C6668" t="s">
        <v>20</v>
      </c>
      <c r="D6668">
        <v>19875</v>
      </c>
      <c r="E6668">
        <v>29</v>
      </c>
      <c r="F6668">
        <v>12</v>
      </c>
      <c r="G6668">
        <v>2006</v>
      </c>
      <c r="H6668" t="s">
        <v>10</v>
      </c>
      <c r="I6668">
        <f>Sheet1!$G$30/VLOOKUP(G6668,Sheet1!$A$2:$M$30,MATCH(data!F6668,Sheet1!$A$2:$M$2,0),0)*D6668</f>
        <v>24125.275644202182</v>
      </c>
    </row>
    <row r="6669" spans="1:9" x14ac:dyDescent="0.2">
      <c r="A6669" s="1">
        <v>39080</v>
      </c>
      <c r="B6669" t="s">
        <v>6633</v>
      </c>
      <c r="C6669" t="s">
        <v>9</v>
      </c>
      <c r="D6669">
        <v>1661464</v>
      </c>
      <c r="E6669">
        <v>29</v>
      </c>
      <c r="F6669">
        <v>12</v>
      </c>
      <c r="G6669">
        <v>2006</v>
      </c>
      <c r="H6669" t="s">
        <v>10</v>
      </c>
      <c r="I6669">
        <f>Sheet1!$G$30/VLOOKUP(G6669,Sheet1!$A$2:$M$30,MATCH(data!F6669,Sheet1!$A$2:$M$2,0),0)*D6669</f>
        <v>2016768.652725471</v>
      </c>
    </row>
    <row r="6670" spans="1:9" x14ac:dyDescent="0.2">
      <c r="A6670" s="1">
        <v>39080</v>
      </c>
      <c r="B6670" t="s">
        <v>6634</v>
      </c>
      <c r="C6670" t="s">
        <v>37</v>
      </c>
      <c r="D6670">
        <v>68501</v>
      </c>
      <c r="E6670">
        <v>29</v>
      </c>
      <c r="F6670">
        <v>12</v>
      </c>
      <c r="G6670">
        <v>2006</v>
      </c>
      <c r="H6670" t="s">
        <v>10</v>
      </c>
      <c r="I6670">
        <f>Sheet1!$G$30/VLOOKUP(G6670,Sheet1!$A$2:$M$30,MATCH(data!F6670,Sheet1!$A$2:$M$2,0),0)*D6670</f>
        <v>83149.962611496536</v>
      </c>
    </row>
    <row r="6671" spans="1:9" x14ac:dyDescent="0.2">
      <c r="A6671" s="1">
        <v>39080</v>
      </c>
      <c r="B6671" t="s">
        <v>6635</v>
      </c>
      <c r="C6671" t="s">
        <v>12</v>
      </c>
      <c r="D6671">
        <v>37634615</v>
      </c>
      <c r="E6671">
        <v>29</v>
      </c>
      <c r="F6671">
        <v>12</v>
      </c>
      <c r="G6671">
        <v>2006</v>
      </c>
      <c r="H6671" t="s">
        <v>10</v>
      </c>
      <c r="I6671">
        <f>Sheet1!$G$30/VLOOKUP(G6671,Sheet1!$A$2:$M$30,MATCH(data!F6671,Sheet1!$A$2:$M$2,0),0)*D6671</f>
        <v>45682790.472373642</v>
      </c>
    </row>
    <row r="6672" spans="1:9" x14ac:dyDescent="0.2">
      <c r="A6672" s="1">
        <v>39080</v>
      </c>
      <c r="B6672" t="s">
        <v>6636</v>
      </c>
      <c r="C6672" t="s">
        <v>9</v>
      </c>
      <c r="D6672">
        <v>3005605</v>
      </c>
      <c r="E6672">
        <v>29</v>
      </c>
      <c r="F6672">
        <v>12</v>
      </c>
      <c r="G6672">
        <v>2006</v>
      </c>
      <c r="H6672" t="s">
        <v>10</v>
      </c>
      <c r="I6672">
        <f>Sheet1!$G$30/VLOOKUP(G6672,Sheet1!$A$2:$M$30,MATCH(data!F6672,Sheet1!$A$2:$M$2,0),0)*D6672</f>
        <v>3648354.6718285433</v>
      </c>
    </row>
    <row r="6673" spans="1:9" x14ac:dyDescent="0.2">
      <c r="A6673" s="1">
        <v>38359</v>
      </c>
      <c r="B6673" t="s">
        <v>6637</v>
      </c>
      <c r="C6673" t="s">
        <v>9</v>
      </c>
      <c r="D6673">
        <v>6260</v>
      </c>
      <c r="E6673">
        <v>7</v>
      </c>
      <c r="F6673">
        <v>1</v>
      </c>
      <c r="G6673">
        <v>2005</v>
      </c>
      <c r="H6673" t="s">
        <v>10</v>
      </c>
      <c r="I6673">
        <f>Sheet1!$G$30/VLOOKUP(G6673,Sheet1!$A$2:$M$30,MATCH(data!F6673,Sheet1!$A$2:$M$2,0),0)*D6673</f>
        <v>8040.9979024646045</v>
      </c>
    </row>
    <row r="6674" spans="1:9" x14ac:dyDescent="0.2">
      <c r="A6674" s="1">
        <v>38359</v>
      </c>
      <c r="B6674" t="s">
        <v>6638</v>
      </c>
      <c r="C6674" t="s">
        <v>9</v>
      </c>
      <c r="D6674">
        <v>506793</v>
      </c>
      <c r="E6674">
        <v>7</v>
      </c>
      <c r="F6674">
        <v>1</v>
      </c>
      <c r="G6674">
        <v>2005</v>
      </c>
      <c r="H6674" t="s">
        <v>10</v>
      </c>
      <c r="I6674">
        <f>Sheet1!$G$30/VLOOKUP(G6674,Sheet1!$A$2:$M$30,MATCH(data!F6674,Sheet1!$A$2:$M$2,0),0)*D6674</f>
        <v>650977.86740954383</v>
      </c>
    </row>
    <row r="6675" spans="1:9" x14ac:dyDescent="0.2">
      <c r="A6675" s="1">
        <v>38359</v>
      </c>
      <c r="B6675" t="s">
        <v>6639</v>
      </c>
      <c r="C6675" t="s">
        <v>9</v>
      </c>
      <c r="D6675">
        <v>56094360</v>
      </c>
      <c r="E6675">
        <v>7</v>
      </c>
      <c r="F6675">
        <v>1</v>
      </c>
      <c r="G6675">
        <v>2005</v>
      </c>
      <c r="H6675" t="s">
        <v>10</v>
      </c>
      <c r="I6675">
        <f>Sheet1!$G$30/VLOOKUP(G6675,Sheet1!$A$2:$M$30,MATCH(data!F6675,Sheet1!$A$2:$M$2,0),0)*D6675</f>
        <v>72053455.447299436</v>
      </c>
    </row>
    <row r="6676" spans="1:9" x14ac:dyDescent="0.2">
      <c r="A6676" s="1">
        <v>38366</v>
      </c>
      <c r="B6676" t="s">
        <v>6640</v>
      </c>
      <c r="C6676" t="s">
        <v>31</v>
      </c>
      <c r="D6676">
        <v>129135</v>
      </c>
      <c r="E6676">
        <v>14</v>
      </c>
      <c r="F6676">
        <v>1</v>
      </c>
      <c r="G6676">
        <v>2005</v>
      </c>
      <c r="H6676" t="s">
        <v>10</v>
      </c>
      <c r="I6676">
        <f>Sheet1!$G$30/VLOOKUP(G6676,Sheet1!$A$2:$M$30,MATCH(data!F6676,Sheet1!$A$2:$M$2,0),0)*D6676</f>
        <v>165874.48308862088</v>
      </c>
    </row>
    <row r="6677" spans="1:9" x14ac:dyDescent="0.2">
      <c r="A6677" s="1">
        <v>38366</v>
      </c>
      <c r="B6677" t="s">
        <v>6641</v>
      </c>
      <c r="C6677" t="s">
        <v>9</v>
      </c>
      <c r="D6677">
        <v>67264877</v>
      </c>
      <c r="E6677">
        <v>14</v>
      </c>
      <c r="F6677">
        <v>1</v>
      </c>
      <c r="G6677">
        <v>2005</v>
      </c>
      <c r="H6677" t="s">
        <v>10</v>
      </c>
      <c r="I6677">
        <f>Sheet1!$G$30/VLOOKUP(G6677,Sheet1!$A$2:$M$30,MATCH(data!F6677,Sheet1!$A$2:$M$2,0),0)*D6677</f>
        <v>86402034.323728383</v>
      </c>
    </row>
    <row r="6678" spans="1:9" x14ac:dyDescent="0.2">
      <c r="A6678" s="1">
        <v>38366</v>
      </c>
      <c r="B6678" t="s">
        <v>6642</v>
      </c>
      <c r="C6678" t="s">
        <v>31</v>
      </c>
      <c r="D6678">
        <v>24409722</v>
      </c>
      <c r="E6678">
        <v>14</v>
      </c>
      <c r="F6678">
        <v>1</v>
      </c>
      <c r="G6678">
        <v>2005</v>
      </c>
      <c r="H6678" t="s">
        <v>10</v>
      </c>
      <c r="I6678">
        <f>Sheet1!$G$30/VLOOKUP(G6678,Sheet1!$A$2:$M$30,MATCH(data!F6678,Sheet1!$A$2:$M$2,0),0)*D6678</f>
        <v>31354396.709543791</v>
      </c>
    </row>
    <row r="6679" spans="1:9" x14ac:dyDescent="0.2">
      <c r="A6679" s="1">
        <v>38366</v>
      </c>
      <c r="B6679" t="s">
        <v>6643</v>
      </c>
      <c r="C6679" t="s">
        <v>37</v>
      </c>
      <c r="D6679">
        <v>49772522</v>
      </c>
      <c r="E6679">
        <v>14</v>
      </c>
      <c r="F6679">
        <v>1</v>
      </c>
      <c r="G6679">
        <v>2005</v>
      </c>
      <c r="H6679" t="s">
        <v>10</v>
      </c>
      <c r="I6679">
        <f>Sheet1!$G$30/VLOOKUP(G6679,Sheet1!$A$2:$M$30,MATCH(data!F6679,Sheet1!$A$2:$M$2,0),0)*D6679</f>
        <v>63933026.358206615</v>
      </c>
    </row>
    <row r="6680" spans="1:9" x14ac:dyDescent="0.2">
      <c r="A6680" s="1">
        <v>38371</v>
      </c>
      <c r="B6680" t="s">
        <v>6644</v>
      </c>
      <c r="C6680" t="s">
        <v>31</v>
      </c>
      <c r="D6680">
        <v>20040895</v>
      </c>
      <c r="E6680">
        <v>19</v>
      </c>
      <c r="F6680">
        <v>1</v>
      </c>
      <c r="G6680">
        <v>2005</v>
      </c>
      <c r="H6680" t="s">
        <v>10</v>
      </c>
      <c r="I6680">
        <f>Sheet1!$G$30/VLOOKUP(G6680,Sheet1!$A$2:$M$30,MATCH(data!F6680,Sheet1!$A$2:$M$2,0),0)*D6680</f>
        <v>25742618.955034088</v>
      </c>
    </row>
    <row r="6681" spans="1:9" x14ac:dyDescent="0.2">
      <c r="A6681" s="1">
        <v>38371</v>
      </c>
      <c r="B6681" t="s">
        <v>6645</v>
      </c>
      <c r="C6681" t="s">
        <v>9</v>
      </c>
      <c r="D6681">
        <v>26676</v>
      </c>
      <c r="E6681">
        <v>19</v>
      </c>
      <c r="F6681">
        <v>1</v>
      </c>
      <c r="G6681">
        <v>2005</v>
      </c>
      <c r="H6681" t="s">
        <v>10</v>
      </c>
      <c r="I6681">
        <f>Sheet1!$G$30/VLOOKUP(G6681,Sheet1!$A$2:$M$30,MATCH(data!F6681,Sheet1!$A$2:$M$2,0),0)*D6681</f>
        <v>34265.440901940223</v>
      </c>
    </row>
    <row r="6682" spans="1:9" x14ac:dyDescent="0.2">
      <c r="A6682" s="1">
        <v>38371</v>
      </c>
      <c r="B6682" t="s">
        <v>6646</v>
      </c>
      <c r="C6682" t="s">
        <v>14</v>
      </c>
      <c r="D6682">
        <v>1806</v>
      </c>
      <c r="E6682">
        <v>19</v>
      </c>
      <c r="F6682">
        <v>1</v>
      </c>
      <c r="G6682">
        <v>2005</v>
      </c>
      <c r="H6682" t="s">
        <v>10</v>
      </c>
      <c r="I6682">
        <f>Sheet1!$G$30/VLOOKUP(G6682,Sheet1!$A$2:$M$30,MATCH(data!F6682,Sheet1!$A$2:$M$2,0),0)*D6682</f>
        <v>2319.8150498164659</v>
      </c>
    </row>
    <row r="6683" spans="1:9" x14ac:dyDescent="0.2">
      <c r="A6683" s="1">
        <v>38373</v>
      </c>
      <c r="B6683" t="s">
        <v>6647</v>
      </c>
      <c r="C6683" t="s">
        <v>18</v>
      </c>
      <c r="D6683">
        <v>82674398</v>
      </c>
      <c r="E6683">
        <v>21</v>
      </c>
      <c r="F6683">
        <v>1</v>
      </c>
      <c r="G6683">
        <v>2005</v>
      </c>
      <c r="H6683" t="s">
        <v>10</v>
      </c>
      <c r="I6683">
        <f>Sheet1!$G$30/VLOOKUP(G6683,Sheet1!$A$2:$M$30,MATCH(data!F6683,Sheet1!$A$2:$M$2,0),0)*D6683</f>
        <v>106195632.7325118</v>
      </c>
    </row>
    <row r="6684" spans="1:9" x14ac:dyDescent="0.2">
      <c r="A6684" s="1">
        <v>38373</v>
      </c>
      <c r="B6684" t="s">
        <v>6648</v>
      </c>
      <c r="C6684" t="s">
        <v>9</v>
      </c>
      <c r="D6684">
        <v>133920</v>
      </c>
      <c r="E6684">
        <v>21</v>
      </c>
      <c r="F6684">
        <v>1</v>
      </c>
      <c r="G6684">
        <v>2005</v>
      </c>
      <c r="H6684" t="s">
        <v>10</v>
      </c>
      <c r="I6684">
        <f>Sheet1!$G$30/VLOOKUP(G6684,Sheet1!$A$2:$M$30,MATCH(data!F6684,Sheet1!$A$2:$M$2,0),0)*D6684</f>
        <v>172020.836916623</v>
      </c>
    </row>
    <row r="6685" spans="1:9" x14ac:dyDescent="0.2">
      <c r="A6685" s="1">
        <v>38373</v>
      </c>
      <c r="B6685" t="s">
        <v>6649</v>
      </c>
      <c r="C6685" t="s">
        <v>98</v>
      </c>
      <c r="D6685">
        <v>12604</v>
      </c>
      <c r="E6685">
        <v>21</v>
      </c>
      <c r="F6685">
        <v>1</v>
      </c>
      <c r="G6685">
        <v>2005</v>
      </c>
      <c r="H6685" t="s">
        <v>10</v>
      </c>
      <c r="I6685">
        <f>Sheet1!$G$30/VLOOKUP(G6685,Sheet1!$A$2:$M$30,MATCH(data!F6685,Sheet1!$A$2:$M$2,0),0)*D6685</f>
        <v>16189.894179339279</v>
      </c>
    </row>
    <row r="6686" spans="1:9" x14ac:dyDescent="0.2">
      <c r="A6686" s="1">
        <v>38373</v>
      </c>
      <c r="B6686" t="s">
        <v>6650</v>
      </c>
      <c r="C6686" t="s">
        <v>9</v>
      </c>
      <c r="D6686">
        <v>147000</v>
      </c>
      <c r="E6686">
        <v>21</v>
      </c>
      <c r="F6686">
        <v>1</v>
      </c>
      <c r="G6686">
        <v>2005</v>
      </c>
      <c r="H6686" t="s">
        <v>10</v>
      </c>
      <c r="I6686">
        <f>Sheet1!$G$30/VLOOKUP(G6686,Sheet1!$A$2:$M$30,MATCH(data!F6686,Sheet1!$A$2:$M$2,0),0)*D6686</f>
        <v>188822.15521761932</v>
      </c>
    </row>
    <row r="6687" spans="1:9" x14ac:dyDescent="0.2">
      <c r="A6687" s="1">
        <v>38373</v>
      </c>
      <c r="B6687" t="s">
        <v>6651</v>
      </c>
      <c r="C6687" t="s">
        <v>9</v>
      </c>
      <c r="D6687">
        <v>37757</v>
      </c>
      <c r="E6687">
        <v>21</v>
      </c>
      <c r="F6687">
        <v>1</v>
      </c>
      <c r="G6687">
        <v>2005</v>
      </c>
      <c r="H6687" t="s">
        <v>10</v>
      </c>
      <c r="I6687">
        <f>Sheet1!$G$30/VLOOKUP(G6687,Sheet1!$A$2:$M$30,MATCH(data!F6687,Sheet1!$A$2:$M$2,0),0)*D6687</f>
        <v>48499.034792868384</v>
      </c>
    </row>
    <row r="6688" spans="1:9" x14ac:dyDescent="0.2">
      <c r="A6688" s="1">
        <v>38373</v>
      </c>
      <c r="B6688" t="s">
        <v>6652</v>
      </c>
      <c r="C6688" t="s">
        <v>9</v>
      </c>
      <c r="D6688">
        <v>996</v>
      </c>
      <c r="E6688">
        <v>21</v>
      </c>
      <c r="F6688">
        <v>1</v>
      </c>
      <c r="G6688">
        <v>2005</v>
      </c>
      <c r="H6688" t="s">
        <v>10</v>
      </c>
      <c r="I6688">
        <f>Sheet1!$G$30/VLOOKUP(G6688,Sheet1!$A$2:$M$30,MATCH(data!F6688,Sheet1!$A$2:$M$2,0),0)*D6688</f>
        <v>1279.3664394336656</v>
      </c>
    </row>
    <row r="6689" spans="1:9" x14ac:dyDescent="0.2">
      <c r="A6689" s="1">
        <v>38373</v>
      </c>
      <c r="B6689" t="s">
        <v>6653</v>
      </c>
      <c r="C6689" t="s">
        <v>14</v>
      </c>
      <c r="D6689">
        <v>3845</v>
      </c>
      <c r="E6689">
        <v>21</v>
      </c>
      <c r="F6689">
        <v>1</v>
      </c>
      <c r="G6689">
        <v>2005</v>
      </c>
      <c r="H6689" t="s">
        <v>10</v>
      </c>
      <c r="I6689">
        <f>Sheet1!$G$30/VLOOKUP(G6689,Sheet1!$A$2:$M$30,MATCH(data!F6689,Sheet1!$A$2:$M$2,0),0)*D6689</f>
        <v>4938.9196381751444</v>
      </c>
    </row>
    <row r="6690" spans="1:9" x14ac:dyDescent="0.2">
      <c r="A6690" s="1">
        <v>38373</v>
      </c>
      <c r="B6690" t="s">
        <v>6654</v>
      </c>
      <c r="C6690" t="s">
        <v>14</v>
      </c>
      <c r="D6690">
        <v>245845</v>
      </c>
      <c r="E6690">
        <v>21</v>
      </c>
      <c r="F6690">
        <v>1</v>
      </c>
      <c r="G6690">
        <v>2005</v>
      </c>
      <c r="H6690" t="s">
        <v>10</v>
      </c>
      <c r="I6690">
        <f>Sheet1!$G$30/VLOOKUP(G6690,Sheet1!$A$2:$M$30,MATCH(data!F6690,Sheet1!$A$2:$M$2,0),0)*D6690</f>
        <v>315788.99829575251</v>
      </c>
    </row>
    <row r="6691" spans="1:9" x14ac:dyDescent="0.2">
      <c r="A6691" s="1">
        <v>38380</v>
      </c>
      <c r="B6691" t="s">
        <v>6655</v>
      </c>
      <c r="C6691" t="s">
        <v>14</v>
      </c>
      <c r="D6691">
        <v>8968684</v>
      </c>
      <c r="E6691">
        <v>28</v>
      </c>
      <c r="F6691">
        <v>1</v>
      </c>
      <c r="G6691">
        <v>2005</v>
      </c>
      <c r="H6691" t="s">
        <v>10</v>
      </c>
      <c r="I6691">
        <f>Sheet1!$G$30/VLOOKUP(G6691,Sheet1!$A$2:$M$30,MATCH(data!F6691,Sheet1!$A$2:$M$2,0),0)*D6691</f>
        <v>11520314.573780809</v>
      </c>
    </row>
    <row r="6692" spans="1:9" x14ac:dyDescent="0.2">
      <c r="A6692" s="1">
        <v>38380</v>
      </c>
      <c r="B6692" t="s">
        <v>6656</v>
      </c>
      <c r="C6692" t="s">
        <v>12</v>
      </c>
      <c r="D6692">
        <v>5178569</v>
      </c>
      <c r="E6692">
        <v>28</v>
      </c>
      <c r="F6692">
        <v>1</v>
      </c>
      <c r="G6692">
        <v>2005</v>
      </c>
      <c r="H6692" t="s">
        <v>10</v>
      </c>
      <c r="I6692">
        <f>Sheet1!$G$30/VLOOKUP(G6692,Sheet1!$A$2:$M$30,MATCH(data!F6692,Sheet1!$A$2:$M$2,0),0)*D6692</f>
        <v>6651894.9627425279</v>
      </c>
    </row>
    <row r="6693" spans="1:9" x14ac:dyDescent="0.2">
      <c r="A6693" s="1">
        <v>38380</v>
      </c>
      <c r="B6693" t="s">
        <v>6657</v>
      </c>
      <c r="C6693" t="s">
        <v>20</v>
      </c>
      <c r="D6693">
        <v>16670</v>
      </c>
      <c r="E6693">
        <v>28</v>
      </c>
      <c r="F6693">
        <v>1</v>
      </c>
      <c r="G6693">
        <v>2005</v>
      </c>
      <c r="H6693" t="s">
        <v>10</v>
      </c>
      <c r="I6693">
        <f>Sheet1!$G$30/VLOOKUP(G6693,Sheet1!$A$2:$M$30,MATCH(data!F6693,Sheet1!$A$2:$M$2,0),0)*D6693</f>
        <v>21412.689302569484</v>
      </c>
    </row>
    <row r="6694" spans="1:9" x14ac:dyDescent="0.2">
      <c r="A6694" s="1">
        <v>38380</v>
      </c>
      <c r="B6694" t="s">
        <v>6658</v>
      </c>
      <c r="C6694" t="s">
        <v>20</v>
      </c>
      <c r="D6694">
        <v>51100486</v>
      </c>
      <c r="E6694">
        <v>28</v>
      </c>
      <c r="F6694">
        <v>1</v>
      </c>
      <c r="G6694">
        <v>2005</v>
      </c>
      <c r="H6694" t="s">
        <v>10</v>
      </c>
      <c r="I6694">
        <f>Sheet1!$G$30/VLOOKUP(G6694,Sheet1!$A$2:$M$30,MATCH(data!F6694,Sheet1!$A$2:$M$2,0),0)*D6694</f>
        <v>65638802.035291038</v>
      </c>
    </row>
    <row r="6695" spans="1:9" x14ac:dyDescent="0.2">
      <c r="A6695" s="1">
        <v>38380</v>
      </c>
      <c r="B6695" t="s">
        <v>6659</v>
      </c>
      <c r="C6695" t="s">
        <v>9</v>
      </c>
      <c r="D6695">
        <v>1190000</v>
      </c>
      <c r="E6695">
        <v>28</v>
      </c>
      <c r="F6695">
        <v>1</v>
      </c>
      <c r="G6695">
        <v>2005</v>
      </c>
      <c r="H6695" t="s">
        <v>10</v>
      </c>
      <c r="I6695">
        <f>Sheet1!$G$30/VLOOKUP(G6695,Sheet1!$A$2:$M$30,MATCH(data!F6695,Sheet1!$A$2:$M$2,0),0)*D6695</f>
        <v>1528560.3041426325</v>
      </c>
    </row>
    <row r="6696" spans="1:9" x14ac:dyDescent="0.2">
      <c r="A6696" s="1">
        <v>38380</v>
      </c>
      <c r="B6696" t="s">
        <v>6660</v>
      </c>
      <c r="C6696" t="s">
        <v>37</v>
      </c>
      <c r="D6696">
        <v>189836</v>
      </c>
      <c r="E6696">
        <v>28</v>
      </c>
      <c r="F6696">
        <v>1</v>
      </c>
      <c r="G6696">
        <v>2005</v>
      </c>
      <c r="H6696" t="s">
        <v>10</v>
      </c>
      <c r="I6696">
        <f>Sheet1!$G$30/VLOOKUP(G6696,Sheet1!$A$2:$M$30,MATCH(data!F6696,Sheet1!$A$2:$M$2,0),0)*D6696</f>
        <v>243845.18814892505</v>
      </c>
    </row>
    <row r="6697" spans="1:9" x14ac:dyDescent="0.2">
      <c r="A6697" s="1">
        <v>38380</v>
      </c>
      <c r="B6697" t="s">
        <v>6661</v>
      </c>
      <c r="C6697" t="s">
        <v>9</v>
      </c>
      <c r="D6697">
        <v>15141</v>
      </c>
      <c r="E6697">
        <v>28</v>
      </c>
      <c r="F6697">
        <v>1</v>
      </c>
      <c r="G6697">
        <v>2005</v>
      </c>
      <c r="H6697" t="s">
        <v>10</v>
      </c>
      <c r="I6697">
        <f>Sheet1!$G$30/VLOOKUP(G6697,Sheet1!$A$2:$M$30,MATCH(data!F6697,Sheet1!$A$2:$M$2,0),0)*D6697</f>
        <v>19448.681987414791</v>
      </c>
    </row>
    <row r="6698" spans="1:9" x14ac:dyDescent="0.2">
      <c r="A6698" s="1">
        <v>38380</v>
      </c>
      <c r="B6698" t="s">
        <v>6662</v>
      </c>
      <c r="C6698" t="s">
        <v>14</v>
      </c>
      <c r="D6698">
        <v>4930</v>
      </c>
      <c r="E6698">
        <v>28</v>
      </c>
      <c r="F6698">
        <v>1</v>
      </c>
      <c r="G6698">
        <v>2005</v>
      </c>
      <c r="H6698" t="s">
        <v>10</v>
      </c>
      <c r="I6698">
        <f>Sheet1!$G$30/VLOOKUP(G6698,Sheet1!$A$2:$M$30,MATCH(data!F6698,Sheet1!$A$2:$M$2,0),0)*D6698</f>
        <v>6332.6069743051921</v>
      </c>
    </row>
    <row r="6699" spans="1:9" x14ac:dyDescent="0.2">
      <c r="A6699" s="1">
        <v>38380</v>
      </c>
      <c r="B6699" t="s">
        <v>6663</v>
      </c>
      <c r="C6699" t="s">
        <v>14</v>
      </c>
      <c r="D6699">
        <v>8500000</v>
      </c>
      <c r="E6699">
        <v>28</v>
      </c>
      <c r="F6699">
        <v>1</v>
      </c>
      <c r="G6699">
        <v>2005</v>
      </c>
      <c r="H6699" t="s">
        <v>10</v>
      </c>
      <c r="I6699">
        <f>Sheet1!$G$30/VLOOKUP(G6699,Sheet1!$A$2:$M$30,MATCH(data!F6699,Sheet1!$A$2:$M$2,0),0)*D6699</f>
        <v>10918287.886733091</v>
      </c>
    </row>
    <row r="6700" spans="1:9" x14ac:dyDescent="0.2">
      <c r="A6700" s="1">
        <v>38387</v>
      </c>
      <c r="B6700" t="s">
        <v>6664</v>
      </c>
      <c r="C6700" t="s">
        <v>9</v>
      </c>
      <c r="D6700">
        <v>49048</v>
      </c>
      <c r="E6700">
        <v>4</v>
      </c>
      <c r="F6700">
        <v>2</v>
      </c>
      <c r="G6700">
        <v>2005</v>
      </c>
      <c r="H6700" t="s">
        <v>10</v>
      </c>
      <c r="I6700">
        <f>Sheet1!$G$30/VLOOKUP(G6700,Sheet1!$A$2:$M$30,MATCH(data!F6700,Sheet1!$A$2:$M$2,0),0)*D6700</f>
        <v>62641.047132429616</v>
      </c>
    </row>
    <row r="6701" spans="1:9" x14ac:dyDescent="0.2">
      <c r="A6701" s="1">
        <v>38387</v>
      </c>
      <c r="B6701" t="s">
        <v>6665</v>
      </c>
      <c r="C6701" t="s">
        <v>9</v>
      </c>
      <c r="D6701">
        <v>754819</v>
      </c>
      <c r="E6701">
        <v>4</v>
      </c>
      <c r="F6701">
        <v>2</v>
      </c>
      <c r="G6701">
        <v>2005</v>
      </c>
      <c r="H6701" t="s">
        <v>10</v>
      </c>
      <c r="I6701">
        <f>Sheet1!$G$30/VLOOKUP(G6701,Sheet1!$A$2:$M$30,MATCH(data!F6701,Sheet1!$A$2:$M$2,0),0)*D6701</f>
        <v>964007.75883733062</v>
      </c>
    </row>
    <row r="6702" spans="1:9" x14ac:dyDescent="0.2">
      <c r="A6702" s="1">
        <v>38387</v>
      </c>
      <c r="B6702" t="s">
        <v>6666</v>
      </c>
      <c r="C6702" t="s">
        <v>12</v>
      </c>
      <c r="D6702">
        <v>46752382</v>
      </c>
      <c r="E6702">
        <v>4</v>
      </c>
      <c r="F6702">
        <v>2</v>
      </c>
      <c r="G6702">
        <v>2005</v>
      </c>
      <c r="H6702" t="s">
        <v>10</v>
      </c>
      <c r="I6702">
        <f>Sheet1!$G$30/VLOOKUP(G6702,Sheet1!$A$2:$M$30,MATCH(data!F6702,Sheet1!$A$2:$M$2,0),0)*D6702</f>
        <v>59709226.969812304</v>
      </c>
    </row>
    <row r="6703" spans="1:9" x14ac:dyDescent="0.2">
      <c r="A6703" s="1">
        <v>38387</v>
      </c>
      <c r="B6703" t="s">
        <v>6667</v>
      </c>
      <c r="C6703" t="s">
        <v>9</v>
      </c>
      <c r="D6703">
        <v>6355</v>
      </c>
      <c r="E6703">
        <v>4</v>
      </c>
      <c r="F6703">
        <v>2</v>
      </c>
      <c r="G6703">
        <v>2005</v>
      </c>
      <c r="H6703" t="s">
        <v>10</v>
      </c>
      <c r="I6703">
        <f>Sheet1!$G$30/VLOOKUP(G6703,Sheet1!$A$2:$M$30,MATCH(data!F6703,Sheet1!$A$2:$M$2,0),0)*D6703</f>
        <v>8116.2097236704903</v>
      </c>
    </row>
    <row r="6704" spans="1:9" x14ac:dyDescent="0.2">
      <c r="A6704" s="1">
        <v>38387</v>
      </c>
      <c r="B6704" t="s">
        <v>6668</v>
      </c>
      <c r="C6704" t="s">
        <v>9</v>
      </c>
      <c r="D6704">
        <v>4626</v>
      </c>
      <c r="E6704">
        <v>4</v>
      </c>
      <c r="F6704">
        <v>2</v>
      </c>
      <c r="G6704">
        <v>2005</v>
      </c>
      <c r="H6704" t="s">
        <v>10</v>
      </c>
      <c r="I6704">
        <f>Sheet1!$G$30/VLOOKUP(G6704,Sheet1!$A$2:$M$30,MATCH(data!F6704,Sheet1!$A$2:$M$2,0),0)*D6704</f>
        <v>5908.0387382690305</v>
      </c>
    </row>
    <row r="6705" spans="1:9" x14ac:dyDescent="0.2">
      <c r="A6705" s="1">
        <v>38387</v>
      </c>
      <c r="B6705" t="s">
        <v>6669</v>
      </c>
      <c r="C6705" t="s">
        <v>9</v>
      </c>
      <c r="D6705">
        <v>683575</v>
      </c>
      <c r="E6705">
        <v>4</v>
      </c>
      <c r="F6705">
        <v>2</v>
      </c>
      <c r="G6705">
        <v>2005</v>
      </c>
      <c r="H6705" t="s">
        <v>10</v>
      </c>
      <c r="I6705">
        <f>Sheet1!$G$30/VLOOKUP(G6705,Sheet1!$A$2:$M$30,MATCH(data!F6705,Sheet1!$A$2:$M$2,0),0)*D6705</f>
        <v>873019.36457247136</v>
      </c>
    </row>
    <row r="6706" spans="1:9" x14ac:dyDescent="0.2">
      <c r="A6706" s="1">
        <v>38387</v>
      </c>
      <c r="B6706" t="s">
        <v>6670</v>
      </c>
      <c r="C6706" t="s">
        <v>14</v>
      </c>
      <c r="D6706">
        <v>74216</v>
      </c>
      <c r="E6706">
        <v>4</v>
      </c>
      <c r="F6706">
        <v>2</v>
      </c>
      <c r="G6706">
        <v>2005</v>
      </c>
      <c r="H6706" t="s">
        <v>10</v>
      </c>
      <c r="I6706">
        <f>Sheet1!$G$30/VLOOKUP(G6706,Sheet1!$A$2:$M$30,MATCH(data!F6706,Sheet1!$A$2:$M$2,0),0)*D6706</f>
        <v>94784.047340980193</v>
      </c>
    </row>
    <row r="6707" spans="1:9" x14ac:dyDescent="0.2">
      <c r="A6707" s="1">
        <v>38387</v>
      </c>
      <c r="B6707" t="s">
        <v>6671</v>
      </c>
      <c r="C6707" t="s">
        <v>9</v>
      </c>
      <c r="D6707">
        <v>23844</v>
      </c>
      <c r="E6707">
        <v>4</v>
      </c>
      <c r="F6707">
        <v>2</v>
      </c>
      <c r="G6707">
        <v>2005</v>
      </c>
      <c r="H6707" t="s">
        <v>10</v>
      </c>
      <c r="I6707">
        <f>Sheet1!$G$30/VLOOKUP(G6707,Sheet1!$A$2:$M$30,MATCH(data!F6707,Sheet1!$A$2:$M$2,0),0)*D6707</f>
        <v>30452.069968717413</v>
      </c>
    </row>
    <row r="6708" spans="1:9" x14ac:dyDescent="0.2">
      <c r="A6708" s="1">
        <v>38387</v>
      </c>
      <c r="B6708" t="s">
        <v>6672</v>
      </c>
      <c r="C6708" t="s">
        <v>37</v>
      </c>
      <c r="D6708">
        <v>120488</v>
      </c>
      <c r="E6708">
        <v>4</v>
      </c>
      <c r="F6708">
        <v>2</v>
      </c>
      <c r="G6708">
        <v>2005</v>
      </c>
      <c r="H6708" t="s">
        <v>10</v>
      </c>
      <c r="I6708">
        <f>Sheet1!$G$30/VLOOKUP(G6708,Sheet1!$A$2:$M$30,MATCH(data!F6708,Sheet1!$A$2:$M$2,0),0)*D6708</f>
        <v>153879.76037539102</v>
      </c>
    </row>
    <row r="6709" spans="1:9" x14ac:dyDescent="0.2">
      <c r="A6709" s="1">
        <v>38387</v>
      </c>
      <c r="B6709" t="s">
        <v>6673</v>
      </c>
      <c r="C6709" t="s">
        <v>9</v>
      </c>
      <c r="D6709">
        <v>47171</v>
      </c>
      <c r="E6709">
        <v>4</v>
      </c>
      <c r="F6709">
        <v>2</v>
      </c>
      <c r="G6709">
        <v>2005</v>
      </c>
      <c r="H6709" t="s">
        <v>10</v>
      </c>
      <c r="I6709">
        <f>Sheet1!$G$30/VLOOKUP(G6709,Sheet1!$A$2:$M$30,MATCH(data!F6709,Sheet1!$A$2:$M$2,0),0)*D6709</f>
        <v>60243.859775808138</v>
      </c>
    </row>
    <row r="6710" spans="1:9" x14ac:dyDescent="0.2">
      <c r="A6710" s="1">
        <v>38387</v>
      </c>
      <c r="B6710" t="s">
        <v>6674</v>
      </c>
      <c r="C6710" t="s">
        <v>18</v>
      </c>
      <c r="D6710">
        <v>31726995</v>
      </c>
      <c r="E6710">
        <v>4</v>
      </c>
      <c r="F6710">
        <v>2</v>
      </c>
      <c r="G6710">
        <v>2005</v>
      </c>
      <c r="H6710" t="s">
        <v>10</v>
      </c>
      <c r="I6710">
        <f>Sheet1!$G$30/VLOOKUP(G6710,Sheet1!$A$2:$M$30,MATCH(data!F6710,Sheet1!$A$2:$M$2,0),0)*D6710</f>
        <v>40519739.625782065</v>
      </c>
    </row>
    <row r="6711" spans="1:9" x14ac:dyDescent="0.2">
      <c r="A6711" s="1">
        <v>38392</v>
      </c>
      <c r="B6711" t="s">
        <v>6675</v>
      </c>
      <c r="C6711" t="s">
        <v>37</v>
      </c>
      <c r="D6711">
        <v>48000</v>
      </c>
      <c r="E6711">
        <v>9</v>
      </c>
      <c r="F6711">
        <v>2</v>
      </c>
      <c r="G6711">
        <v>2005</v>
      </c>
      <c r="H6711" t="s">
        <v>10</v>
      </c>
      <c r="I6711">
        <f>Sheet1!$G$30/VLOOKUP(G6711,Sheet1!$A$2:$M$30,MATCH(data!F6711,Sheet1!$A$2:$M$2,0),0)*D6711</f>
        <v>61302.606882168926</v>
      </c>
    </row>
    <row r="6712" spans="1:9" x14ac:dyDescent="0.2">
      <c r="A6712" s="1">
        <v>38392</v>
      </c>
      <c r="B6712" t="s">
        <v>6676</v>
      </c>
      <c r="C6712" t="s">
        <v>14</v>
      </c>
      <c r="D6712">
        <v>1058</v>
      </c>
      <c r="E6712">
        <v>9</v>
      </c>
      <c r="F6712">
        <v>2</v>
      </c>
      <c r="G6712">
        <v>2005</v>
      </c>
      <c r="H6712" t="s">
        <v>10</v>
      </c>
      <c r="I6712">
        <f>Sheet1!$G$30/VLOOKUP(G6712,Sheet1!$A$2:$M$30,MATCH(data!F6712,Sheet1!$A$2:$M$2,0),0)*D6712</f>
        <v>1351.2116266944734</v>
      </c>
    </row>
    <row r="6713" spans="1:9" x14ac:dyDescent="0.2">
      <c r="A6713" s="1">
        <v>38394</v>
      </c>
      <c r="B6713" t="s">
        <v>6677</v>
      </c>
      <c r="C6713" t="s">
        <v>98</v>
      </c>
      <c r="D6713">
        <v>6601079</v>
      </c>
      <c r="E6713">
        <v>11</v>
      </c>
      <c r="F6713">
        <v>2</v>
      </c>
      <c r="G6713">
        <v>2005</v>
      </c>
      <c r="H6713" t="s">
        <v>10</v>
      </c>
      <c r="I6713">
        <f>Sheet1!$G$30/VLOOKUP(G6713,Sheet1!$A$2:$M$30,MATCH(data!F6713,Sheet1!$A$2:$M$2,0),0)*D6713</f>
        <v>8430486.4778154325</v>
      </c>
    </row>
    <row r="6714" spans="1:9" x14ac:dyDescent="0.2">
      <c r="A6714" s="1">
        <v>38394</v>
      </c>
      <c r="B6714" t="s">
        <v>6678</v>
      </c>
      <c r="C6714" t="s">
        <v>18</v>
      </c>
      <c r="D6714">
        <v>177784257</v>
      </c>
      <c r="E6714">
        <v>11</v>
      </c>
      <c r="F6714">
        <v>2</v>
      </c>
      <c r="G6714">
        <v>2005</v>
      </c>
      <c r="H6714" t="s">
        <v>10</v>
      </c>
      <c r="I6714">
        <f>Sheet1!$G$30/VLOOKUP(G6714,Sheet1!$A$2:$M$30,MATCH(data!F6714,Sheet1!$A$2:$M$2,0),0)*D6714</f>
        <v>227054967.01478103</v>
      </c>
    </row>
    <row r="6715" spans="1:9" x14ac:dyDescent="0.2">
      <c r="A6715" s="1">
        <v>38394</v>
      </c>
      <c r="B6715" t="s">
        <v>6679</v>
      </c>
      <c r="C6715" t="s">
        <v>14</v>
      </c>
      <c r="D6715">
        <v>691880</v>
      </c>
      <c r="E6715">
        <v>11</v>
      </c>
      <c r="F6715">
        <v>2</v>
      </c>
      <c r="G6715">
        <v>2005</v>
      </c>
      <c r="H6715" t="s">
        <v>10</v>
      </c>
      <c r="I6715">
        <f>Sheet1!$G$30/VLOOKUP(G6715,Sheet1!$A$2:$M$30,MATCH(data!F6715,Sheet1!$A$2:$M$2,0),0)*D6715</f>
        <v>883625.99270072998</v>
      </c>
    </row>
    <row r="6716" spans="1:9" x14ac:dyDescent="0.2">
      <c r="A6716" s="1">
        <v>38394</v>
      </c>
      <c r="B6716" t="s">
        <v>6680</v>
      </c>
      <c r="C6716" t="s">
        <v>9</v>
      </c>
      <c r="D6716">
        <v>40246</v>
      </c>
      <c r="E6716">
        <v>11</v>
      </c>
      <c r="F6716">
        <v>2</v>
      </c>
      <c r="G6716">
        <v>2005</v>
      </c>
      <c r="H6716" t="s">
        <v>10</v>
      </c>
      <c r="I6716">
        <f>Sheet1!$G$30/VLOOKUP(G6716,Sheet1!$A$2:$M$30,MATCH(data!F6716,Sheet1!$A$2:$M$2,0),0)*D6716</f>
        <v>51399.681595411887</v>
      </c>
    </row>
    <row r="6717" spans="1:9" x14ac:dyDescent="0.2">
      <c r="A6717" s="1">
        <v>38394</v>
      </c>
      <c r="B6717" t="s">
        <v>6681</v>
      </c>
      <c r="C6717" t="s">
        <v>31</v>
      </c>
      <c r="D6717">
        <v>4563167</v>
      </c>
      <c r="E6717">
        <v>11</v>
      </c>
      <c r="F6717">
        <v>2</v>
      </c>
      <c r="G6717">
        <v>2005</v>
      </c>
      <c r="H6717" t="s">
        <v>10</v>
      </c>
      <c r="I6717">
        <f>Sheet1!$G$30/VLOOKUP(G6717,Sheet1!$A$2:$M$30,MATCH(data!F6717,Sheet1!$A$2:$M$2,0),0)*D6717</f>
        <v>5827792.3487226274</v>
      </c>
    </row>
    <row r="6718" spans="1:9" x14ac:dyDescent="0.2">
      <c r="A6718" s="1">
        <v>38394</v>
      </c>
      <c r="B6718" t="s">
        <v>6682</v>
      </c>
      <c r="C6718" t="s">
        <v>51</v>
      </c>
      <c r="D6718">
        <v>18098433</v>
      </c>
      <c r="E6718">
        <v>11</v>
      </c>
      <c r="F6718">
        <v>2</v>
      </c>
      <c r="G6718">
        <v>2005</v>
      </c>
      <c r="H6718" t="s">
        <v>10</v>
      </c>
      <c r="I6718">
        <f>Sheet1!$G$30/VLOOKUP(G6718,Sheet1!$A$2:$M$30,MATCH(data!F6718,Sheet1!$A$2:$M$2,0),0)*D6718</f>
        <v>23114190.070464026</v>
      </c>
    </row>
    <row r="6719" spans="1:9" x14ac:dyDescent="0.2">
      <c r="A6719" s="1">
        <v>38394</v>
      </c>
      <c r="B6719" t="s">
        <v>6683</v>
      </c>
      <c r="C6719" t="s">
        <v>37</v>
      </c>
      <c r="D6719">
        <v>14305</v>
      </c>
      <c r="E6719">
        <v>11</v>
      </c>
      <c r="F6719">
        <v>2</v>
      </c>
      <c r="G6719">
        <v>2005</v>
      </c>
      <c r="H6719" t="s">
        <v>10</v>
      </c>
      <c r="I6719">
        <f>Sheet1!$G$30/VLOOKUP(G6719,Sheet1!$A$2:$M$30,MATCH(data!F6719,Sheet1!$A$2:$M$2,0),0)*D6719</f>
        <v>18269.45398852972</v>
      </c>
    </row>
    <row r="6720" spans="1:9" x14ac:dyDescent="0.2">
      <c r="A6720" s="1">
        <v>38394</v>
      </c>
      <c r="B6720" t="s">
        <v>6684</v>
      </c>
      <c r="C6720" t="s">
        <v>37</v>
      </c>
      <c r="D6720">
        <v>175000</v>
      </c>
      <c r="E6720">
        <v>11</v>
      </c>
      <c r="F6720">
        <v>2</v>
      </c>
      <c r="G6720">
        <v>2005</v>
      </c>
      <c r="H6720" t="s">
        <v>10</v>
      </c>
      <c r="I6720">
        <f>Sheet1!$G$30/VLOOKUP(G6720,Sheet1!$A$2:$M$30,MATCH(data!F6720,Sheet1!$A$2:$M$2,0),0)*D6720</f>
        <v>223499.08759124088</v>
      </c>
    </row>
    <row r="6721" spans="1:9" x14ac:dyDescent="0.2">
      <c r="A6721" s="1">
        <v>38394</v>
      </c>
      <c r="B6721" t="s">
        <v>6685</v>
      </c>
      <c r="C6721" t="s">
        <v>14</v>
      </c>
      <c r="D6721">
        <v>3058527</v>
      </c>
      <c r="E6721">
        <v>11</v>
      </c>
      <c r="F6721">
        <v>2</v>
      </c>
      <c r="G6721">
        <v>2005</v>
      </c>
      <c r="H6721" t="s">
        <v>10</v>
      </c>
      <c r="I6721">
        <f>Sheet1!$G$30/VLOOKUP(G6721,Sheet1!$A$2:$M$30,MATCH(data!F6721,Sheet1!$A$2:$M$2,0),0)*D6721</f>
        <v>3906159.9649895728</v>
      </c>
    </row>
    <row r="6722" spans="1:9" x14ac:dyDescent="0.2">
      <c r="A6722" s="1">
        <v>38399</v>
      </c>
      <c r="B6722" t="s">
        <v>6686</v>
      </c>
      <c r="C6722" t="s">
        <v>37</v>
      </c>
      <c r="D6722">
        <v>11975</v>
      </c>
      <c r="E6722">
        <v>16</v>
      </c>
      <c r="F6722">
        <v>2</v>
      </c>
      <c r="G6722">
        <v>2005</v>
      </c>
      <c r="H6722" t="s">
        <v>10</v>
      </c>
      <c r="I6722">
        <f>Sheet1!$G$30/VLOOKUP(G6722,Sheet1!$A$2:$M$30,MATCH(data!F6722,Sheet1!$A$2:$M$2,0),0)*D6722</f>
        <v>15293.723279457769</v>
      </c>
    </row>
    <row r="6723" spans="1:9" x14ac:dyDescent="0.2">
      <c r="A6723" s="1">
        <v>38401</v>
      </c>
      <c r="B6723" t="s">
        <v>6687</v>
      </c>
      <c r="C6723" t="s">
        <v>37</v>
      </c>
      <c r="D6723">
        <v>32647042</v>
      </c>
      <c r="E6723">
        <v>18</v>
      </c>
      <c r="F6723">
        <v>2</v>
      </c>
      <c r="G6723">
        <v>2005</v>
      </c>
      <c r="H6723" t="s">
        <v>10</v>
      </c>
      <c r="I6723">
        <f>Sheet1!$G$30/VLOOKUP(G6723,Sheet1!$A$2:$M$30,MATCH(data!F6723,Sheet1!$A$2:$M$2,0),0)*D6723</f>
        <v>41694766.283159539</v>
      </c>
    </row>
    <row r="6724" spans="1:9" x14ac:dyDescent="0.2">
      <c r="A6724" s="1">
        <v>38401</v>
      </c>
      <c r="B6724" t="s">
        <v>6688</v>
      </c>
      <c r="C6724" t="s">
        <v>37</v>
      </c>
      <c r="D6724">
        <v>20149</v>
      </c>
      <c r="E6724">
        <v>18</v>
      </c>
      <c r="F6724">
        <v>2</v>
      </c>
      <c r="G6724">
        <v>2005</v>
      </c>
      <c r="H6724" t="s">
        <v>10</v>
      </c>
      <c r="I6724">
        <f>Sheet1!$G$30/VLOOKUP(G6724,Sheet1!$A$2:$M$30,MATCH(data!F6724,Sheet1!$A$2:$M$2,0),0)*D6724</f>
        <v>25733.046376433787</v>
      </c>
    </row>
    <row r="6725" spans="1:9" x14ac:dyDescent="0.2">
      <c r="A6725" s="1">
        <v>38401</v>
      </c>
      <c r="B6725" t="s">
        <v>6689</v>
      </c>
      <c r="C6725" t="s">
        <v>31</v>
      </c>
      <c r="D6725">
        <v>75976178</v>
      </c>
      <c r="E6725">
        <v>18</v>
      </c>
      <c r="F6725">
        <v>2</v>
      </c>
      <c r="G6725">
        <v>2005</v>
      </c>
      <c r="H6725" t="s">
        <v>10</v>
      </c>
      <c r="I6725">
        <f>Sheet1!$G$30/VLOOKUP(G6725,Sheet1!$A$2:$M$30,MATCH(data!F6725,Sheet1!$A$2:$M$2,0),0)*D6725</f>
        <v>97032036.923826903</v>
      </c>
    </row>
    <row r="6726" spans="1:9" x14ac:dyDescent="0.2">
      <c r="A6726" s="1">
        <v>38401</v>
      </c>
      <c r="B6726" t="s">
        <v>6690</v>
      </c>
      <c r="C6726" t="s">
        <v>9</v>
      </c>
      <c r="D6726">
        <v>14923</v>
      </c>
      <c r="E6726">
        <v>18</v>
      </c>
      <c r="F6726">
        <v>2</v>
      </c>
      <c r="G6726">
        <v>2005</v>
      </c>
      <c r="H6726" t="s">
        <v>10</v>
      </c>
      <c r="I6726">
        <f>Sheet1!$G$30/VLOOKUP(G6726,Sheet1!$A$2:$M$30,MATCH(data!F6726,Sheet1!$A$2:$M$2,0),0)*D6726</f>
        <v>19058.725052137645</v>
      </c>
    </row>
    <row r="6727" spans="1:9" x14ac:dyDescent="0.2">
      <c r="A6727" s="1">
        <v>38401</v>
      </c>
      <c r="B6727" t="s">
        <v>6691</v>
      </c>
      <c r="C6727" t="s">
        <v>14</v>
      </c>
      <c r="D6727">
        <v>213621</v>
      </c>
      <c r="E6727">
        <v>18</v>
      </c>
      <c r="F6727">
        <v>2</v>
      </c>
      <c r="G6727">
        <v>2005</v>
      </c>
      <c r="H6727" t="s">
        <v>10</v>
      </c>
      <c r="I6727">
        <f>Sheet1!$G$30/VLOOKUP(G6727,Sheet1!$A$2:$M$30,MATCH(data!F6727,Sheet1!$A$2:$M$2,0),0)*D6727</f>
        <v>272823.4205161627</v>
      </c>
    </row>
    <row r="6728" spans="1:9" x14ac:dyDescent="0.2">
      <c r="A6728" s="1">
        <v>38401</v>
      </c>
      <c r="B6728" t="s">
        <v>6692</v>
      </c>
      <c r="C6728" t="s">
        <v>37</v>
      </c>
      <c r="D6728">
        <v>595071</v>
      </c>
      <c r="E6728">
        <v>18</v>
      </c>
      <c r="F6728">
        <v>2</v>
      </c>
      <c r="G6728">
        <v>2005</v>
      </c>
      <c r="H6728" t="s">
        <v>10</v>
      </c>
      <c r="I6728">
        <f>Sheet1!$G$30/VLOOKUP(G6728,Sheet1!$A$2:$M$30,MATCH(data!F6728,Sheet1!$A$2:$M$2,0),0)*D6728</f>
        <v>759987.57458289887</v>
      </c>
    </row>
    <row r="6729" spans="1:9" x14ac:dyDescent="0.2">
      <c r="A6729" s="1">
        <v>38401</v>
      </c>
      <c r="B6729" t="s">
        <v>6693</v>
      </c>
      <c r="C6729" t="s">
        <v>37</v>
      </c>
      <c r="D6729">
        <v>17018422</v>
      </c>
      <c r="E6729">
        <v>18</v>
      </c>
      <c r="F6729">
        <v>2</v>
      </c>
      <c r="G6729">
        <v>2005</v>
      </c>
      <c r="H6729" t="s">
        <v>10</v>
      </c>
      <c r="I6729">
        <f>Sheet1!$G$30/VLOOKUP(G6729,Sheet1!$A$2:$M$30,MATCH(data!F6729,Sheet1!$A$2:$M$2,0),0)*D6729</f>
        <v>21734867.367101148</v>
      </c>
    </row>
    <row r="6730" spans="1:9" x14ac:dyDescent="0.2">
      <c r="A6730" s="1">
        <v>38401</v>
      </c>
      <c r="B6730" t="s">
        <v>6694</v>
      </c>
      <c r="C6730" t="s">
        <v>9</v>
      </c>
      <c r="D6730">
        <v>256822</v>
      </c>
      <c r="E6730">
        <v>18</v>
      </c>
      <c r="F6730">
        <v>2</v>
      </c>
      <c r="G6730">
        <v>2005</v>
      </c>
      <c r="H6730" t="s">
        <v>10</v>
      </c>
      <c r="I6730">
        <f>Sheet1!$G$30/VLOOKUP(G6730,Sheet1!$A$2:$M$30,MATCH(data!F6730,Sheet1!$A$2:$M$2,0),0)*D6730</f>
        <v>327997.04384775809</v>
      </c>
    </row>
    <row r="6731" spans="1:9" x14ac:dyDescent="0.2">
      <c r="A6731" s="1">
        <v>38401</v>
      </c>
      <c r="B6731" t="s">
        <v>6695</v>
      </c>
      <c r="C6731" t="s">
        <v>9</v>
      </c>
      <c r="D6731">
        <v>5501940</v>
      </c>
      <c r="E6731">
        <v>18</v>
      </c>
      <c r="F6731">
        <v>2</v>
      </c>
      <c r="G6731">
        <v>2005</v>
      </c>
      <c r="H6731" t="s">
        <v>10</v>
      </c>
      <c r="I6731">
        <f>Sheet1!$G$30/VLOOKUP(G6731,Sheet1!$A$2:$M$30,MATCH(data!F6731,Sheet1!$A$2:$M$2,0),0)*D6731</f>
        <v>7026734.6856100103</v>
      </c>
    </row>
    <row r="6732" spans="1:9" x14ac:dyDescent="0.2">
      <c r="A6732" s="1">
        <v>38408</v>
      </c>
      <c r="B6732" t="s">
        <v>6696</v>
      </c>
      <c r="C6732" t="s">
        <v>9</v>
      </c>
      <c r="D6732">
        <v>479076</v>
      </c>
      <c r="E6732">
        <v>25</v>
      </c>
      <c r="F6732">
        <v>2</v>
      </c>
      <c r="G6732">
        <v>2005</v>
      </c>
      <c r="H6732" t="s">
        <v>10</v>
      </c>
      <c r="I6732">
        <f>Sheet1!$G$30/VLOOKUP(G6732,Sheet1!$A$2:$M$30,MATCH(data!F6732,Sheet1!$A$2:$M$2,0),0)*D6732</f>
        <v>611845.99363920756</v>
      </c>
    </row>
    <row r="6733" spans="1:9" x14ac:dyDescent="0.2">
      <c r="A6733" s="1">
        <v>38408</v>
      </c>
      <c r="B6733" t="s">
        <v>6697</v>
      </c>
      <c r="C6733" t="s">
        <v>12</v>
      </c>
      <c r="D6733">
        <v>19294901</v>
      </c>
      <c r="E6733">
        <v>25</v>
      </c>
      <c r="F6733">
        <v>2</v>
      </c>
      <c r="G6733">
        <v>2005</v>
      </c>
      <c r="H6733" t="s">
        <v>10</v>
      </c>
      <c r="I6733">
        <f>Sheet1!$G$30/VLOOKUP(G6733,Sheet1!$A$2:$M$30,MATCH(data!F6733,Sheet1!$A$2:$M$2,0),0)*D6733</f>
        <v>24642244.392361835</v>
      </c>
    </row>
    <row r="6734" spans="1:9" x14ac:dyDescent="0.2">
      <c r="A6734" s="1">
        <v>38408</v>
      </c>
      <c r="B6734" t="s">
        <v>6698</v>
      </c>
      <c r="C6734" t="s">
        <v>9</v>
      </c>
      <c r="D6734">
        <v>50406346</v>
      </c>
      <c r="E6734">
        <v>25</v>
      </c>
      <c r="F6734">
        <v>2</v>
      </c>
      <c r="G6734">
        <v>2005</v>
      </c>
      <c r="H6734" t="s">
        <v>10</v>
      </c>
      <c r="I6734">
        <f>Sheet1!$G$30/VLOOKUP(G6734,Sheet1!$A$2:$M$30,MATCH(data!F6734,Sheet1!$A$2:$M$2,0),0)*D6734</f>
        <v>64375841.941762254</v>
      </c>
    </row>
    <row r="6735" spans="1:9" x14ac:dyDescent="0.2">
      <c r="A6735" s="1">
        <v>38408</v>
      </c>
      <c r="B6735" t="s">
        <v>6699</v>
      </c>
      <c r="C6735" t="s">
        <v>9</v>
      </c>
      <c r="D6735">
        <v>102714</v>
      </c>
      <c r="E6735">
        <v>25</v>
      </c>
      <c r="F6735">
        <v>2</v>
      </c>
      <c r="G6735">
        <v>2005</v>
      </c>
      <c r="H6735" t="s">
        <v>10</v>
      </c>
      <c r="I6735">
        <f>Sheet1!$G$30/VLOOKUP(G6735,Sheet1!$A$2:$M$30,MATCH(data!F6735,Sheet1!$A$2:$M$2,0),0)*D6735</f>
        <v>131179.91590198124</v>
      </c>
    </row>
    <row r="6736" spans="1:9" x14ac:dyDescent="0.2">
      <c r="A6736" s="1">
        <v>38408</v>
      </c>
      <c r="B6736" t="s">
        <v>6700</v>
      </c>
      <c r="C6736" t="s">
        <v>37</v>
      </c>
      <c r="D6736">
        <v>19699706</v>
      </c>
      <c r="E6736">
        <v>25</v>
      </c>
      <c r="F6736">
        <v>2</v>
      </c>
      <c r="G6736">
        <v>2005</v>
      </c>
      <c r="H6736" t="s">
        <v>10</v>
      </c>
      <c r="I6736">
        <f>Sheet1!$G$30/VLOOKUP(G6736,Sheet1!$A$2:$M$30,MATCH(data!F6736,Sheet1!$A$2:$M$2,0),0)*D6736</f>
        <v>25159236.096089676</v>
      </c>
    </row>
    <row r="6737" spans="1:9" x14ac:dyDescent="0.2">
      <c r="A6737" s="1">
        <v>38408</v>
      </c>
      <c r="B6737" t="s">
        <v>6701</v>
      </c>
      <c r="C6737" t="s">
        <v>37</v>
      </c>
      <c r="D6737">
        <v>10629</v>
      </c>
      <c r="E6737">
        <v>25</v>
      </c>
      <c r="F6737">
        <v>2</v>
      </c>
      <c r="G6737">
        <v>2005</v>
      </c>
      <c r="H6737" t="s">
        <v>10</v>
      </c>
      <c r="I6737">
        <f>Sheet1!$G$30/VLOOKUP(G6737,Sheet1!$A$2:$M$30,MATCH(data!F6737,Sheet1!$A$2:$M$2,0),0)*D6737</f>
        <v>13574.696011470282</v>
      </c>
    </row>
    <row r="6738" spans="1:9" x14ac:dyDescent="0.2">
      <c r="A6738" s="1">
        <v>38408</v>
      </c>
      <c r="B6738" t="s">
        <v>6702</v>
      </c>
      <c r="C6738" t="s">
        <v>20</v>
      </c>
      <c r="D6738">
        <v>55459</v>
      </c>
      <c r="E6738">
        <v>25</v>
      </c>
      <c r="F6738">
        <v>2</v>
      </c>
      <c r="G6738">
        <v>2005</v>
      </c>
      <c r="H6738" t="s">
        <v>10</v>
      </c>
      <c r="I6738">
        <f>Sheet1!$G$30/VLOOKUP(G6738,Sheet1!$A$2:$M$30,MATCH(data!F6738,Sheet1!$A$2:$M$2,0),0)*D6738</f>
        <v>70828.776564129308</v>
      </c>
    </row>
    <row r="6739" spans="1:9" x14ac:dyDescent="0.2">
      <c r="A6739" s="1">
        <v>38408</v>
      </c>
      <c r="B6739" t="s">
        <v>6703</v>
      </c>
      <c r="C6739" t="s">
        <v>37</v>
      </c>
      <c r="D6739">
        <v>2386</v>
      </c>
      <c r="E6739">
        <v>25</v>
      </c>
      <c r="F6739">
        <v>2</v>
      </c>
      <c r="G6739">
        <v>2005</v>
      </c>
      <c r="H6739" t="s">
        <v>10</v>
      </c>
      <c r="I6739">
        <f>Sheet1!$G$30/VLOOKUP(G6739,Sheet1!$A$2:$M$30,MATCH(data!F6739,Sheet1!$A$2:$M$2,0),0)*D6739</f>
        <v>3047.2504171011469</v>
      </c>
    </row>
    <row r="6740" spans="1:9" x14ac:dyDescent="0.2">
      <c r="A6740" s="1">
        <v>38408</v>
      </c>
      <c r="B6740" t="s">
        <v>6704</v>
      </c>
      <c r="C6740" t="s">
        <v>14</v>
      </c>
      <c r="D6740">
        <v>8802</v>
      </c>
      <c r="E6740">
        <v>25</v>
      </c>
      <c r="F6740">
        <v>2</v>
      </c>
      <c r="G6740">
        <v>2005</v>
      </c>
      <c r="H6740" t="s">
        <v>10</v>
      </c>
      <c r="I6740">
        <f>Sheet1!$G$30/VLOOKUP(G6740,Sheet1!$A$2:$M$30,MATCH(data!F6740,Sheet1!$A$2:$M$2,0),0)*D6740</f>
        <v>11241.365537017728</v>
      </c>
    </row>
    <row r="6741" spans="1:9" x14ac:dyDescent="0.2">
      <c r="A6741" s="1">
        <v>38408</v>
      </c>
      <c r="B6741" t="s">
        <v>6705</v>
      </c>
      <c r="C6741" t="s">
        <v>37</v>
      </c>
      <c r="D6741">
        <v>244105</v>
      </c>
      <c r="E6741">
        <v>25</v>
      </c>
      <c r="F6741">
        <v>2</v>
      </c>
      <c r="G6741">
        <v>2005</v>
      </c>
      <c r="H6741" t="s">
        <v>10</v>
      </c>
      <c r="I6741">
        <f>Sheet1!$G$30/VLOOKUP(G6741,Sheet1!$A$2:$M$30,MATCH(data!F6741,Sheet1!$A$2:$M$2,0),0)*D6741</f>
        <v>311755.68443691346</v>
      </c>
    </row>
    <row r="6742" spans="1:9" x14ac:dyDescent="0.2">
      <c r="A6742" s="1">
        <v>38408</v>
      </c>
      <c r="B6742" t="s">
        <v>6706</v>
      </c>
      <c r="C6742" t="s">
        <v>9</v>
      </c>
      <c r="D6742">
        <v>2712736</v>
      </c>
      <c r="E6742">
        <v>25</v>
      </c>
      <c r="F6742">
        <v>2</v>
      </c>
      <c r="G6742">
        <v>2005</v>
      </c>
      <c r="H6742" t="s">
        <v>10</v>
      </c>
      <c r="I6742">
        <f>Sheet1!$G$30/VLOOKUP(G6742,Sheet1!$A$2:$M$30,MATCH(data!F6742,Sheet1!$A$2:$M$2,0),0)*D6742</f>
        <v>3464537.2621480711</v>
      </c>
    </row>
    <row r="6743" spans="1:9" x14ac:dyDescent="0.2">
      <c r="A6743" s="1">
        <v>38413</v>
      </c>
      <c r="B6743" t="s">
        <v>6707</v>
      </c>
      <c r="C6743" t="s">
        <v>9</v>
      </c>
      <c r="D6743">
        <v>270810</v>
      </c>
      <c r="E6743">
        <v>2</v>
      </c>
      <c r="F6743">
        <v>3</v>
      </c>
      <c r="G6743">
        <v>2005</v>
      </c>
      <c r="H6743" t="s">
        <v>80</v>
      </c>
      <c r="I6743">
        <f>Sheet1!$G$30/VLOOKUP(G6743,Sheet1!$A$2:$M$30,MATCH(data!F6743,Sheet1!$A$2:$M$2,0),0)*D6743</f>
        <v>343177.77315054322</v>
      </c>
    </row>
    <row r="6744" spans="1:9" x14ac:dyDescent="0.2">
      <c r="A6744" s="1">
        <v>38415</v>
      </c>
      <c r="B6744" t="s">
        <v>6708</v>
      </c>
      <c r="C6744" t="s">
        <v>37</v>
      </c>
      <c r="D6744">
        <v>55849401</v>
      </c>
      <c r="E6744">
        <v>4</v>
      </c>
      <c r="F6744">
        <v>3</v>
      </c>
      <c r="G6744">
        <v>2005</v>
      </c>
      <c r="H6744" t="s">
        <v>80</v>
      </c>
      <c r="I6744">
        <f>Sheet1!$G$30/VLOOKUP(G6744,Sheet1!$A$2:$M$30,MATCH(data!F6744,Sheet1!$A$2:$M$2,0),0)*D6744</f>
        <v>70773874.919580966</v>
      </c>
    </row>
    <row r="6745" spans="1:9" x14ac:dyDescent="0.2">
      <c r="A6745" s="1">
        <v>38415</v>
      </c>
      <c r="B6745" t="s">
        <v>6709</v>
      </c>
      <c r="C6745" t="s">
        <v>9</v>
      </c>
      <c r="D6745">
        <v>1340891</v>
      </c>
      <c r="E6745">
        <v>4</v>
      </c>
      <c r="F6745">
        <v>3</v>
      </c>
      <c r="G6745">
        <v>2005</v>
      </c>
      <c r="H6745" t="s">
        <v>80</v>
      </c>
      <c r="I6745">
        <f>Sheet1!$G$30/VLOOKUP(G6745,Sheet1!$A$2:$M$30,MATCH(data!F6745,Sheet1!$A$2:$M$2,0),0)*D6745</f>
        <v>1699213.4242369374</v>
      </c>
    </row>
    <row r="6746" spans="1:9" x14ac:dyDescent="0.2">
      <c r="A6746" s="1">
        <v>38415</v>
      </c>
      <c r="B6746" t="s">
        <v>6710</v>
      </c>
      <c r="C6746" t="s">
        <v>14</v>
      </c>
      <c r="D6746">
        <v>607502</v>
      </c>
      <c r="E6746">
        <v>4</v>
      </c>
      <c r="F6746">
        <v>3</v>
      </c>
      <c r="G6746">
        <v>2005</v>
      </c>
      <c r="H6746" t="s">
        <v>80</v>
      </c>
      <c r="I6746">
        <f>Sheet1!$G$30/VLOOKUP(G6746,Sheet1!$A$2:$M$30,MATCH(data!F6746,Sheet1!$A$2:$M$2,0),0)*D6746</f>
        <v>769843.00263838598</v>
      </c>
    </row>
    <row r="6747" spans="1:9" x14ac:dyDescent="0.2">
      <c r="A6747" s="1">
        <v>38415</v>
      </c>
      <c r="B6747" t="s">
        <v>6711</v>
      </c>
      <c r="C6747" t="s">
        <v>20</v>
      </c>
      <c r="D6747">
        <v>6301131</v>
      </c>
      <c r="E6747">
        <v>4</v>
      </c>
      <c r="F6747">
        <v>3</v>
      </c>
      <c r="G6747">
        <v>2005</v>
      </c>
      <c r="H6747" t="s">
        <v>80</v>
      </c>
      <c r="I6747">
        <f>Sheet1!$G$30/VLOOKUP(G6747,Sheet1!$A$2:$M$30,MATCH(data!F6747,Sheet1!$A$2:$M$2,0),0)*D6747</f>
        <v>7984964.0150284534</v>
      </c>
    </row>
    <row r="6748" spans="1:9" x14ac:dyDescent="0.2">
      <c r="A6748" s="1">
        <v>38415</v>
      </c>
      <c r="B6748" t="s">
        <v>6712</v>
      </c>
      <c r="C6748" t="s">
        <v>37</v>
      </c>
      <c r="D6748">
        <v>17064</v>
      </c>
      <c r="E6748">
        <v>4</v>
      </c>
      <c r="F6748">
        <v>3</v>
      </c>
      <c r="G6748">
        <v>2005</v>
      </c>
      <c r="H6748" t="s">
        <v>80</v>
      </c>
      <c r="I6748">
        <f>Sheet1!$G$30/VLOOKUP(G6748,Sheet1!$A$2:$M$30,MATCH(data!F6748,Sheet1!$A$2:$M$2,0),0)*D6748</f>
        <v>21623.963372995346</v>
      </c>
    </row>
    <row r="6749" spans="1:9" x14ac:dyDescent="0.2">
      <c r="A6749" s="1">
        <v>38415</v>
      </c>
      <c r="B6749" t="s">
        <v>6713</v>
      </c>
      <c r="C6749" t="s">
        <v>37</v>
      </c>
      <c r="D6749">
        <v>113006880</v>
      </c>
      <c r="E6749">
        <v>4</v>
      </c>
      <c r="F6749">
        <v>3</v>
      </c>
      <c r="G6749">
        <v>2005</v>
      </c>
      <c r="H6749" t="s">
        <v>80</v>
      </c>
      <c r="I6749">
        <f>Sheet1!$G$30/VLOOKUP(G6749,Sheet1!$A$2:$M$30,MATCH(data!F6749,Sheet1!$A$2:$M$2,0),0)*D6749</f>
        <v>143205381.74030006</v>
      </c>
    </row>
    <row r="6750" spans="1:9" x14ac:dyDescent="0.2">
      <c r="A6750" s="1">
        <v>38422</v>
      </c>
      <c r="B6750" t="s">
        <v>6714</v>
      </c>
      <c r="C6750" t="s">
        <v>37</v>
      </c>
      <c r="D6750">
        <v>140872</v>
      </c>
      <c r="E6750">
        <v>11</v>
      </c>
      <c r="F6750">
        <v>3</v>
      </c>
      <c r="G6750">
        <v>2005</v>
      </c>
      <c r="H6750" t="s">
        <v>80</v>
      </c>
      <c r="I6750">
        <f>Sheet1!$G$30/VLOOKUP(G6750,Sheet1!$A$2:$M$30,MATCH(data!F6750,Sheet1!$A$2:$M$2,0),0)*D6750</f>
        <v>178516.81717537506</v>
      </c>
    </row>
    <row r="6751" spans="1:9" x14ac:dyDescent="0.2">
      <c r="A6751" s="1">
        <v>38422</v>
      </c>
      <c r="B6751" t="s">
        <v>6715</v>
      </c>
      <c r="C6751" t="s">
        <v>9</v>
      </c>
      <c r="D6751">
        <v>103280</v>
      </c>
      <c r="E6751">
        <v>11</v>
      </c>
      <c r="F6751">
        <v>3</v>
      </c>
      <c r="G6751">
        <v>2005</v>
      </c>
      <c r="H6751" t="s">
        <v>80</v>
      </c>
      <c r="I6751">
        <f>Sheet1!$G$30/VLOOKUP(G6751,Sheet1!$A$2:$M$30,MATCH(data!F6751,Sheet1!$A$2:$M$2,0),0)*D6751</f>
        <v>130879.21572684946</v>
      </c>
    </row>
    <row r="6752" spans="1:9" x14ac:dyDescent="0.2">
      <c r="A6752" s="1">
        <v>38422</v>
      </c>
      <c r="B6752" t="s">
        <v>6716</v>
      </c>
      <c r="C6752" t="s">
        <v>9</v>
      </c>
      <c r="D6752">
        <v>306224</v>
      </c>
      <c r="E6752">
        <v>11</v>
      </c>
      <c r="F6752">
        <v>3</v>
      </c>
      <c r="G6752">
        <v>2005</v>
      </c>
      <c r="H6752" t="s">
        <v>80</v>
      </c>
      <c r="I6752">
        <f>Sheet1!$G$30/VLOOKUP(G6752,Sheet1!$A$2:$M$30,MATCH(data!F6752,Sheet1!$A$2:$M$2,0),0)*D6752</f>
        <v>388055.35395757889</v>
      </c>
    </row>
    <row r="6753" spans="1:9" x14ac:dyDescent="0.2">
      <c r="A6753" s="1">
        <v>38422</v>
      </c>
      <c r="B6753" t="s">
        <v>6717</v>
      </c>
      <c r="C6753" t="s">
        <v>31</v>
      </c>
      <c r="D6753">
        <v>34636443</v>
      </c>
      <c r="E6753">
        <v>11</v>
      </c>
      <c r="F6753">
        <v>3</v>
      </c>
      <c r="G6753">
        <v>2005</v>
      </c>
      <c r="H6753" t="s">
        <v>80</v>
      </c>
      <c r="I6753">
        <f>Sheet1!$G$30/VLOOKUP(G6753,Sheet1!$A$2:$M$30,MATCH(data!F6753,Sheet1!$A$2:$M$2,0),0)*D6753</f>
        <v>43892239.498525612</v>
      </c>
    </row>
    <row r="6754" spans="1:9" x14ac:dyDescent="0.2">
      <c r="A6754" s="1">
        <v>38422</v>
      </c>
      <c r="B6754" t="s">
        <v>6718</v>
      </c>
      <c r="C6754" t="s">
        <v>9</v>
      </c>
      <c r="D6754">
        <v>163536</v>
      </c>
      <c r="E6754">
        <v>11</v>
      </c>
      <c r="F6754">
        <v>3</v>
      </c>
      <c r="G6754">
        <v>2005</v>
      </c>
      <c r="H6754" t="s">
        <v>80</v>
      </c>
      <c r="I6754">
        <f>Sheet1!$G$30/VLOOKUP(G6754,Sheet1!$A$2:$M$30,MATCH(data!F6754,Sheet1!$A$2:$M$2,0),0)*D6754</f>
        <v>207237.25235385413</v>
      </c>
    </row>
    <row r="6755" spans="1:9" x14ac:dyDescent="0.2">
      <c r="A6755" s="1">
        <v>38422</v>
      </c>
      <c r="B6755" t="s">
        <v>6719</v>
      </c>
      <c r="C6755" t="s">
        <v>9</v>
      </c>
      <c r="D6755">
        <v>6470</v>
      </c>
      <c r="E6755">
        <v>11</v>
      </c>
      <c r="F6755">
        <v>3</v>
      </c>
      <c r="G6755">
        <v>2005</v>
      </c>
      <c r="H6755" t="s">
        <v>80</v>
      </c>
      <c r="I6755">
        <f>Sheet1!$G$30/VLOOKUP(G6755,Sheet1!$A$2:$M$30,MATCH(data!F6755,Sheet1!$A$2:$M$2,0),0)*D6755</f>
        <v>8198.959389549922</v>
      </c>
    </row>
    <row r="6756" spans="1:9" x14ac:dyDescent="0.2">
      <c r="A6756" s="1">
        <v>38422</v>
      </c>
      <c r="B6756" t="s">
        <v>6720</v>
      </c>
      <c r="C6756" t="s">
        <v>37</v>
      </c>
      <c r="D6756">
        <v>62387</v>
      </c>
      <c r="E6756">
        <v>11</v>
      </c>
      <c r="F6756">
        <v>3</v>
      </c>
      <c r="G6756">
        <v>2005</v>
      </c>
      <c r="H6756" t="s">
        <v>80</v>
      </c>
      <c r="I6756">
        <f>Sheet1!$G$30/VLOOKUP(G6756,Sheet1!$A$2:$M$30,MATCH(data!F6756,Sheet1!$A$2:$M$2,0),0)*D6756</f>
        <v>79058.497594412838</v>
      </c>
    </row>
    <row r="6757" spans="1:9" x14ac:dyDescent="0.2">
      <c r="A6757" s="1">
        <v>38422</v>
      </c>
      <c r="B6757" t="s">
        <v>6721</v>
      </c>
      <c r="C6757" t="s">
        <v>37</v>
      </c>
      <c r="D6757">
        <v>6584159</v>
      </c>
      <c r="E6757">
        <v>11</v>
      </c>
      <c r="F6757">
        <v>3</v>
      </c>
      <c r="G6757">
        <v>2005</v>
      </c>
      <c r="H6757" t="s">
        <v>80</v>
      </c>
      <c r="I6757">
        <f>Sheet1!$G$30/VLOOKUP(G6757,Sheet1!$A$2:$M$30,MATCH(data!F6757,Sheet1!$A$2:$M$2,0),0)*D6757</f>
        <v>8343624.7689860323</v>
      </c>
    </row>
    <row r="6758" spans="1:9" x14ac:dyDescent="0.2">
      <c r="A6758" s="1">
        <v>38422</v>
      </c>
      <c r="B6758" t="s">
        <v>6722</v>
      </c>
      <c r="C6758" t="s">
        <v>9</v>
      </c>
      <c r="D6758">
        <v>2348</v>
      </c>
      <c r="E6758">
        <v>11</v>
      </c>
      <c r="F6758">
        <v>3</v>
      </c>
      <c r="G6758">
        <v>2005</v>
      </c>
      <c r="H6758" t="s">
        <v>80</v>
      </c>
      <c r="I6758">
        <f>Sheet1!$G$30/VLOOKUP(G6758,Sheet1!$A$2:$M$30,MATCH(data!F6758,Sheet1!$A$2:$M$2,0),0)*D6758</f>
        <v>2975.4492498706672</v>
      </c>
    </row>
    <row r="6759" spans="1:9" x14ac:dyDescent="0.2">
      <c r="A6759" s="1">
        <v>38422</v>
      </c>
      <c r="B6759" t="s">
        <v>6723</v>
      </c>
      <c r="C6759" t="s">
        <v>9</v>
      </c>
      <c r="D6759">
        <v>1310368</v>
      </c>
      <c r="E6759">
        <v>11</v>
      </c>
      <c r="F6759">
        <v>3</v>
      </c>
      <c r="G6759">
        <v>2005</v>
      </c>
      <c r="H6759" t="s">
        <v>80</v>
      </c>
      <c r="I6759">
        <f>Sheet1!$G$30/VLOOKUP(G6759,Sheet1!$A$2:$M$30,MATCH(data!F6759,Sheet1!$A$2:$M$2,0),0)*D6759</f>
        <v>1660533.8512157269</v>
      </c>
    </row>
    <row r="6760" spans="1:9" x14ac:dyDescent="0.2">
      <c r="A6760" s="1">
        <v>38422</v>
      </c>
      <c r="B6760" t="s">
        <v>6724</v>
      </c>
      <c r="C6760" t="s">
        <v>51</v>
      </c>
      <c r="D6760">
        <v>128200012</v>
      </c>
      <c r="E6760">
        <v>11</v>
      </c>
      <c r="F6760">
        <v>3</v>
      </c>
      <c r="G6760">
        <v>2005</v>
      </c>
      <c r="H6760" t="s">
        <v>80</v>
      </c>
      <c r="I6760">
        <f>Sheet1!$G$30/VLOOKUP(G6760,Sheet1!$A$2:$M$30,MATCH(data!F6760,Sheet1!$A$2:$M$2,0),0)*D6760</f>
        <v>162458530.46797726</v>
      </c>
    </row>
    <row r="6761" spans="1:9" x14ac:dyDescent="0.2">
      <c r="A6761" s="1">
        <v>38422</v>
      </c>
      <c r="B6761" t="s">
        <v>6725</v>
      </c>
      <c r="C6761" t="s">
        <v>9</v>
      </c>
      <c r="D6761">
        <v>18761993</v>
      </c>
      <c r="E6761">
        <v>11</v>
      </c>
      <c r="F6761">
        <v>3</v>
      </c>
      <c r="G6761">
        <v>2005</v>
      </c>
      <c r="H6761" t="s">
        <v>80</v>
      </c>
      <c r="I6761">
        <f>Sheet1!$G$30/VLOOKUP(G6761,Sheet1!$A$2:$M$30,MATCH(data!F6761,Sheet1!$A$2:$M$2,0),0)*D6761</f>
        <v>23775706.131996896</v>
      </c>
    </row>
    <row r="6762" spans="1:9" x14ac:dyDescent="0.2">
      <c r="A6762" s="1">
        <v>38429</v>
      </c>
      <c r="B6762" t="s">
        <v>6726</v>
      </c>
      <c r="C6762" t="s">
        <v>37</v>
      </c>
      <c r="D6762">
        <v>155212</v>
      </c>
      <c r="E6762">
        <v>18</v>
      </c>
      <c r="F6762">
        <v>3</v>
      </c>
      <c r="G6762">
        <v>2005</v>
      </c>
      <c r="H6762" t="s">
        <v>80</v>
      </c>
      <c r="I6762">
        <f>Sheet1!$G$30/VLOOKUP(G6762,Sheet1!$A$2:$M$30,MATCH(data!F6762,Sheet1!$A$2:$M$2,0),0)*D6762</f>
        <v>196688.85390584584</v>
      </c>
    </row>
    <row r="6763" spans="1:9" x14ac:dyDescent="0.2">
      <c r="A6763" s="1">
        <v>38429</v>
      </c>
      <c r="B6763" t="s">
        <v>6727</v>
      </c>
      <c r="C6763" t="s">
        <v>37</v>
      </c>
      <c r="D6763">
        <v>3700</v>
      </c>
      <c r="E6763">
        <v>18</v>
      </c>
      <c r="F6763">
        <v>3</v>
      </c>
      <c r="G6763">
        <v>2005</v>
      </c>
      <c r="H6763" t="s">
        <v>80</v>
      </c>
      <c r="I6763">
        <f>Sheet1!$G$30/VLOOKUP(G6763,Sheet1!$A$2:$M$30,MATCH(data!F6763,Sheet1!$A$2:$M$2,0),0)*D6763</f>
        <v>4688.7403000517334</v>
      </c>
    </row>
    <row r="6764" spans="1:9" x14ac:dyDescent="0.2">
      <c r="A6764" s="1">
        <v>38429</v>
      </c>
      <c r="B6764" t="s">
        <v>6728</v>
      </c>
      <c r="C6764" t="s">
        <v>37</v>
      </c>
      <c r="D6764">
        <v>24381334</v>
      </c>
      <c r="E6764">
        <v>18</v>
      </c>
      <c r="F6764">
        <v>3</v>
      </c>
      <c r="G6764">
        <v>2005</v>
      </c>
      <c r="H6764" t="s">
        <v>80</v>
      </c>
      <c r="I6764">
        <f>Sheet1!$G$30/VLOOKUP(G6764,Sheet1!$A$2:$M$30,MATCH(data!F6764,Sheet1!$A$2:$M$2,0),0)*D6764</f>
        <v>30896687.376978789</v>
      </c>
    </row>
    <row r="6765" spans="1:9" x14ac:dyDescent="0.2">
      <c r="A6765" s="1">
        <v>38429</v>
      </c>
      <c r="B6765" t="s">
        <v>6729</v>
      </c>
      <c r="C6765" t="s">
        <v>37</v>
      </c>
      <c r="D6765">
        <v>3826280</v>
      </c>
      <c r="E6765">
        <v>18</v>
      </c>
      <c r="F6765">
        <v>3</v>
      </c>
      <c r="G6765">
        <v>2005</v>
      </c>
      <c r="H6765" t="s">
        <v>80</v>
      </c>
      <c r="I6765">
        <f>Sheet1!$G$30/VLOOKUP(G6765,Sheet1!$A$2:$M$30,MATCH(data!F6765,Sheet1!$A$2:$M$2,0),0)*D6765</f>
        <v>4848765.7392653907</v>
      </c>
    </row>
    <row r="6766" spans="1:9" x14ac:dyDescent="0.2">
      <c r="A6766" s="1">
        <v>38429</v>
      </c>
      <c r="B6766" t="s">
        <v>6730</v>
      </c>
      <c r="C6766" t="s">
        <v>9</v>
      </c>
      <c r="D6766">
        <v>9231</v>
      </c>
      <c r="E6766">
        <v>18</v>
      </c>
      <c r="F6766">
        <v>3</v>
      </c>
      <c r="G6766">
        <v>2005</v>
      </c>
      <c r="H6766" t="s">
        <v>80</v>
      </c>
      <c r="I6766">
        <f>Sheet1!$G$30/VLOOKUP(G6766,Sheet1!$A$2:$M$30,MATCH(data!F6766,Sheet1!$A$2:$M$2,0),0)*D6766</f>
        <v>11697.773435075012</v>
      </c>
    </row>
    <row r="6767" spans="1:9" x14ac:dyDescent="0.2">
      <c r="A6767" s="1">
        <v>38429</v>
      </c>
      <c r="B6767" t="s">
        <v>6731</v>
      </c>
      <c r="C6767" t="s">
        <v>9</v>
      </c>
      <c r="D6767">
        <v>2438</v>
      </c>
      <c r="E6767">
        <v>18</v>
      </c>
      <c r="F6767">
        <v>3</v>
      </c>
      <c r="G6767">
        <v>2005</v>
      </c>
      <c r="H6767" t="s">
        <v>80</v>
      </c>
      <c r="I6767">
        <f>Sheet1!$G$30/VLOOKUP(G6767,Sheet1!$A$2:$M$30,MATCH(data!F6767,Sheet1!$A$2:$M$2,0),0)*D6767</f>
        <v>3089.4996896016555</v>
      </c>
    </row>
    <row r="6768" spans="1:9" x14ac:dyDescent="0.2">
      <c r="A6768" s="1">
        <v>38429</v>
      </c>
      <c r="B6768" t="s">
        <v>6732</v>
      </c>
      <c r="C6768" t="s">
        <v>12</v>
      </c>
      <c r="D6768">
        <v>75941727</v>
      </c>
      <c r="E6768">
        <v>18</v>
      </c>
      <c r="F6768">
        <v>3</v>
      </c>
      <c r="G6768">
        <v>2005</v>
      </c>
      <c r="H6768" t="s">
        <v>80</v>
      </c>
      <c r="I6768">
        <f>Sheet1!$G$30/VLOOKUP(G6768,Sheet1!$A$2:$M$30,MATCH(data!F6768,Sheet1!$A$2:$M$2,0),0)*D6768</f>
        <v>96235415.09200725</v>
      </c>
    </row>
    <row r="6769" spans="1:9" x14ac:dyDescent="0.2">
      <c r="A6769" s="1">
        <v>38429</v>
      </c>
      <c r="B6769" t="s">
        <v>6733</v>
      </c>
      <c r="C6769" t="s">
        <v>9</v>
      </c>
      <c r="D6769">
        <v>54357</v>
      </c>
      <c r="E6769">
        <v>18</v>
      </c>
      <c r="F6769">
        <v>3</v>
      </c>
      <c r="G6769">
        <v>2005</v>
      </c>
      <c r="H6769" t="s">
        <v>80</v>
      </c>
      <c r="I6769">
        <f>Sheet1!$G$30/VLOOKUP(G6769,Sheet1!$A$2:$M$30,MATCH(data!F6769,Sheet1!$A$2:$M$2,0),0)*D6769</f>
        <v>68882.663916192454</v>
      </c>
    </row>
    <row r="6770" spans="1:9" x14ac:dyDescent="0.2">
      <c r="A6770" s="1">
        <v>38429</v>
      </c>
      <c r="B6770" t="s">
        <v>6734</v>
      </c>
      <c r="C6770" t="s">
        <v>9</v>
      </c>
      <c r="D6770">
        <v>8046</v>
      </c>
      <c r="E6770">
        <v>18</v>
      </c>
      <c r="F6770">
        <v>3</v>
      </c>
      <c r="G6770">
        <v>2005</v>
      </c>
      <c r="H6770" t="s">
        <v>80</v>
      </c>
      <c r="I6770">
        <f>Sheet1!$G$30/VLOOKUP(G6770,Sheet1!$A$2:$M$30,MATCH(data!F6770,Sheet1!$A$2:$M$2,0),0)*D6770</f>
        <v>10196.109311950337</v>
      </c>
    </row>
    <row r="6771" spans="1:9" x14ac:dyDescent="0.2">
      <c r="A6771" s="1">
        <v>38429</v>
      </c>
      <c r="B6771" t="s">
        <v>6735</v>
      </c>
      <c r="C6771" t="s">
        <v>31</v>
      </c>
      <c r="D6771">
        <v>468867</v>
      </c>
      <c r="E6771">
        <v>18</v>
      </c>
      <c r="F6771">
        <v>3</v>
      </c>
      <c r="G6771">
        <v>2005</v>
      </c>
      <c r="H6771" t="s">
        <v>80</v>
      </c>
      <c r="I6771">
        <f>Sheet1!$G$30/VLOOKUP(G6771,Sheet1!$A$2:$M$30,MATCH(data!F6771,Sheet1!$A$2:$M$2,0),0)*D6771</f>
        <v>594160.97250388004</v>
      </c>
    </row>
    <row r="6772" spans="1:9" x14ac:dyDescent="0.2">
      <c r="A6772" s="1">
        <v>38434</v>
      </c>
      <c r="B6772" t="s">
        <v>6736</v>
      </c>
      <c r="C6772" t="s">
        <v>14</v>
      </c>
      <c r="D6772">
        <v>209618</v>
      </c>
      <c r="E6772">
        <v>23</v>
      </c>
      <c r="F6772">
        <v>3</v>
      </c>
      <c r="G6772">
        <v>2005</v>
      </c>
      <c r="H6772" t="s">
        <v>80</v>
      </c>
      <c r="I6772">
        <f>Sheet1!$G$30/VLOOKUP(G6772,Sheet1!$A$2:$M$30,MATCH(data!F6772,Sheet1!$A$2:$M$2,0),0)*D6772</f>
        <v>265633.61195033626</v>
      </c>
    </row>
    <row r="6773" spans="1:9" x14ac:dyDescent="0.2">
      <c r="A6773" s="1">
        <v>38435</v>
      </c>
      <c r="B6773" t="s">
        <v>6737</v>
      </c>
      <c r="C6773" t="s">
        <v>37</v>
      </c>
      <c r="D6773">
        <v>48478006</v>
      </c>
      <c r="E6773">
        <v>24</v>
      </c>
      <c r="F6773">
        <v>3</v>
      </c>
      <c r="G6773">
        <v>2005</v>
      </c>
      <c r="H6773" t="s">
        <v>80</v>
      </c>
      <c r="I6773">
        <f>Sheet1!$G$30/VLOOKUP(G6773,Sheet1!$A$2:$M$30,MATCH(data!F6773,Sheet1!$A$2:$M$2,0),0)*D6773</f>
        <v>61432643.350905329</v>
      </c>
    </row>
    <row r="6774" spans="1:9" x14ac:dyDescent="0.2">
      <c r="A6774" s="1">
        <v>38436</v>
      </c>
      <c r="B6774" t="s">
        <v>6738</v>
      </c>
      <c r="C6774" t="s">
        <v>9</v>
      </c>
      <c r="D6774">
        <v>712294</v>
      </c>
      <c r="E6774">
        <v>25</v>
      </c>
      <c r="F6774">
        <v>3</v>
      </c>
      <c r="G6774">
        <v>2005</v>
      </c>
      <c r="H6774" t="s">
        <v>80</v>
      </c>
      <c r="I6774">
        <f>Sheet1!$G$30/VLOOKUP(G6774,Sheet1!$A$2:$M$30,MATCH(data!F6774,Sheet1!$A$2:$M$2,0),0)*D6774</f>
        <v>902638.26575271599</v>
      </c>
    </row>
    <row r="6775" spans="1:9" x14ac:dyDescent="0.2">
      <c r="A6775" s="1">
        <v>38436</v>
      </c>
      <c r="B6775" t="s">
        <v>6739</v>
      </c>
      <c r="C6775" t="s">
        <v>31</v>
      </c>
      <c r="D6775">
        <v>96793</v>
      </c>
      <c r="E6775">
        <v>25</v>
      </c>
      <c r="F6775">
        <v>3</v>
      </c>
      <c r="G6775">
        <v>2005</v>
      </c>
      <c r="H6775" t="s">
        <v>80</v>
      </c>
      <c r="I6775">
        <f>Sheet1!$G$30/VLOOKUP(G6775,Sheet1!$A$2:$M$30,MATCH(data!F6775,Sheet1!$A$2:$M$2,0),0)*D6775</f>
        <v>122658.71347646146</v>
      </c>
    </row>
    <row r="6776" spans="1:9" x14ac:dyDescent="0.2">
      <c r="A6776" s="1">
        <v>38436</v>
      </c>
      <c r="B6776" t="s">
        <v>6740</v>
      </c>
      <c r="C6776" t="s">
        <v>37</v>
      </c>
      <c r="D6776">
        <v>68915888</v>
      </c>
      <c r="E6776">
        <v>25</v>
      </c>
      <c r="F6776">
        <v>3</v>
      </c>
      <c r="G6776">
        <v>2005</v>
      </c>
      <c r="H6776" t="s">
        <v>80</v>
      </c>
      <c r="I6776">
        <f>Sheet1!$G$30/VLOOKUP(G6776,Sheet1!$A$2:$M$30,MATCH(data!F6776,Sheet1!$A$2:$M$2,0),0)*D6776</f>
        <v>87332081.453905851</v>
      </c>
    </row>
    <row r="6777" spans="1:9" x14ac:dyDescent="0.2">
      <c r="A6777" s="1">
        <v>38436</v>
      </c>
      <c r="B6777" t="s">
        <v>6741</v>
      </c>
      <c r="C6777" t="s">
        <v>14</v>
      </c>
      <c r="D6777">
        <v>26073</v>
      </c>
      <c r="E6777">
        <v>25</v>
      </c>
      <c r="F6777">
        <v>3</v>
      </c>
      <c r="G6777">
        <v>2005</v>
      </c>
      <c r="H6777" t="s">
        <v>80</v>
      </c>
      <c r="I6777">
        <f>Sheet1!$G$30/VLOOKUP(G6777,Sheet1!$A$2:$M$30,MATCH(data!F6777,Sheet1!$A$2:$M$2,0),0)*D6777</f>
        <v>33040.412390067257</v>
      </c>
    </row>
    <row r="6778" spans="1:9" x14ac:dyDescent="0.2">
      <c r="A6778" s="1">
        <v>38436</v>
      </c>
      <c r="B6778" t="s">
        <v>6742</v>
      </c>
      <c r="C6778" t="s">
        <v>37</v>
      </c>
      <c r="D6778">
        <v>238487</v>
      </c>
      <c r="E6778">
        <v>25</v>
      </c>
      <c r="F6778">
        <v>3</v>
      </c>
      <c r="G6778">
        <v>2005</v>
      </c>
      <c r="H6778" t="s">
        <v>80</v>
      </c>
      <c r="I6778">
        <f>Sheet1!$G$30/VLOOKUP(G6778,Sheet1!$A$2:$M$30,MATCH(data!F6778,Sheet1!$A$2:$M$2,0),0)*D6778</f>
        <v>302217.1913347129</v>
      </c>
    </row>
    <row r="6779" spans="1:9" x14ac:dyDescent="0.2">
      <c r="A6779" s="1">
        <v>38436</v>
      </c>
      <c r="B6779" t="s">
        <v>2726</v>
      </c>
      <c r="C6779" t="s">
        <v>20</v>
      </c>
      <c r="D6779">
        <v>707391</v>
      </c>
      <c r="E6779">
        <v>25</v>
      </c>
      <c r="F6779">
        <v>3</v>
      </c>
      <c r="G6779">
        <v>2005</v>
      </c>
      <c r="H6779" t="s">
        <v>80</v>
      </c>
      <c r="I6779">
        <f>Sheet1!$G$30/VLOOKUP(G6779,Sheet1!$A$2:$M$30,MATCH(data!F6779,Sheet1!$A$2:$M$2,0),0)*D6779</f>
        <v>896425.05124159344</v>
      </c>
    </row>
    <row r="6780" spans="1:9" x14ac:dyDescent="0.2">
      <c r="A6780" s="1">
        <v>38441</v>
      </c>
      <c r="B6780" t="s">
        <v>6743</v>
      </c>
      <c r="C6780" t="s">
        <v>37</v>
      </c>
      <c r="D6780">
        <v>36351350</v>
      </c>
      <c r="E6780">
        <v>30</v>
      </c>
      <c r="F6780">
        <v>3</v>
      </c>
      <c r="G6780">
        <v>2005</v>
      </c>
      <c r="H6780" t="s">
        <v>80</v>
      </c>
      <c r="I6780">
        <f>Sheet1!$G$30/VLOOKUP(G6780,Sheet1!$A$2:$M$30,MATCH(data!F6780,Sheet1!$A$2:$M$2,0),0)*D6780</f>
        <v>46065416.136833936</v>
      </c>
    </row>
    <row r="6781" spans="1:9" x14ac:dyDescent="0.2">
      <c r="A6781" s="1">
        <v>38443</v>
      </c>
      <c r="B6781" t="s">
        <v>6744</v>
      </c>
      <c r="C6781" t="s">
        <v>9</v>
      </c>
      <c r="D6781">
        <v>1736499</v>
      </c>
      <c r="E6781">
        <v>1</v>
      </c>
      <c r="F6781">
        <v>4</v>
      </c>
      <c r="G6781">
        <v>2005</v>
      </c>
      <c r="H6781" t="s">
        <v>80</v>
      </c>
      <c r="I6781">
        <f>Sheet1!$G$30/VLOOKUP(G6781,Sheet1!$A$2:$M$30,MATCH(data!F6781,Sheet1!$A$2:$M$2,0),0)*D6781</f>
        <v>2185838.1939619733</v>
      </c>
    </row>
    <row r="6782" spans="1:9" x14ac:dyDescent="0.2">
      <c r="A6782" s="1">
        <v>38443</v>
      </c>
      <c r="B6782" t="s">
        <v>6745</v>
      </c>
      <c r="C6782" t="s">
        <v>14</v>
      </c>
      <c r="D6782">
        <v>639990</v>
      </c>
      <c r="E6782">
        <v>1</v>
      </c>
      <c r="F6782">
        <v>4</v>
      </c>
      <c r="G6782">
        <v>2005</v>
      </c>
      <c r="H6782" t="s">
        <v>80</v>
      </c>
      <c r="I6782">
        <f>Sheet1!$G$30/VLOOKUP(G6782,Sheet1!$A$2:$M$30,MATCH(data!F6782,Sheet1!$A$2:$M$2,0),0)*D6782</f>
        <v>805594.8121788284</v>
      </c>
    </row>
    <row r="6783" spans="1:9" x14ac:dyDescent="0.2">
      <c r="A6783" s="1">
        <v>38443</v>
      </c>
      <c r="B6783" t="s">
        <v>6746</v>
      </c>
      <c r="C6783" t="s">
        <v>18</v>
      </c>
      <c r="D6783">
        <v>11523</v>
      </c>
      <c r="E6783">
        <v>1</v>
      </c>
      <c r="F6783">
        <v>4</v>
      </c>
      <c r="G6783">
        <v>2005</v>
      </c>
      <c r="H6783" t="s">
        <v>80</v>
      </c>
      <c r="I6783">
        <f>Sheet1!$G$30/VLOOKUP(G6783,Sheet1!$A$2:$M$30,MATCH(data!F6783,Sheet1!$A$2:$M$2,0),0)*D6783</f>
        <v>14504.709480986639</v>
      </c>
    </row>
    <row r="6784" spans="1:9" x14ac:dyDescent="0.2">
      <c r="A6784" s="1">
        <v>38443</v>
      </c>
      <c r="B6784" t="s">
        <v>6747</v>
      </c>
      <c r="C6784" t="s">
        <v>20</v>
      </c>
      <c r="D6784">
        <v>237183</v>
      </c>
      <c r="E6784">
        <v>1</v>
      </c>
      <c r="F6784">
        <v>4</v>
      </c>
      <c r="G6784">
        <v>2005</v>
      </c>
      <c r="H6784" t="s">
        <v>80</v>
      </c>
      <c r="I6784">
        <f>Sheet1!$G$30/VLOOKUP(G6784,Sheet1!$A$2:$M$30,MATCH(data!F6784,Sheet1!$A$2:$M$2,0),0)*D6784</f>
        <v>298556.84360226104</v>
      </c>
    </row>
    <row r="6785" spans="1:9" x14ac:dyDescent="0.2">
      <c r="A6785" s="1">
        <v>38443</v>
      </c>
      <c r="B6785" t="s">
        <v>6748</v>
      </c>
      <c r="C6785" t="s">
        <v>9</v>
      </c>
      <c r="D6785">
        <v>161434</v>
      </c>
      <c r="E6785">
        <v>1</v>
      </c>
      <c r="F6785">
        <v>4</v>
      </c>
      <c r="G6785">
        <v>2005</v>
      </c>
      <c r="H6785" t="s">
        <v>80</v>
      </c>
      <c r="I6785">
        <f>Sheet1!$G$30/VLOOKUP(G6785,Sheet1!$A$2:$M$30,MATCH(data!F6785,Sheet1!$A$2:$M$2,0),0)*D6785</f>
        <v>203206.91402877698</v>
      </c>
    </row>
    <row r="6786" spans="1:9" x14ac:dyDescent="0.2">
      <c r="A6786" s="1">
        <v>38443</v>
      </c>
      <c r="B6786" t="s">
        <v>6749</v>
      </c>
      <c r="C6786" t="s">
        <v>31</v>
      </c>
      <c r="D6786">
        <v>74103820</v>
      </c>
      <c r="E6786">
        <v>1</v>
      </c>
      <c r="F6786">
        <v>4</v>
      </c>
      <c r="G6786">
        <v>2005</v>
      </c>
      <c r="H6786" t="s">
        <v>80</v>
      </c>
      <c r="I6786">
        <f>Sheet1!$G$30/VLOOKUP(G6786,Sheet1!$A$2:$M$30,MATCH(data!F6786,Sheet1!$A$2:$M$2,0),0)*D6786</f>
        <v>93279040.226618707</v>
      </c>
    </row>
    <row r="6787" spans="1:9" x14ac:dyDescent="0.2">
      <c r="A6787" s="1">
        <v>38448</v>
      </c>
      <c r="B6787" t="s">
        <v>6750</v>
      </c>
      <c r="C6787" t="s">
        <v>9</v>
      </c>
      <c r="D6787">
        <v>9392</v>
      </c>
      <c r="E6787">
        <v>6</v>
      </c>
      <c r="F6787">
        <v>4</v>
      </c>
      <c r="G6787">
        <v>2005</v>
      </c>
      <c r="H6787" t="s">
        <v>80</v>
      </c>
      <c r="I6787">
        <f>Sheet1!$G$30/VLOOKUP(G6787,Sheet1!$A$2:$M$30,MATCH(data!F6787,Sheet1!$A$2:$M$2,0),0)*D6787</f>
        <v>11822.288591983557</v>
      </c>
    </row>
    <row r="6788" spans="1:9" x14ac:dyDescent="0.2">
      <c r="A6788" s="1">
        <v>38450</v>
      </c>
      <c r="B6788" t="s">
        <v>6751</v>
      </c>
      <c r="C6788" t="s">
        <v>9</v>
      </c>
      <c r="D6788">
        <v>80701</v>
      </c>
      <c r="E6788">
        <v>8</v>
      </c>
      <c r="F6788">
        <v>4</v>
      </c>
      <c r="G6788">
        <v>2005</v>
      </c>
      <c r="H6788" t="s">
        <v>80</v>
      </c>
      <c r="I6788">
        <f>Sheet1!$G$30/VLOOKUP(G6788,Sheet1!$A$2:$M$30,MATCH(data!F6788,Sheet1!$A$2:$M$2,0),0)*D6788</f>
        <v>101583.31682939363</v>
      </c>
    </row>
    <row r="6789" spans="1:9" x14ac:dyDescent="0.2">
      <c r="A6789" s="1">
        <v>38450</v>
      </c>
      <c r="B6789" t="s">
        <v>6752</v>
      </c>
      <c r="C6789" t="s">
        <v>9</v>
      </c>
      <c r="D6789">
        <v>188248</v>
      </c>
      <c r="E6789">
        <v>8</v>
      </c>
      <c r="F6789">
        <v>4</v>
      </c>
      <c r="G6789">
        <v>2005</v>
      </c>
      <c r="H6789" t="s">
        <v>80</v>
      </c>
      <c r="I6789">
        <f>Sheet1!$G$30/VLOOKUP(G6789,Sheet1!$A$2:$M$30,MATCH(data!F6789,Sheet1!$A$2:$M$2,0),0)*D6789</f>
        <v>236959.34655704009</v>
      </c>
    </row>
    <row r="6790" spans="1:9" x14ac:dyDescent="0.2">
      <c r="A6790" s="1">
        <v>38450</v>
      </c>
      <c r="B6790" t="s">
        <v>6753</v>
      </c>
      <c r="C6790" t="s">
        <v>9</v>
      </c>
      <c r="D6790">
        <v>10178</v>
      </c>
      <c r="E6790">
        <v>8</v>
      </c>
      <c r="F6790">
        <v>4</v>
      </c>
      <c r="G6790">
        <v>2005</v>
      </c>
      <c r="H6790" t="s">
        <v>80</v>
      </c>
      <c r="I6790">
        <f>Sheet1!$G$30/VLOOKUP(G6790,Sheet1!$A$2:$M$30,MATCH(data!F6790,Sheet1!$A$2:$M$2,0),0)*D6790</f>
        <v>12811.675179856116</v>
      </c>
    </row>
    <row r="6791" spans="1:9" x14ac:dyDescent="0.2">
      <c r="A6791" s="1">
        <v>38450</v>
      </c>
      <c r="B6791" t="s">
        <v>6754</v>
      </c>
      <c r="C6791" t="s">
        <v>37</v>
      </c>
      <c r="D6791">
        <v>42071069</v>
      </c>
      <c r="E6791">
        <v>8</v>
      </c>
      <c r="F6791">
        <v>4</v>
      </c>
      <c r="G6791">
        <v>2005</v>
      </c>
      <c r="H6791" t="s">
        <v>80</v>
      </c>
      <c r="I6791">
        <f>Sheet1!$G$30/VLOOKUP(G6791,Sheet1!$A$2:$M$30,MATCH(data!F6791,Sheet1!$A$2:$M$2,0),0)*D6791</f>
        <v>52957444.536973283</v>
      </c>
    </row>
    <row r="6792" spans="1:9" x14ac:dyDescent="0.2">
      <c r="A6792" s="1">
        <v>38450</v>
      </c>
      <c r="B6792" t="s">
        <v>6755</v>
      </c>
      <c r="C6792" t="s">
        <v>37</v>
      </c>
      <c r="D6792">
        <v>3306</v>
      </c>
      <c r="E6792">
        <v>8</v>
      </c>
      <c r="F6792">
        <v>4</v>
      </c>
      <c r="G6792">
        <v>2005</v>
      </c>
      <c r="H6792" t="s">
        <v>80</v>
      </c>
      <c r="I6792">
        <f>Sheet1!$G$30/VLOOKUP(G6792,Sheet1!$A$2:$M$30,MATCH(data!F6792,Sheet1!$A$2:$M$2,0),0)*D6792</f>
        <v>4161.465724563207</v>
      </c>
    </row>
    <row r="6793" spans="1:9" x14ac:dyDescent="0.2">
      <c r="A6793" s="1">
        <v>38450</v>
      </c>
      <c r="B6793" t="s">
        <v>6756</v>
      </c>
      <c r="C6793" t="s">
        <v>9</v>
      </c>
      <c r="D6793">
        <v>252341</v>
      </c>
      <c r="E6793">
        <v>8</v>
      </c>
      <c r="F6793">
        <v>4</v>
      </c>
      <c r="G6793">
        <v>2005</v>
      </c>
      <c r="H6793" t="s">
        <v>80</v>
      </c>
      <c r="I6793">
        <f>Sheet1!$G$30/VLOOKUP(G6793,Sheet1!$A$2:$M$30,MATCH(data!F6793,Sheet1!$A$2:$M$2,0),0)*D6793</f>
        <v>317637.15136176773</v>
      </c>
    </row>
    <row r="6794" spans="1:9" x14ac:dyDescent="0.2">
      <c r="A6794" s="1">
        <v>38450</v>
      </c>
      <c r="B6794" t="s">
        <v>6757</v>
      </c>
      <c r="C6794" t="s">
        <v>31</v>
      </c>
      <c r="D6794">
        <v>17104669</v>
      </c>
      <c r="E6794">
        <v>8</v>
      </c>
      <c r="F6794">
        <v>4</v>
      </c>
      <c r="G6794">
        <v>2005</v>
      </c>
      <c r="H6794" t="s">
        <v>80</v>
      </c>
      <c r="I6794">
        <f>Sheet1!$G$30/VLOOKUP(G6794,Sheet1!$A$2:$M$30,MATCH(data!F6794,Sheet1!$A$2:$M$2,0),0)*D6794</f>
        <v>21530699.870991778</v>
      </c>
    </row>
    <row r="6795" spans="1:9" x14ac:dyDescent="0.2">
      <c r="A6795" s="1">
        <v>38450</v>
      </c>
      <c r="B6795" t="s">
        <v>6758</v>
      </c>
      <c r="C6795" t="s">
        <v>9</v>
      </c>
      <c r="D6795">
        <v>9064</v>
      </c>
      <c r="E6795">
        <v>8</v>
      </c>
      <c r="F6795">
        <v>4</v>
      </c>
      <c r="G6795">
        <v>2005</v>
      </c>
      <c r="H6795" t="s">
        <v>80</v>
      </c>
      <c r="I6795">
        <f>Sheet1!$G$30/VLOOKUP(G6795,Sheet1!$A$2:$M$30,MATCH(data!F6795,Sheet1!$A$2:$M$2,0),0)*D6795</f>
        <v>11409.4147995889</v>
      </c>
    </row>
    <row r="6796" spans="1:9" x14ac:dyDescent="0.2">
      <c r="A6796" s="1">
        <v>38450</v>
      </c>
      <c r="B6796" t="s">
        <v>6759</v>
      </c>
      <c r="C6796" t="s">
        <v>98</v>
      </c>
      <c r="D6796">
        <v>453507</v>
      </c>
      <c r="E6796">
        <v>8</v>
      </c>
      <c r="F6796">
        <v>4</v>
      </c>
      <c r="G6796">
        <v>2005</v>
      </c>
      <c r="H6796" t="s">
        <v>80</v>
      </c>
      <c r="I6796">
        <f>Sheet1!$G$30/VLOOKUP(G6796,Sheet1!$A$2:$M$30,MATCH(data!F6796,Sheet1!$A$2:$M$2,0),0)*D6796</f>
        <v>570857.17977903388</v>
      </c>
    </row>
    <row r="6797" spans="1:9" x14ac:dyDescent="0.2">
      <c r="A6797" s="1">
        <v>38450</v>
      </c>
      <c r="B6797" t="s">
        <v>6760</v>
      </c>
      <c r="C6797" t="s">
        <v>51</v>
      </c>
      <c r="D6797">
        <v>68671925</v>
      </c>
      <c r="E6797">
        <v>8</v>
      </c>
      <c r="F6797">
        <v>4</v>
      </c>
      <c r="G6797">
        <v>2005</v>
      </c>
      <c r="H6797" t="s">
        <v>80</v>
      </c>
      <c r="I6797">
        <f>Sheet1!$G$30/VLOOKUP(G6797,Sheet1!$A$2:$M$30,MATCH(data!F6797,Sheet1!$A$2:$M$2,0),0)*D6797</f>
        <v>86441579.590827346</v>
      </c>
    </row>
    <row r="6798" spans="1:9" x14ac:dyDescent="0.2">
      <c r="A6798" s="1">
        <v>38450</v>
      </c>
      <c r="B6798" t="s">
        <v>6761</v>
      </c>
      <c r="C6798" t="s">
        <v>9</v>
      </c>
      <c r="D6798">
        <v>32833</v>
      </c>
      <c r="E6798">
        <v>8</v>
      </c>
      <c r="F6798">
        <v>4</v>
      </c>
      <c r="G6798">
        <v>2005</v>
      </c>
      <c r="H6798" t="s">
        <v>80</v>
      </c>
      <c r="I6798">
        <f>Sheet1!$G$30/VLOOKUP(G6798,Sheet1!$A$2:$M$30,MATCH(data!F6798,Sheet1!$A$2:$M$2,0),0)*D6798</f>
        <v>41328.918371017469</v>
      </c>
    </row>
    <row r="6799" spans="1:9" x14ac:dyDescent="0.2">
      <c r="A6799" s="1">
        <v>38450</v>
      </c>
      <c r="B6799" t="s">
        <v>6762</v>
      </c>
      <c r="C6799" t="s">
        <v>14</v>
      </c>
      <c r="D6799">
        <v>16621230</v>
      </c>
      <c r="E6799">
        <v>8</v>
      </c>
      <c r="F6799">
        <v>4</v>
      </c>
      <c r="G6799">
        <v>2005</v>
      </c>
      <c r="H6799" t="s">
        <v>80</v>
      </c>
      <c r="I6799">
        <f>Sheet1!$G$30/VLOOKUP(G6799,Sheet1!$A$2:$M$30,MATCH(data!F6799,Sheet1!$A$2:$M$2,0),0)*D6799</f>
        <v>20922165.440133609</v>
      </c>
    </row>
    <row r="6800" spans="1:9" x14ac:dyDescent="0.2">
      <c r="A6800" s="1">
        <v>38450</v>
      </c>
      <c r="B6800" t="s">
        <v>6763</v>
      </c>
      <c r="C6800" t="s">
        <v>9</v>
      </c>
      <c r="D6800">
        <v>319355</v>
      </c>
      <c r="E6800">
        <v>8</v>
      </c>
      <c r="F6800">
        <v>4</v>
      </c>
      <c r="G6800">
        <v>2005</v>
      </c>
      <c r="H6800" t="s">
        <v>80</v>
      </c>
      <c r="I6800">
        <f>Sheet1!$G$30/VLOOKUP(G6800,Sheet1!$A$2:$M$30,MATCH(data!F6800,Sheet1!$A$2:$M$2,0),0)*D6800</f>
        <v>401991.79868961975</v>
      </c>
    </row>
    <row r="6801" spans="1:9" x14ac:dyDescent="0.2">
      <c r="A6801" s="1">
        <v>38455</v>
      </c>
      <c r="B6801">
        <v>15</v>
      </c>
      <c r="C6801" t="s">
        <v>9</v>
      </c>
      <c r="D6801">
        <v>3013</v>
      </c>
      <c r="E6801">
        <v>13</v>
      </c>
      <c r="F6801">
        <v>4</v>
      </c>
      <c r="G6801">
        <v>2005</v>
      </c>
      <c r="H6801" t="s">
        <v>80</v>
      </c>
      <c r="I6801">
        <f>Sheet1!$G$30/VLOOKUP(G6801,Sheet1!$A$2:$M$30,MATCH(data!F6801,Sheet1!$A$2:$M$2,0),0)*D6801</f>
        <v>3792.6485868448099</v>
      </c>
    </row>
    <row r="6802" spans="1:9" x14ac:dyDescent="0.2">
      <c r="A6802" s="1">
        <v>38455</v>
      </c>
      <c r="B6802" t="s">
        <v>6764</v>
      </c>
      <c r="C6802" t="s">
        <v>9</v>
      </c>
      <c r="D6802">
        <v>553368</v>
      </c>
      <c r="E6802">
        <v>13</v>
      </c>
      <c r="F6802">
        <v>4</v>
      </c>
      <c r="G6802">
        <v>2005</v>
      </c>
      <c r="H6802" t="s">
        <v>80</v>
      </c>
      <c r="I6802">
        <f>Sheet1!$G$30/VLOOKUP(G6802,Sheet1!$A$2:$M$30,MATCH(data!F6802,Sheet1!$A$2:$M$2,0),0)*D6802</f>
        <v>696558.36813977396</v>
      </c>
    </row>
    <row r="6803" spans="1:9" x14ac:dyDescent="0.2">
      <c r="A6803" s="1">
        <v>38455</v>
      </c>
      <c r="B6803" t="s">
        <v>6765</v>
      </c>
      <c r="C6803" t="s">
        <v>31</v>
      </c>
      <c r="D6803">
        <v>1691706</v>
      </c>
      <c r="E6803">
        <v>13</v>
      </c>
      <c r="F6803">
        <v>4</v>
      </c>
      <c r="G6803">
        <v>2005</v>
      </c>
      <c r="H6803" t="s">
        <v>80</v>
      </c>
      <c r="I6803">
        <f>Sheet1!$G$30/VLOOKUP(G6803,Sheet1!$A$2:$M$30,MATCH(data!F6803,Sheet1!$A$2:$M$2,0),0)*D6803</f>
        <v>2129454.4873072971</v>
      </c>
    </row>
    <row r="6804" spans="1:9" x14ac:dyDescent="0.2">
      <c r="A6804" s="1">
        <v>38456</v>
      </c>
      <c r="B6804" t="s">
        <v>6766</v>
      </c>
      <c r="C6804" t="s">
        <v>37</v>
      </c>
      <c r="D6804">
        <v>11089</v>
      </c>
      <c r="E6804">
        <v>14</v>
      </c>
      <c r="F6804">
        <v>4</v>
      </c>
      <c r="G6804">
        <v>2005</v>
      </c>
      <c r="H6804" t="s">
        <v>80</v>
      </c>
      <c r="I6804">
        <f>Sheet1!$G$30/VLOOKUP(G6804,Sheet1!$A$2:$M$30,MATCH(data!F6804,Sheet1!$A$2:$M$2,0),0)*D6804</f>
        <v>13958.406963001029</v>
      </c>
    </row>
    <row r="6805" spans="1:9" x14ac:dyDescent="0.2">
      <c r="A6805" s="1">
        <v>38457</v>
      </c>
      <c r="B6805" t="s">
        <v>6767</v>
      </c>
      <c r="C6805" t="s">
        <v>12</v>
      </c>
      <c r="D6805">
        <v>65233369</v>
      </c>
      <c r="E6805">
        <v>15</v>
      </c>
      <c r="F6805">
        <v>4</v>
      </c>
      <c r="G6805">
        <v>2005</v>
      </c>
      <c r="H6805" t="s">
        <v>80</v>
      </c>
      <c r="I6805">
        <f>Sheet1!$G$30/VLOOKUP(G6805,Sheet1!$A$2:$M$30,MATCH(data!F6805,Sheet1!$A$2:$M$2,0),0)*D6805</f>
        <v>82113257.468627959</v>
      </c>
    </row>
    <row r="6806" spans="1:9" x14ac:dyDescent="0.2">
      <c r="A6806" s="1">
        <v>38457</v>
      </c>
      <c r="B6806" t="s">
        <v>6768</v>
      </c>
      <c r="C6806" t="s">
        <v>37</v>
      </c>
      <c r="D6806">
        <v>231609</v>
      </c>
      <c r="E6806">
        <v>15</v>
      </c>
      <c r="F6806">
        <v>4</v>
      </c>
      <c r="G6806">
        <v>2005</v>
      </c>
      <c r="H6806" t="s">
        <v>80</v>
      </c>
      <c r="I6806">
        <f>Sheet1!$G$30/VLOOKUP(G6806,Sheet1!$A$2:$M$30,MATCH(data!F6806,Sheet1!$A$2:$M$2,0),0)*D6806</f>
        <v>291540.50665467628</v>
      </c>
    </row>
    <row r="6807" spans="1:9" x14ac:dyDescent="0.2">
      <c r="A6807" s="1">
        <v>38457</v>
      </c>
      <c r="B6807" t="s">
        <v>6769</v>
      </c>
      <c r="C6807" t="s">
        <v>9</v>
      </c>
      <c r="D6807">
        <v>388532</v>
      </c>
      <c r="E6807">
        <v>15</v>
      </c>
      <c r="F6807">
        <v>4</v>
      </c>
      <c r="G6807">
        <v>2005</v>
      </c>
      <c r="H6807" t="s">
        <v>80</v>
      </c>
      <c r="I6807">
        <f>Sheet1!$G$30/VLOOKUP(G6807,Sheet1!$A$2:$M$30,MATCH(data!F6807,Sheet1!$A$2:$M$2,0),0)*D6807</f>
        <v>489069.14727646456</v>
      </c>
    </row>
    <row r="6808" spans="1:9" x14ac:dyDescent="0.2">
      <c r="A6808" s="1">
        <v>38457</v>
      </c>
      <c r="B6808" t="s">
        <v>6770</v>
      </c>
      <c r="C6808" t="s">
        <v>9</v>
      </c>
      <c r="D6808">
        <v>120620</v>
      </c>
      <c r="E6808">
        <v>15</v>
      </c>
      <c r="F6808">
        <v>4</v>
      </c>
      <c r="G6808">
        <v>2005</v>
      </c>
      <c r="H6808" t="s">
        <v>80</v>
      </c>
      <c r="I6808">
        <f>Sheet1!$G$30/VLOOKUP(G6808,Sheet1!$A$2:$M$30,MATCH(data!F6808,Sheet1!$A$2:$M$2,0),0)*D6808</f>
        <v>151831.81963001029</v>
      </c>
    </row>
    <row r="6809" spans="1:9" x14ac:dyDescent="0.2">
      <c r="A6809" s="1">
        <v>38457</v>
      </c>
      <c r="B6809" t="s">
        <v>6771</v>
      </c>
      <c r="C6809" t="s">
        <v>37</v>
      </c>
      <c r="D6809">
        <v>47219</v>
      </c>
      <c r="E6809">
        <v>15</v>
      </c>
      <c r="F6809">
        <v>4</v>
      </c>
      <c r="G6809">
        <v>2005</v>
      </c>
      <c r="H6809" t="s">
        <v>80</v>
      </c>
      <c r="I6809">
        <f>Sheet1!$G$30/VLOOKUP(G6809,Sheet1!$A$2:$M$30,MATCH(data!F6809,Sheet1!$A$2:$M$2,0),0)*D6809</f>
        <v>59437.462204522097</v>
      </c>
    </row>
    <row r="6810" spans="1:9" x14ac:dyDescent="0.2">
      <c r="A6810" s="1">
        <v>38457</v>
      </c>
      <c r="B6810" t="s">
        <v>6772</v>
      </c>
      <c r="C6810" t="s">
        <v>9</v>
      </c>
      <c r="D6810">
        <v>4216</v>
      </c>
      <c r="E6810">
        <v>15</v>
      </c>
      <c r="F6810">
        <v>4</v>
      </c>
      <c r="G6810">
        <v>2005</v>
      </c>
      <c r="H6810" t="s">
        <v>80</v>
      </c>
      <c r="I6810">
        <f>Sheet1!$G$30/VLOOKUP(G6810,Sheet1!$A$2:$M$30,MATCH(data!F6810,Sheet1!$A$2:$M$2,0),0)*D6810</f>
        <v>5306.938746145941</v>
      </c>
    </row>
    <row r="6811" spans="1:9" x14ac:dyDescent="0.2">
      <c r="A6811" s="1">
        <v>38457</v>
      </c>
      <c r="B6811" t="s">
        <v>6773</v>
      </c>
      <c r="C6811" t="s">
        <v>37</v>
      </c>
      <c r="D6811">
        <v>87385</v>
      </c>
      <c r="E6811">
        <v>15</v>
      </c>
      <c r="F6811">
        <v>4</v>
      </c>
      <c r="G6811">
        <v>2005</v>
      </c>
      <c r="H6811" t="s">
        <v>80</v>
      </c>
      <c r="I6811">
        <f>Sheet1!$G$30/VLOOKUP(G6811,Sheet1!$A$2:$M$30,MATCH(data!F6811,Sheet1!$A$2:$M$2,0),0)*D6811</f>
        <v>109996.87911099692</v>
      </c>
    </row>
    <row r="6812" spans="1:9" x14ac:dyDescent="0.2">
      <c r="A6812" s="1">
        <v>38457</v>
      </c>
      <c r="B6812" t="s">
        <v>6774</v>
      </c>
      <c r="C6812" t="s">
        <v>14</v>
      </c>
      <c r="D6812">
        <v>20702</v>
      </c>
      <c r="E6812">
        <v>15</v>
      </c>
      <c r="F6812">
        <v>4</v>
      </c>
      <c r="G6812">
        <v>2005</v>
      </c>
      <c r="H6812" t="s">
        <v>80</v>
      </c>
      <c r="I6812">
        <f>Sheet1!$G$30/VLOOKUP(G6812,Sheet1!$A$2:$M$30,MATCH(data!F6812,Sheet1!$A$2:$M$2,0),0)*D6812</f>
        <v>26058.881860226105</v>
      </c>
    </row>
    <row r="6813" spans="1:9" x14ac:dyDescent="0.2">
      <c r="A6813" s="1">
        <v>38457</v>
      </c>
      <c r="B6813" t="s">
        <v>6775</v>
      </c>
      <c r="C6813" t="s">
        <v>37</v>
      </c>
      <c r="D6813">
        <v>403069</v>
      </c>
      <c r="E6813">
        <v>15</v>
      </c>
      <c r="F6813">
        <v>4</v>
      </c>
      <c r="G6813">
        <v>2005</v>
      </c>
      <c r="H6813" t="s">
        <v>80</v>
      </c>
      <c r="I6813">
        <f>Sheet1!$G$30/VLOOKUP(G6813,Sheet1!$A$2:$M$30,MATCH(data!F6813,Sheet1!$A$2:$M$2,0),0)*D6813</f>
        <v>507367.76410585816</v>
      </c>
    </row>
    <row r="6814" spans="1:9" x14ac:dyDescent="0.2">
      <c r="A6814" s="1">
        <v>38457</v>
      </c>
      <c r="B6814" t="s">
        <v>6776</v>
      </c>
      <c r="C6814" t="s">
        <v>14</v>
      </c>
      <c r="D6814">
        <v>34699</v>
      </c>
      <c r="E6814">
        <v>15</v>
      </c>
      <c r="F6814">
        <v>4</v>
      </c>
      <c r="G6814">
        <v>2005</v>
      </c>
      <c r="H6814" t="s">
        <v>80</v>
      </c>
      <c r="I6814">
        <f>Sheet1!$G$30/VLOOKUP(G6814,Sheet1!$A$2:$M$30,MATCH(data!F6814,Sheet1!$A$2:$M$2,0),0)*D6814</f>
        <v>43677.767446043166</v>
      </c>
    </row>
    <row r="6815" spans="1:9" x14ac:dyDescent="0.2">
      <c r="A6815" s="1">
        <v>38464</v>
      </c>
      <c r="B6815" t="s">
        <v>6777</v>
      </c>
      <c r="C6815" t="s">
        <v>9</v>
      </c>
      <c r="D6815">
        <v>21108</v>
      </c>
      <c r="E6815">
        <v>22</v>
      </c>
      <c r="F6815">
        <v>4</v>
      </c>
      <c r="G6815">
        <v>2005</v>
      </c>
      <c r="H6815" t="s">
        <v>80</v>
      </c>
      <c r="I6815">
        <f>Sheet1!$G$30/VLOOKUP(G6815,Sheet1!$A$2:$M$30,MATCH(data!F6815,Sheet1!$A$2:$M$2,0),0)*D6815</f>
        <v>26569.939054470709</v>
      </c>
    </row>
    <row r="6816" spans="1:9" x14ac:dyDescent="0.2">
      <c r="A6816" s="1">
        <v>38464</v>
      </c>
      <c r="B6816" t="s">
        <v>6778</v>
      </c>
      <c r="C6816" t="s">
        <v>14</v>
      </c>
      <c r="D6816">
        <v>4071700</v>
      </c>
      <c r="E6816">
        <v>22</v>
      </c>
      <c r="F6816">
        <v>4</v>
      </c>
      <c r="G6816">
        <v>2005</v>
      </c>
      <c r="H6816" t="s">
        <v>80</v>
      </c>
      <c r="I6816">
        <f>Sheet1!$G$30/VLOOKUP(G6816,Sheet1!$A$2:$M$30,MATCH(data!F6816,Sheet1!$A$2:$M$2,0),0)*D6816</f>
        <v>5125299.4527235357</v>
      </c>
    </row>
    <row r="6817" spans="1:9" x14ac:dyDescent="0.2">
      <c r="A6817" s="1">
        <v>38464</v>
      </c>
      <c r="B6817" t="s">
        <v>6779</v>
      </c>
      <c r="C6817" t="s">
        <v>9</v>
      </c>
      <c r="D6817">
        <v>375474</v>
      </c>
      <c r="E6817">
        <v>22</v>
      </c>
      <c r="F6817">
        <v>4</v>
      </c>
      <c r="G6817">
        <v>2005</v>
      </c>
      <c r="H6817" t="s">
        <v>80</v>
      </c>
      <c r="I6817">
        <f>Sheet1!$G$30/VLOOKUP(G6817,Sheet1!$A$2:$M$30,MATCH(data!F6817,Sheet1!$A$2:$M$2,0),0)*D6817</f>
        <v>472632.23879753344</v>
      </c>
    </row>
    <row r="6818" spans="1:9" x14ac:dyDescent="0.2">
      <c r="A6818" s="1">
        <v>38464</v>
      </c>
      <c r="B6818" t="s">
        <v>6780</v>
      </c>
      <c r="C6818" t="s">
        <v>20</v>
      </c>
      <c r="D6818">
        <v>72708161</v>
      </c>
      <c r="E6818">
        <v>22</v>
      </c>
      <c r="F6818">
        <v>4</v>
      </c>
      <c r="G6818">
        <v>2005</v>
      </c>
      <c r="H6818" t="s">
        <v>80</v>
      </c>
      <c r="I6818">
        <f>Sheet1!$G$30/VLOOKUP(G6818,Sheet1!$A$2:$M$30,MATCH(data!F6818,Sheet1!$A$2:$M$2,0),0)*D6818</f>
        <v>91522238.323509768</v>
      </c>
    </row>
    <row r="6819" spans="1:9" x14ac:dyDescent="0.2">
      <c r="A6819" s="1">
        <v>38464</v>
      </c>
      <c r="B6819" t="s">
        <v>6781</v>
      </c>
      <c r="C6819" t="s">
        <v>37</v>
      </c>
      <c r="D6819">
        <v>4008527</v>
      </c>
      <c r="E6819">
        <v>22</v>
      </c>
      <c r="F6819">
        <v>4</v>
      </c>
      <c r="G6819">
        <v>2005</v>
      </c>
      <c r="H6819" t="s">
        <v>80</v>
      </c>
      <c r="I6819">
        <f>Sheet1!$G$30/VLOOKUP(G6819,Sheet1!$A$2:$M$30,MATCH(data!F6819,Sheet1!$A$2:$M$2,0),0)*D6819</f>
        <v>5045779.7085560123</v>
      </c>
    </row>
    <row r="6820" spans="1:9" x14ac:dyDescent="0.2">
      <c r="A6820" s="1">
        <v>38464</v>
      </c>
      <c r="B6820" t="s">
        <v>6782</v>
      </c>
      <c r="C6820" t="s">
        <v>37</v>
      </c>
      <c r="D6820">
        <v>21835784</v>
      </c>
      <c r="E6820">
        <v>22</v>
      </c>
      <c r="F6820">
        <v>4</v>
      </c>
      <c r="G6820">
        <v>2005</v>
      </c>
      <c r="H6820" t="s">
        <v>80</v>
      </c>
      <c r="I6820">
        <f>Sheet1!$G$30/VLOOKUP(G6820,Sheet1!$A$2:$M$30,MATCH(data!F6820,Sheet1!$A$2:$M$2,0),0)*D6820</f>
        <v>27486045.579239465</v>
      </c>
    </row>
    <row r="6821" spans="1:9" x14ac:dyDescent="0.2">
      <c r="A6821" s="1">
        <v>38464</v>
      </c>
      <c r="B6821" t="s">
        <v>6783</v>
      </c>
      <c r="C6821" t="s">
        <v>9</v>
      </c>
      <c r="D6821">
        <v>517262</v>
      </c>
      <c r="E6821">
        <v>22</v>
      </c>
      <c r="F6821">
        <v>4</v>
      </c>
      <c r="G6821">
        <v>2005</v>
      </c>
      <c r="H6821" t="s">
        <v>80</v>
      </c>
      <c r="I6821">
        <f>Sheet1!$G$30/VLOOKUP(G6821,Sheet1!$A$2:$M$30,MATCH(data!F6821,Sheet1!$A$2:$M$2,0),0)*D6821</f>
        <v>651109.52317574515</v>
      </c>
    </row>
    <row r="6822" spans="1:9" x14ac:dyDescent="0.2">
      <c r="A6822" s="1">
        <v>38464</v>
      </c>
      <c r="B6822" t="s">
        <v>6784</v>
      </c>
      <c r="C6822" t="s">
        <v>9</v>
      </c>
      <c r="D6822">
        <v>23989</v>
      </c>
      <c r="E6822">
        <v>22</v>
      </c>
      <c r="F6822">
        <v>4</v>
      </c>
      <c r="G6822">
        <v>2005</v>
      </c>
      <c r="H6822" t="s">
        <v>80</v>
      </c>
      <c r="I6822">
        <f>Sheet1!$G$30/VLOOKUP(G6822,Sheet1!$A$2:$M$30,MATCH(data!F6822,Sheet1!$A$2:$M$2,0),0)*D6822</f>
        <v>30196.431115107913</v>
      </c>
    </row>
    <row r="6823" spans="1:9" x14ac:dyDescent="0.2">
      <c r="A6823" s="1">
        <v>38464</v>
      </c>
      <c r="B6823" t="s">
        <v>6785</v>
      </c>
      <c r="C6823" t="s">
        <v>14</v>
      </c>
      <c r="D6823">
        <v>136594</v>
      </c>
      <c r="E6823">
        <v>22</v>
      </c>
      <c r="F6823">
        <v>4</v>
      </c>
      <c r="G6823">
        <v>2005</v>
      </c>
      <c r="H6823" t="s">
        <v>80</v>
      </c>
      <c r="I6823">
        <f>Sheet1!$G$30/VLOOKUP(G6823,Sheet1!$A$2:$M$30,MATCH(data!F6823,Sheet1!$A$2:$M$2,0),0)*D6823</f>
        <v>171939.27682425489</v>
      </c>
    </row>
    <row r="6824" spans="1:9" x14ac:dyDescent="0.2">
      <c r="A6824" s="1">
        <v>38464</v>
      </c>
      <c r="B6824" t="s">
        <v>6786</v>
      </c>
      <c r="C6824" t="s">
        <v>9</v>
      </c>
      <c r="D6824">
        <v>815064</v>
      </c>
      <c r="E6824">
        <v>22</v>
      </c>
      <c r="F6824">
        <v>4</v>
      </c>
      <c r="G6824">
        <v>2005</v>
      </c>
      <c r="H6824" t="s">
        <v>80</v>
      </c>
      <c r="I6824">
        <f>Sheet1!$G$30/VLOOKUP(G6824,Sheet1!$A$2:$M$30,MATCH(data!F6824,Sheet1!$A$2:$M$2,0),0)*D6824</f>
        <v>1025971.2339157246</v>
      </c>
    </row>
    <row r="6825" spans="1:9" x14ac:dyDescent="0.2">
      <c r="A6825" s="1">
        <v>38469</v>
      </c>
      <c r="B6825" t="s">
        <v>6787</v>
      </c>
      <c r="C6825" t="s">
        <v>9</v>
      </c>
      <c r="D6825">
        <v>46296</v>
      </c>
      <c r="E6825">
        <v>27</v>
      </c>
      <c r="F6825">
        <v>4</v>
      </c>
      <c r="G6825">
        <v>2005</v>
      </c>
      <c r="H6825" t="s">
        <v>80</v>
      </c>
      <c r="I6825">
        <f>Sheet1!$G$30/VLOOKUP(G6825,Sheet1!$A$2:$M$30,MATCH(data!F6825,Sheet1!$A$2:$M$2,0),0)*D6825</f>
        <v>58275.625282631037</v>
      </c>
    </row>
    <row r="6826" spans="1:9" x14ac:dyDescent="0.2">
      <c r="A6826" s="1">
        <v>38471</v>
      </c>
      <c r="B6826" t="s">
        <v>6788</v>
      </c>
      <c r="C6826" t="s">
        <v>9</v>
      </c>
      <c r="D6826">
        <v>238507</v>
      </c>
      <c r="E6826">
        <v>29</v>
      </c>
      <c r="F6826">
        <v>4</v>
      </c>
      <c r="G6826">
        <v>2005</v>
      </c>
      <c r="H6826" t="s">
        <v>80</v>
      </c>
      <c r="I6826">
        <f>Sheet1!$G$30/VLOOKUP(G6826,Sheet1!$A$2:$M$30,MATCH(data!F6826,Sheet1!$A$2:$M$2,0),0)*D6826</f>
        <v>300223.44391058583</v>
      </c>
    </row>
    <row r="6827" spans="1:9" x14ac:dyDescent="0.2">
      <c r="A6827" s="1">
        <v>38471</v>
      </c>
      <c r="B6827" t="s">
        <v>6789</v>
      </c>
      <c r="C6827" t="s">
        <v>9</v>
      </c>
      <c r="D6827">
        <v>72810</v>
      </c>
      <c r="E6827">
        <v>29</v>
      </c>
      <c r="F6827">
        <v>4</v>
      </c>
      <c r="G6827">
        <v>2005</v>
      </c>
      <c r="H6827" t="s">
        <v>80</v>
      </c>
      <c r="I6827">
        <f>Sheet1!$G$30/VLOOKUP(G6827,Sheet1!$A$2:$M$30,MATCH(data!F6827,Sheet1!$A$2:$M$2,0),0)*D6827</f>
        <v>91650.429342240503</v>
      </c>
    </row>
    <row r="6828" spans="1:9" x14ac:dyDescent="0.2">
      <c r="A6828" s="1">
        <v>38471</v>
      </c>
      <c r="B6828" t="s">
        <v>6790</v>
      </c>
      <c r="C6828" t="s">
        <v>64</v>
      </c>
      <c r="D6828">
        <v>41382</v>
      </c>
      <c r="E6828">
        <v>29</v>
      </c>
      <c r="F6828">
        <v>4</v>
      </c>
      <c r="G6828">
        <v>2005</v>
      </c>
      <c r="H6828" t="s">
        <v>80</v>
      </c>
      <c r="I6828">
        <f>Sheet1!$G$30/VLOOKUP(G6828,Sheet1!$A$2:$M$30,MATCH(data!F6828,Sheet1!$A$2:$M$2,0),0)*D6828</f>
        <v>52090.070966084277</v>
      </c>
    </row>
    <row r="6829" spans="1:9" x14ac:dyDescent="0.2">
      <c r="A6829" s="1">
        <v>38471</v>
      </c>
      <c r="B6829" t="s">
        <v>6791</v>
      </c>
      <c r="C6829" t="s">
        <v>9</v>
      </c>
      <c r="D6829">
        <v>63301</v>
      </c>
      <c r="E6829">
        <v>29</v>
      </c>
      <c r="F6829">
        <v>4</v>
      </c>
      <c r="G6829">
        <v>2005</v>
      </c>
      <c r="H6829" t="s">
        <v>80</v>
      </c>
      <c r="I6829">
        <f>Sheet1!$G$30/VLOOKUP(G6829,Sheet1!$A$2:$M$30,MATCH(data!F6829,Sheet1!$A$2:$M$2,0),0)*D6829</f>
        <v>79680.865647482016</v>
      </c>
    </row>
    <row r="6830" spans="1:9" x14ac:dyDescent="0.2">
      <c r="A6830" s="1">
        <v>38471</v>
      </c>
      <c r="B6830" t="s">
        <v>6792</v>
      </c>
      <c r="C6830" t="s">
        <v>37</v>
      </c>
      <c r="D6830">
        <v>77070</v>
      </c>
      <c r="E6830">
        <v>29</v>
      </c>
      <c r="F6830">
        <v>4</v>
      </c>
      <c r="G6830">
        <v>2005</v>
      </c>
      <c r="H6830" t="s">
        <v>80</v>
      </c>
      <c r="I6830">
        <f>Sheet1!$G$30/VLOOKUP(G6830,Sheet1!$A$2:$M$30,MATCH(data!F6830,Sheet1!$A$2:$M$2,0),0)*D6830</f>
        <v>97012.753597122311</v>
      </c>
    </row>
    <row r="6831" spans="1:9" x14ac:dyDescent="0.2">
      <c r="A6831" s="1">
        <v>38471</v>
      </c>
      <c r="B6831" t="s">
        <v>6793</v>
      </c>
      <c r="C6831" t="s">
        <v>37</v>
      </c>
      <c r="D6831">
        <v>51019112</v>
      </c>
      <c r="E6831">
        <v>29</v>
      </c>
      <c r="F6831">
        <v>4</v>
      </c>
      <c r="G6831">
        <v>2005</v>
      </c>
      <c r="H6831" t="s">
        <v>80</v>
      </c>
      <c r="I6831">
        <f>Sheet1!$G$30/VLOOKUP(G6831,Sheet1!$A$2:$M$30,MATCH(data!F6831,Sheet1!$A$2:$M$2,0),0)*D6831</f>
        <v>64220897.122096613</v>
      </c>
    </row>
    <row r="6832" spans="1:9" x14ac:dyDescent="0.2">
      <c r="A6832" s="1">
        <v>38471</v>
      </c>
      <c r="B6832" t="s">
        <v>6794</v>
      </c>
      <c r="C6832" t="s">
        <v>9</v>
      </c>
      <c r="D6832">
        <v>304124</v>
      </c>
      <c r="E6832">
        <v>29</v>
      </c>
      <c r="F6832">
        <v>4</v>
      </c>
      <c r="G6832">
        <v>2005</v>
      </c>
      <c r="H6832" t="s">
        <v>80</v>
      </c>
      <c r="I6832">
        <f>Sheet1!$G$30/VLOOKUP(G6832,Sheet1!$A$2:$M$30,MATCH(data!F6832,Sheet1!$A$2:$M$2,0),0)*D6832</f>
        <v>382819.601336074</v>
      </c>
    </row>
    <row r="6833" spans="1:9" x14ac:dyDescent="0.2">
      <c r="A6833" s="1">
        <v>38471</v>
      </c>
      <c r="B6833" t="s">
        <v>6795</v>
      </c>
      <c r="C6833" t="s">
        <v>9</v>
      </c>
      <c r="D6833">
        <v>340091</v>
      </c>
      <c r="E6833">
        <v>29</v>
      </c>
      <c r="F6833">
        <v>4</v>
      </c>
      <c r="G6833">
        <v>2005</v>
      </c>
      <c r="H6833" t="s">
        <v>80</v>
      </c>
      <c r="I6833">
        <f>Sheet1!$G$30/VLOOKUP(G6833,Sheet1!$A$2:$M$30,MATCH(data!F6833,Sheet1!$A$2:$M$2,0),0)*D6833</f>
        <v>428093.47844295995</v>
      </c>
    </row>
    <row r="6834" spans="1:9" x14ac:dyDescent="0.2">
      <c r="A6834" s="1">
        <v>38471</v>
      </c>
      <c r="B6834" t="s">
        <v>6796</v>
      </c>
      <c r="C6834" t="s">
        <v>9</v>
      </c>
      <c r="D6834">
        <v>6759422</v>
      </c>
      <c r="E6834">
        <v>29</v>
      </c>
      <c r="F6834">
        <v>4</v>
      </c>
      <c r="G6834">
        <v>2005</v>
      </c>
      <c r="H6834" t="s">
        <v>80</v>
      </c>
      <c r="I6834">
        <f>Sheet1!$G$30/VLOOKUP(G6834,Sheet1!$A$2:$M$30,MATCH(data!F6834,Sheet1!$A$2:$M$2,0),0)*D6834</f>
        <v>8508500.5961459409</v>
      </c>
    </row>
    <row r="6835" spans="1:9" x14ac:dyDescent="0.2">
      <c r="A6835" s="1">
        <v>38471</v>
      </c>
      <c r="B6835" t="s">
        <v>6797</v>
      </c>
      <c r="C6835" t="s">
        <v>9</v>
      </c>
      <c r="D6835">
        <v>248565</v>
      </c>
      <c r="E6835">
        <v>29</v>
      </c>
      <c r="F6835">
        <v>4</v>
      </c>
      <c r="G6835">
        <v>2005</v>
      </c>
      <c r="H6835" t="s">
        <v>80</v>
      </c>
      <c r="I6835">
        <f>Sheet1!$G$30/VLOOKUP(G6835,Sheet1!$A$2:$M$30,MATCH(data!F6835,Sheet1!$A$2:$M$2,0),0)*D6835</f>
        <v>312884.06770298048</v>
      </c>
    </row>
    <row r="6836" spans="1:9" x14ac:dyDescent="0.2">
      <c r="A6836" s="1">
        <v>38471</v>
      </c>
      <c r="B6836" t="s">
        <v>6798</v>
      </c>
      <c r="C6836" t="s">
        <v>31</v>
      </c>
      <c r="D6836">
        <v>26873932</v>
      </c>
      <c r="E6836">
        <v>29</v>
      </c>
      <c r="F6836">
        <v>4</v>
      </c>
      <c r="G6836">
        <v>2005</v>
      </c>
      <c r="H6836" t="s">
        <v>80</v>
      </c>
      <c r="I6836">
        <f>Sheet1!$G$30/VLOOKUP(G6836,Sheet1!$A$2:$M$30,MATCH(data!F6836,Sheet1!$A$2:$M$2,0),0)*D6836</f>
        <v>33827872.626207605</v>
      </c>
    </row>
    <row r="6837" spans="1:9" x14ac:dyDescent="0.2">
      <c r="A6837" s="1">
        <v>38478</v>
      </c>
      <c r="B6837" t="s">
        <v>6799</v>
      </c>
      <c r="C6837" t="s">
        <v>9</v>
      </c>
      <c r="D6837">
        <v>384982</v>
      </c>
      <c r="E6837">
        <v>6</v>
      </c>
      <c r="F6837">
        <v>5</v>
      </c>
      <c r="G6837">
        <v>2005</v>
      </c>
      <c r="H6837" t="s">
        <v>80</v>
      </c>
      <c r="I6837">
        <f>Sheet1!$G$30/VLOOKUP(G6837,Sheet1!$A$2:$M$30,MATCH(data!F6837,Sheet1!$A$2:$M$2,0),0)*D6837</f>
        <v>485099.10396090534</v>
      </c>
    </row>
    <row r="6838" spans="1:9" x14ac:dyDescent="0.2">
      <c r="A6838" s="1">
        <v>38478</v>
      </c>
      <c r="B6838" t="s">
        <v>6800</v>
      </c>
      <c r="C6838" t="s">
        <v>9</v>
      </c>
      <c r="D6838">
        <v>55334418</v>
      </c>
      <c r="E6838">
        <v>6</v>
      </c>
      <c r="F6838">
        <v>5</v>
      </c>
      <c r="G6838">
        <v>2005</v>
      </c>
      <c r="H6838" t="s">
        <v>80</v>
      </c>
      <c r="I6838">
        <f>Sheet1!$G$30/VLOOKUP(G6838,Sheet1!$A$2:$M$30,MATCH(data!F6838,Sheet1!$A$2:$M$2,0),0)*D6838</f>
        <v>69724497.742746904</v>
      </c>
    </row>
    <row r="6839" spans="1:9" x14ac:dyDescent="0.2">
      <c r="A6839" s="1">
        <v>38478</v>
      </c>
      <c r="B6839" t="s">
        <v>6801</v>
      </c>
      <c r="C6839" t="s">
        <v>9</v>
      </c>
      <c r="D6839">
        <v>10514</v>
      </c>
      <c r="E6839">
        <v>6</v>
      </c>
      <c r="F6839">
        <v>5</v>
      </c>
      <c r="G6839">
        <v>2005</v>
      </c>
      <c r="H6839" t="s">
        <v>80</v>
      </c>
      <c r="I6839">
        <f>Sheet1!$G$30/VLOOKUP(G6839,Sheet1!$A$2:$M$30,MATCH(data!F6839,Sheet1!$A$2:$M$2,0),0)*D6839</f>
        <v>13248.234927983538</v>
      </c>
    </row>
    <row r="6840" spans="1:9" x14ac:dyDescent="0.2">
      <c r="A6840" s="1">
        <v>38478</v>
      </c>
      <c r="B6840" t="s">
        <v>6802</v>
      </c>
      <c r="C6840" t="s">
        <v>37</v>
      </c>
      <c r="D6840">
        <v>36407</v>
      </c>
      <c r="E6840">
        <v>6</v>
      </c>
      <c r="F6840">
        <v>5</v>
      </c>
      <c r="G6840">
        <v>2005</v>
      </c>
      <c r="H6840" t="s">
        <v>80</v>
      </c>
      <c r="I6840">
        <f>Sheet1!$G$30/VLOOKUP(G6840,Sheet1!$A$2:$M$30,MATCH(data!F6840,Sheet1!$A$2:$M$2,0),0)*D6840</f>
        <v>45874.880066872429</v>
      </c>
    </row>
    <row r="6841" spans="1:9" x14ac:dyDescent="0.2">
      <c r="A6841" s="1">
        <v>38478</v>
      </c>
      <c r="B6841" t="s">
        <v>6803</v>
      </c>
      <c r="C6841" t="s">
        <v>12</v>
      </c>
      <c r="D6841">
        <v>32064800</v>
      </c>
      <c r="E6841">
        <v>6</v>
      </c>
      <c r="F6841">
        <v>5</v>
      </c>
      <c r="G6841">
        <v>2005</v>
      </c>
      <c r="H6841" t="s">
        <v>80</v>
      </c>
      <c r="I6841">
        <f>Sheet1!$G$30/VLOOKUP(G6841,Sheet1!$A$2:$M$30,MATCH(data!F6841,Sheet1!$A$2:$M$2,0),0)*D6841</f>
        <v>40403462.366255142</v>
      </c>
    </row>
    <row r="6842" spans="1:9" x14ac:dyDescent="0.2">
      <c r="A6842" s="1">
        <v>38478</v>
      </c>
      <c r="B6842" t="s">
        <v>6804</v>
      </c>
      <c r="C6842" t="s">
        <v>37</v>
      </c>
      <c r="D6842">
        <v>36039</v>
      </c>
      <c r="E6842">
        <v>6</v>
      </c>
      <c r="F6842">
        <v>5</v>
      </c>
      <c r="G6842">
        <v>2005</v>
      </c>
      <c r="H6842" t="s">
        <v>80</v>
      </c>
      <c r="I6842">
        <f>Sheet1!$G$30/VLOOKUP(G6842,Sheet1!$A$2:$M$30,MATCH(data!F6842,Sheet1!$A$2:$M$2,0),0)*D6842</f>
        <v>45411.179243827159</v>
      </c>
    </row>
    <row r="6843" spans="1:9" x14ac:dyDescent="0.2">
      <c r="A6843" s="1">
        <v>38478</v>
      </c>
      <c r="B6843" t="s">
        <v>6805</v>
      </c>
      <c r="C6843" t="s">
        <v>51</v>
      </c>
      <c r="D6843">
        <v>47398413</v>
      </c>
      <c r="E6843">
        <v>6</v>
      </c>
      <c r="F6843">
        <v>5</v>
      </c>
      <c r="G6843">
        <v>2005</v>
      </c>
      <c r="H6843" t="s">
        <v>80</v>
      </c>
      <c r="I6843">
        <f>Sheet1!$G$30/VLOOKUP(G6843,Sheet1!$A$2:$M$30,MATCH(data!F6843,Sheet1!$A$2:$M$2,0),0)*D6843</f>
        <v>59724682.388966046</v>
      </c>
    </row>
    <row r="6844" spans="1:9" x14ac:dyDescent="0.2">
      <c r="A6844" s="1">
        <v>38478</v>
      </c>
      <c r="B6844" t="s">
        <v>6806</v>
      </c>
      <c r="C6844" t="s">
        <v>9</v>
      </c>
      <c r="D6844">
        <v>713240</v>
      </c>
      <c r="E6844">
        <v>6</v>
      </c>
      <c r="F6844">
        <v>5</v>
      </c>
      <c r="G6844">
        <v>2005</v>
      </c>
      <c r="H6844" t="s">
        <v>80</v>
      </c>
      <c r="I6844">
        <f>Sheet1!$G$30/VLOOKUP(G6844,Sheet1!$A$2:$M$30,MATCH(data!F6844,Sheet1!$A$2:$M$2,0),0)*D6844</f>
        <v>898722.75823045266</v>
      </c>
    </row>
    <row r="6845" spans="1:9" x14ac:dyDescent="0.2">
      <c r="A6845" s="1">
        <v>38478</v>
      </c>
      <c r="B6845" t="s">
        <v>6807</v>
      </c>
      <c r="C6845" t="s">
        <v>9</v>
      </c>
      <c r="D6845">
        <v>1207</v>
      </c>
      <c r="E6845">
        <v>6</v>
      </c>
      <c r="F6845">
        <v>5</v>
      </c>
      <c r="G6845">
        <v>2005</v>
      </c>
      <c r="H6845" t="s">
        <v>80</v>
      </c>
      <c r="I6845">
        <f>Sheet1!$G$30/VLOOKUP(G6845,Sheet1!$A$2:$M$30,MATCH(data!F6845,Sheet1!$A$2:$M$2,0),0)*D6845</f>
        <v>1520.8882973251027</v>
      </c>
    </row>
    <row r="6846" spans="1:9" x14ac:dyDescent="0.2">
      <c r="A6846" s="1">
        <v>38478</v>
      </c>
      <c r="B6846" t="s">
        <v>6808</v>
      </c>
      <c r="C6846" t="s">
        <v>14</v>
      </c>
      <c r="D6846">
        <v>13931</v>
      </c>
      <c r="E6846">
        <v>6</v>
      </c>
      <c r="F6846">
        <v>5</v>
      </c>
      <c r="G6846">
        <v>2005</v>
      </c>
      <c r="H6846" t="s">
        <v>80</v>
      </c>
      <c r="I6846">
        <f>Sheet1!$G$30/VLOOKUP(G6846,Sheet1!$A$2:$M$30,MATCH(data!F6846,Sheet1!$A$2:$M$2,0),0)*D6846</f>
        <v>17553.84827674897</v>
      </c>
    </row>
    <row r="6847" spans="1:9" x14ac:dyDescent="0.2">
      <c r="A6847" s="1">
        <v>38478</v>
      </c>
      <c r="B6847" t="s">
        <v>6809</v>
      </c>
      <c r="C6847" t="s">
        <v>14</v>
      </c>
      <c r="D6847">
        <v>8127</v>
      </c>
      <c r="E6847">
        <v>6</v>
      </c>
      <c r="F6847">
        <v>5</v>
      </c>
      <c r="G6847">
        <v>2005</v>
      </c>
      <c r="H6847" t="s">
        <v>80</v>
      </c>
      <c r="I6847">
        <f>Sheet1!$G$30/VLOOKUP(G6847,Sheet1!$A$2:$M$30,MATCH(data!F6847,Sheet1!$A$2:$M$2,0),0)*D6847</f>
        <v>10240.479861111111</v>
      </c>
    </row>
    <row r="6848" spans="1:9" x14ac:dyDescent="0.2">
      <c r="A6848" s="1">
        <v>38485</v>
      </c>
      <c r="B6848" t="s">
        <v>6810</v>
      </c>
      <c r="C6848" t="s">
        <v>31</v>
      </c>
      <c r="D6848">
        <v>24537621</v>
      </c>
      <c r="E6848">
        <v>13</v>
      </c>
      <c r="F6848">
        <v>5</v>
      </c>
      <c r="G6848">
        <v>2005</v>
      </c>
      <c r="H6848" t="s">
        <v>80</v>
      </c>
      <c r="I6848">
        <f>Sheet1!$G$30/VLOOKUP(G6848,Sheet1!$A$2:$M$30,MATCH(data!F6848,Sheet1!$A$2:$M$2,0),0)*D6848</f>
        <v>30918790.905632716</v>
      </c>
    </row>
    <row r="6849" spans="1:9" x14ac:dyDescent="0.2">
      <c r="A6849" s="1">
        <v>38485</v>
      </c>
      <c r="B6849" t="s">
        <v>6811</v>
      </c>
      <c r="C6849" t="s">
        <v>37</v>
      </c>
      <c r="D6849">
        <v>52842724</v>
      </c>
      <c r="E6849">
        <v>13</v>
      </c>
      <c r="F6849">
        <v>5</v>
      </c>
      <c r="G6849">
        <v>2005</v>
      </c>
      <c r="H6849" t="s">
        <v>80</v>
      </c>
      <c r="I6849">
        <f>Sheet1!$G$30/VLOOKUP(G6849,Sheet1!$A$2:$M$30,MATCH(data!F6849,Sheet1!$A$2:$M$2,0),0)*D6849</f>
        <v>66584822.311831273</v>
      </c>
    </row>
    <row r="6850" spans="1:9" x14ac:dyDescent="0.2">
      <c r="A6850" s="1">
        <v>38485</v>
      </c>
      <c r="B6850" t="s">
        <v>6812</v>
      </c>
      <c r="C6850" t="s">
        <v>20</v>
      </c>
      <c r="D6850">
        <v>2339957</v>
      </c>
      <c r="E6850">
        <v>13</v>
      </c>
      <c r="F6850">
        <v>5</v>
      </c>
      <c r="G6850">
        <v>2005</v>
      </c>
      <c r="H6850" t="s">
        <v>80</v>
      </c>
      <c r="I6850">
        <f>Sheet1!$G$30/VLOOKUP(G6850,Sheet1!$A$2:$M$30,MATCH(data!F6850,Sheet1!$A$2:$M$2,0),0)*D6850</f>
        <v>2948478.2249742798</v>
      </c>
    </row>
    <row r="6851" spans="1:9" x14ac:dyDescent="0.2">
      <c r="A6851" s="1">
        <v>38485</v>
      </c>
      <c r="B6851" t="s">
        <v>6813</v>
      </c>
      <c r="C6851" t="s">
        <v>9</v>
      </c>
      <c r="D6851">
        <v>70395</v>
      </c>
      <c r="E6851">
        <v>13</v>
      </c>
      <c r="F6851">
        <v>5</v>
      </c>
      <c r="G6851">
        <v>2005</v>
      </c>
      <c r="H6851" t="s">
        <v>80</v>
      </c>
      <c r="I6851">
        <f>Sheet1!$G$30/VLOOKUP(G6851,Sheet1!$A$2:$M$30,MATCH(data!F6851,Sheet1!$A$2:$M$2,0),0)*D6851</f>
        <v>88701.683256172837</v>
      </c>
    </row>
    <row r="6852" spans="1:9" x14ac:dyDescent="0.2">
      <c r="A6852" s="1">
        <v>38485</v>
      </c>
      <c r="B6852" t="s">
        <v>6814</v>
      </c>
      <c r="C6852" t="s">
        <v>14</v>
      </c>
      <c r="D6852">
        <v>8117961</v>
      </c>
      <c r="E6852">
        <v>13</v>
      </c>
      <c r="F6852">
        <v>5</v>
      </c>
      <c r="G6852">
        <v>2005</v>
      </c>
      <c r="H6852" t="s">
        <v>80</v>
      </c>
      <c r="I6852">
        <f>Sheet1!$G$30/VLOOKUP(G6852,Sheet1!$A$2:$M$30,MATCH(data!F6852,Sheet1!$A$2:$M$2,0),0)*D6852</f>
        <v>10229090.209645061</v>
      </c>
    </row>
    <row r="6853" spans="1:9" x14ac:dyDescent="0.2">
      <c r="A6853" s="1">
        <v>38485</v>
      </c>
      <c r="B6853" t="s">
        <v>6815</v>
      </c>
      <c r="C6853" t="s">
        <v>20</v>
      </c>
      <c r="D6853">
        <v>4476235</v>
      </c>
      <c r="E6853">
        <v>13</v>
      </c>
      <c r="F6853">
        <v>5</v>
      </c>
      <c r="G6853">
        <v>2005</v>
      </c>
      <c r="H6853" t="s">
        <v>80</v>
      </c>
      <c r="I6853">
        <f>Sheet1!$G$30/VLOOKUP(G6853,Sheet1!$A$2:$M$30,MATCH(data!F6853,Sheet1!$A$2:$M$2,0),0)*D6853</f>
        <v>5640309.3849022631</v>
      </c>
    </row>
    <row r="6854" spans="1:9" x14ac:dyDescent="0.2">
      <c r="A6854" s="1">
        <v>38485</v>
      </c>
      <c r="B6854" t="s">
        <v>6816</v>
      </c>
      <c r="C6854" t="s">
        <v>9</v>
      </c>
      <c r="D6854">
        <v>208507</v>
      </c>
      <c r="E6854">
        <v>13</v>
      </c>
      <c r="F6854">
        <v>5</v>
      </c>
      <c r="G6854">
        <v>2005</v>
      </c>
      <c r="H6854" t="s">
        <v>80</v>
      </c>
      <c r="I6854">
        <f>Sheet1!$G$30/VLOOKUP(G6854,Sheet1!$A$2:$M$30,MATCH(data!F6854,Sheet1!$A$2:$M$2,0),0)*D6854</f>
        <v>262730.61823559669</v>
      </c>
    </row>
    <row r="6855" spans="1:9" x14ac:dyDescent="0.2">
      <c r="A6855" s="1">
        <v>38485</v>
      </c>
      <c r="B6855" t="s">
        <v>6817</v>
      </c>
      <c r="C6855" t="s">
        <v>37</v>
      </c>
      <c r="D6855">
        <v>82931301</v>
      </c>
      <c r="E6855">
        <v>13</v>
      </c>
      <c r="F6855">
        <v>5</v>
      </c>
      <c r="G6855">
        <v>2005</v>
      </c>
      <c r="H6855" t="s">
        <v>80</v>
      </c>
      <c r="I6855">
        <f>Sheet1!$G$30/VLOOKUP(G6855,Sheet1!$A$2:$M$30,MATCH(data!F6855,Sheet1!$A$2:$M$2,0),0)*D6855</f>
        <v>104498131.87476851</v>
      </c>
    </row>
    <row r="6856" spans="1:9" x14ac:dyDescent="0.2">
      <c r="A6856" s="1">
        <v>38485</v>
      </c>
      <c r="B6856" t="s">
        <v>6818</v>
      </c>
      <c r="C6856" t="s">
        <v>9</v>
      </c>
      <c r="D6856">
        <v>289592</v>
      </c>
      <c r="E6856">
        <v>13</v>
      </c>
      <c r="F6856">
        <v>5</v>
      </c>
      <c r="G6856">
        <v>2005</v>
      </c>
      <c r="H6856" t="s">
        <v>80</v>
      </c>
      <c r="I6856">
        <f>Sheet1!$G$30/VLOOKUP(G6856,Sheet1!$A$2:$M$30,MATCH(data!F6856,Sheet1!$A$2:$M$2,0),0)*D6856</f>
        <v>364902.30637860083</v>
      </c>
    </row>
    <row r="6857" spans="1:9" x14ac:dyDescent="0.2">
      <c r="A6857" s="1">
        <v>38485</v>
      </c>
      <c r="B6857" t="s">
        <v>6819</v>
      </c>
      <c r="C6857" t="s">
        <v>14</v>
      </c>
      <c r="D6857">
        <v>68249</v>
      </c>
      <c r="E6857">
        <v>13</v>
      </c>
      <c r="F6857">
        <v>5</v>
      </c>
      <c r="G6857">
        <v>2005</v>
      </c>
      <c r="H6857" t="s">
        <v>80</v>
      </c>
      <c r="I6857">
        <f>Sheet1!$G$30/VLOOKUP(G6857,Sheet1!$A$2:$M$30,MATCH(data!F6857,Sheet1!$A$2:$M$2,0),0)*D6857</f>
        <v>85997.601826131679</v>
      </c>
    </row>
    <row r="6858" spans="1:9" x14ac:dyDescent="0.2">
      <c r="A6858" s="1">
        <v>38485</v>
      </c>
      <c r="B6858" t="s">
        <v>6820</v>
      </c>
      <c r="C6858" t="s">
        <v>14</v>
      </c>
      <c r="D6858">
        <v>39075</v>
      </c>
      <c r="E6858">
        <v>13</v>
      </c>
      <c r="F6858">
        <v>5</v>
      </c>
      <c r="G6858">
        <v>2005</v>
      </c>
      <c r="H6858" t="s">
        <v>80</v>
      </c>
      <c r="I6858">
        <f>Sheet1!$G$30/VLOOKUP(G6858,Sheet1!$A$2:$M$30,MATCH(data!F6858,Sheet1!$A$2:$M$2,0),0)*D6858</f>
        <v>49236.711033950618</v>
      </c>
    </row>
    <row r="6859" spans="1:9" x14ac:dyDescent="0.2">
      <c r="A6859" s="1">
        <v>38491</v>
      </c>
      <c r="B6859" t="s">
        <v>6821</v>
      </c>
      <c r="C6859" t="s">
        <v>51</v>
      </c>
      <c r="D6859">
        <v>380270577</v>
      </c>
      <c r="E6859">
        <v>19</v>
      </c>
      <c r="F6859">
        <v>5</v>
      </c>
      <c r="G6859">
        <v>2005</v>
      </c>
      <c r="H6859" t="s">
        <v>80</v>
      </c>
      <c r="I6859">
        <f>Sheet1!$G$30/VLOOKUP(G6859,Sheet1!$A$2:$M$30,MATCH(data!F6859,Sheet1!$A$2:$M$2,0),0)*D6859</f>
        <v>479162444.38804013</v>
      </c>
    </row>
    <row r="6860" spans="1:9" x14ac:dyDescent="0.2">
      <c r="A6860" s="1">
        <v>38492</v>
      </c>
      <c r="B6860" t="s">
        <v>6822</v>
      </c>
      <c r="C6860" t="s">
        <v>12</v>
      </c>
      <c r="D6860">
        <v>251495</v>
      </c>
      <c r="E6860">
        <v>20</v>
      </c>
      <c r="F6860">
        <v>5</v>
      </c>
      <c r="G6860">
        <v>2005</v>
      </c>
      <c r="H6860" t="s">
        <v>80</v>
      </c>
      <c r="I6860">
        <f>Sheet1!$G$30/VLOOKUP(G6860,Sheet1!$A$2:$M$30,MATCH(data!F6860,Sheet1!$A$2:$M$2,0),0)*D6860</f>
        <v>316897.93068415637</v>
      </c>
    </row>
    <row r="6861" spans="1:9" x14ac:dyDescent="0.2">
      <c r="A6861" s="1">
        <v>38492</v>
      </c>
      <c r="B6861" t="s">
        <v>6823</v>
      </c>
      <c r="C6861" t="s">
        <v>37</v>
      </c>
      <c r="D6861">
        <v>22770</v>
      </c>
      <c r="E6861">
        <v>20</v>
      </c>
      <c r="F6861">
        <v>5</v>
      </c>
      <c r="G6861">
        <v>2005</v>
      </c>
      <c r="H6861" t="s">
        <v>80</v>
      </c>
      <c r="I6861">
        <f>Sheet1!$G$30/VLOOKUP(G6861,Sheet1!$A$2:$M$30,MATCH(data!F6861,Sheet1!$A$2:$M$2,0),0)*D6861</f>
        <v>28691.488425925923</v>
      </c>
    </row>
    <row r="6862" spans="1:9" x14ac:dyDescent="0.2">
      <c r="A6862" s="1">
        <v>38492</v>
      </c>
      <c r="B6862" t="s">
        <v>6824</v>
      </c>
      <c r="C6862" t="s">
        <v>14</v>
      </c>
      <c r="D6862">
        <v>2996</v>
      </c>
      <c r="E6862">
        <v>20</v>
      </c>
      <c r="F6862">
        <v>5</v>
      </c>
      <c r="G6862">
        <v>2005</v>
      </c>
      <c r="H6862" t="s">
        <v>80</v>
      </c>
      <c r="I6862">
        <f>Sheet1!$G$30/VLOOKUP(G6862,Sheet1!$A$2:$M$30,MATCH(data!F6862,Sheet1!$A$2:$M$2,0),0)*D6862</f>
        <v>3775.1295267489709</v>
      </c>
    </row>
    <row r="6863" spans="1:9" x14ac:dyDescent="0.2">
      <c r="A6863" s="1">
        <v>38499</v>
      </c>
      <c r="B6863" t="s">
        <v>6825</v>
      </c>
      <c r="C6863" t="s">
        <v>9</v>
      </c>
      <c r="D6863">
        <v>14865</v>
      </c>
      <c r="E6863">
        <v>27</v>
      </c>
      <c r="F6863">
        <v>5</v>
      </c>
      <c r="G6863">
        <v>2005</v>
      </c>
      <c r="H6863" t="s">
        <v>80</v>
      </c>
      <c r="I6863">
        <f>Sheet1!$G$30/VLOOKUP(G6863,Sheet1!$A$2:$M$30,MATCH(data!F6863,Sheet1!$A$2:$M$2,0),0)*D6863</f>
        <v>18730.741126543209</v>
      </c>
    </row>
    <row r="6864" spans="1:9" x14ac:dyDescent="0.2">
      <c r="A6864" s="1">
        <v>38499</v>
      </c>
      <c r="B6864" t="s">
        <v>6826</v>
      </c>
      <c r="C6864" t="s">
        <v>51</v>
      </c>
      <c r="D6864">
        <v>932509</v>
      </c>
      <c r="E6864">
        <v>27</v>
      </c>
      <c r="F6864">
        <v>5</v>
      </c>
      <c r="G6864">
        <v>2005</v>
      </c>
      <c r="H6864" t="s">
        <v>80</v>
      </c>
      <c r="I6864">
        <f>Sheet1!$G$30/VLOOKUP(G6864,Sheet1!$A$2:$M$30,MATCH(data!F6864,Sheet1!$A$2:$M$2,0),0)*D6864</f>
        <v>1175014.1054269546</v>
      </c>
    </row>
    <row r="6865" spans="1:9" x14ac:dyDescent="0.2">
      <c r="A6865" s="1">
        <v>38499</v>
      </c>
      <c r="B6865" t="s">
        <v>6827</v>
      </c>
      <c r="C6865" t="s">
        <v>14</v>
      </c>
      <c r="D6865">
        <v>16413</v>
      </c>
      <c r="E6865">
        <v>27</v>
      </c>
      <c r="F6865">
        <v>5</v>
      </c>
      <c r="G6865">
        <v>2005</v>
      </c>
      <c r="H6865" t="s">
        <v>80</v>
      </c>
      <c r="I6865">
        <f>Sheet1!$G$30/VLOOKUP(G6865,Sheet1!$A$2:$M$30,MATCH(data!F6865,Sheet1!$A$2:$M$2,0),0)*D6865</f>
        <v>20681.308719135803</v>
      </c>
    </row>
    <row r="6866" spans="1:9" x14ac:dyDescent="0.2">
      <c r="A6866" s="1">
        <v>38499</v>
      </c>
      <c r="B6866" t="s">
        <v>6828</v>
      </c>
      <c r="C6866" t="s">
        <v>14</v>
      </c>
      <c r="D6866">
        <v>18326</v>
      </c>
      <c r="E6866">
        <v>27</v>
      </c>
      <c r="F6866">
        <v>5</v>
      </c>
      <c r="G6866">
        <v>2005</v>
      </c>
      <c r="H6866" t="s">
        <v>80</v>
      </c>
      <c r="I6866">
        <f>Sheet1!$G$30/VLOOKUP(G6866,Sheet1!$A$2:$M$30,MATCH(data!F6866,Sheet1!$A$2:$M$2,0),0)*D6866</f>
        <v>23091.796965020574</v>
      </c>
    </row>
    <row r="6867" spans="1:9" x14ac:dyDescent="0.2">
      <c r="A6867" s="1">
        <v>38499</v>
      </c>
      <c r="B6867" t="s">
        <v>6829</v>
      </c>
      <c r="C6867" t="s">
        <v>37</v>
      </c>
      <c r="D6867">
        <v>158119460</v>
      </c>
      <c r="E6867">
        <v>27</v>
      </c>
      <c r="F6867">
        <v>5</v>
      </c>
      <c r="G6867">
        <v>2005</v>
      </c>
      <c r="H6867" t="s">
        <v>80</v>
      </c>
      <c r="I6867">
        <f>Sheet1!$G$30/VLOOKUP(G6867,Sheet1!$A$2:$M$30,MATCH(data!F6867,Sheet1!$A$2:$M$2,0),0)*D6867</f>
        <v>199239466.688786</v>
      </c>
    </row>
    <row r="6868" spans="1:9" x14ac:dyDescent="0.2">
      <c r="A6868" s="1">
        <v>38499</v>
      </c>
      <c r="B6868" t="s">
        <v>6830</v>
      </c>
      <c r="C6868" t="s">
        <v>51</v>
      </c>
      <c r="D6868">
        <v>193595521</v>
      </c>
      <c r="E6868">
        <v>27</v>
      </c>
      <c r="F6868">
        <v>5</v>
      </c>
      <c r="G6868">
        <v>2005</v>
      </c>
      <c r="H6868" t="s">
        <v>80</v>
      </c>
      <c r="I6868">
        <f>Sheet1!$G$30/VLOOKUP(G6868,Sheet1!$A$2:$M$30,MATCH(data!F6868,Sheet1!$A$2:$M$2,0),0)*D6868</f>
        <v>243941310.93906891</v>
      </c>
    </row>
    <row r="6869" spans="1:9" x14ac:dyDescent="0.2">
      <c r="A6869" s="1">
        <v>38499</v>
      </c>
      <c r="B6869" t="s">
        <v>6831</v>
      </c>
      <c r="C6869" t="s">
        <v>9</v>
      </c>
      <c r="D6869">
        <v>72888</v>
      </c>
      <c r="E6869">
        <v>27</v>
      </c>
      <c r="F6869">
        <v>5</v>
      </c>
      <c r="G6869">
        <v>2005</v>
      </c>
      <c r="H6869" t="s">
        <v>80</v>
      </c>
      <c r="I6869">
        <f>Sheet1!$G$30/VLOOKUP(G6869,Sheet1!$A$2:$M$30,MATCH(data!F6869,Sheet1!$A$2:$M$2,0),0)*D6869</f>
        <v>91843.004320987646</v>
      </c>
    </row>
    <row r="6870" spans="1:9" x14ac:dyDescent="0.2">
      <c r="A6870" s="1">
        <v>38499</v>
      </c>
      <c r="B6870" t="s">
        <v>6832</v>
      </c>
      <c r="C6870" t="s">
        <v>37</v>
      </c>
      <c r="D6870">
        <v>1187266</v>
      </c>
      <c r="E6870">
        <v>27</v>
      </c>
      <c r="F6870">
        <v>5</v>
      </c>
      <c r="G6870">
        <v>2005</v>
      </c>
      <c r="H6870" t="s">
        <v>80</v>
      </c>
      <c r="I6870">
        <f>Sheet1!$G$30/VLOOKUP(G6870,Sheet1!$A$2:$M$30,MATCH(data!F6870,Sheet1!$A$2:$M$2,0),0)*D6870</f>
        <v>1496022.3406893003</v>
      </c>
    </row>
    <row r="6871" spans="1:9" x14ac:dyDescent="0.2">
      <c r="A6871" s="1">
        <v>38499</v>
      </c>
      <c r="B6871" t="s">
        <v>6833</v>
      </c>
      <c r="C6871" t="s">
        <v>37</v>
      </c>
      <c r="D6871">
        <v>25880</v>
      </c>
      <c r="E6871">
        <v>27</v>
      </c>
      <c r="F6871">
        <v>5</v>
      </c>
      <c r="G6871">
        <v>2005</v>
      </c>
      <c r="H6871" t="s">
        <v>80</v>
      </c>
      <c r="I6871">
        <f>Sheet1!$G$30/VLOOKUP(G6871,Sheet1!$A$2:$M$30,MATCH(data!F6871,Sheet1!$A$2:$M$2,0),0)*D6871</f>
        <v>32610.264403292178</v>
      </c>
    </row>
    <row r="6872" spans="1:9" x14ac:dyDescent="0.2">
      <c r="A6872" s="1">
        <v>38504</v>
      </c>
      <c r="B6872" t="s">
        <v>6834</v>
      </c>
      <c r="C6872" t="s">
        <v>9</v>
      </c>
      <c r="D6872">
        <v>39053061</v>
      </c>
      <c r="E6872">
        <v>1</v>
      </c>
      <c r="F6872">
        <v>6</v>
      </c>
      <c r="G6872">
        <v>2005</v>
      </c>
      <c r="H6872" t="s">
        <v>205</v>
      </c>
      <c r="I6872">
        <f>Sheet1!$G$30/VLOOKUP(G6872,Sheet1!$A$2:$M$30,MATCH(data!F6872,Sheet1!$A$2:$M$2,0),0)*D6872</f>
        <v>49183766.36120823</v>
      </c>
    </row>
    <row r="6873" spans="1:9" x14ac:dyDescent="0.2">
      <c r="A6873" s="1">
        <v>38506</v>
      </c>
      <c r="B6873" t="s">
        <v>6835</v>
      </c>
      <c r="C6873" t="s">
        <v>37</v>
      </c>
      <c r="D6873">
        <v>830292</v>
      </c>
      <c r="E6873">
        <v>3</v>
      </c>
      <c r="F6873">
        <v>6</v>
      </c>
      <c r="G6873">
        <v>2005</v>
      </c>
      <c r="H6873" t="s">
        <v>205</v>
      </c>
      <c r="I6873">
        <f>Sheet1!$G$30/VLOOKUP(G6873,Sheet1!$A$2:$M$30,MATCH(data!F6873,Sheet1!$A$2:$M$2,0),0)*D6873</f>
        <v>1045677.0018508998</v>
      </c>
    </row>
    <row r="6874" spans="1:9" x14ac:dyDescent="0.2">
      <c r="A6874" s="1">
        <v>38506</v>
      </c>
      <c r="B6874" t="s">
        <v>6836</v>
      </c>
      <c r="C6874" t="s">
        <v>9</v>
      </c>
      <c r="D6874">
        <v>295466</v>
      </c>
      <c r="E6874">
        <v>3</v>
      </c>
      <c r="F6874">
        <v>6</v>
      </c>
      <c r="G6874">
        <v>2005</v>
      </c>
      <c r="H6874" t="s">
        <v>205</v>
      </c>
      <c r="I6874">
        <f>Sheet1!$G$30/VLOOKUP(G6874,Sheet1!$A$2:$M$30,MATCH(data!F6874,Sheet1!$A$2:$M$2,0),0)*D6874</f>
        <v>372112.46287917742</v>
      </c>
    </row>
    <row r="6875" spans="1:9" x14ac:dyDescent="0.2">
      <c r="A6875" s="1">
        <v>38506</v>
      </c>
      <c r="B6875" t="s">
        <v>6837</v>
      </c>
      <c r="C6875" t="s">
        <v>9</v>
      </c>
      <c r="D6875">
        <v>61649911</v>
      </c>
      <c r="E6875">
        <v>3</v>
      </c>
      <c r="F6875">
        <v>6</v>
      </c>
      <c r="G6875">
        <v>2005</v>
      </c>
      <c r="H6875" t="s">
        <v>205</v>
      </c>
      <c r="I6875">
        <f>Sheet1!$G$30/VLOOKUP(G6875,Sheet1!$A$2:$M$30,MATCH(data!F6875,Sheet1!$A$2:$M$2,0),0)*D6875</f>
        <v>77642436.755809769</v>
      </c>
    </row>
    <row r="6876" spans="1:9" x14ac:dyDescent="0.2">
      <c r="A6876" s="1">
        <v>38506</v>
      </c>
      <c r="B6876" t="s">
        <v>6838</v>
      </c>
      <c r="C6876" t="s">
        <v>14</v>
      </c>
      <c r="D6876">
        <v>132261</v>
      </c>
      <c r="E6876">
        <v>3</v>
      </c>
      <c r="F6876">
        <v>6</v>
      </c>
      <c r="G6876">
        <v>2005</v>
      </c>
      <c r="H6876" t="s">
        <v>205</v>
      </c>
      <c r="I6876">
        <f>Sheet1!$G$30/VLOOKUP(G6876,Sheet1!$A$2:$M$30,MATCH(data!F6876,Sheet1!$A$2:$M$2,0),0)*D6876</f>
        <v>166570.65940874038</v>
      </c>
    </row>
    <row r="6877" spans="1:9" x14ac:dyDescent="0.2">
      <c r="A6877" s="1">
        <v>38506</v>
      </c>
      <c r="B6877" t="s">
        <v>6839</v>
      </c>
      <c r="C6877" t="s">
        <v>31</v>
      </c>
      <c r="D6877">
        <v>11273517</v>
      </c>
      <c r="E6877">
        <v>3</v>
      </c>
      <c r="F6877">
        <v>6</v>
      </c>
      <c r="G6877">
        <v>2005</v>
      </c>
      <c r="H6877" t="s">
        <v>205</v>
      </c>
      <c r="I6877">
        <f>Sheet1!$G$30/VLOOKUP(G6877,Sheet1!$A$2:$M$30,MATCH(data!F6877,Sheet1!$A$2:$M$2,0),0)*D6877</f>
        <v>14197965.844395887</v>
      </c>
    </row>
    <row r="6878" spans="1:9" x14ac:dyDescent="0.2">
      <c r="A6878" s="1">
        <v>38506</v>
      </c>
      <c r="B6878" t="s">
        <v>6840</v>
      </c>
      <c r="C6878" t="s">
        <v>9</v>
      </c>
      <c r="D6878">
        <v>17528</v>
      </c>
      <c r="E6878">
        <v>3</v>
      </c>
      <c r="F6878">
        <v>6</v>
      </c>
      <c r="G6878">
        <v>2005</v>
      </c>
      <c r="H6878" t="s">
        <v>205</v>
      </c>
      <c r="I6878">
        <f>Sheet1!$G$30/VLOOKUP(G6878,Sheet1!$A$2:$M$30,MATCH(data!F6878,Sheet1!$A$2:$M$2,0),0)*D6878</f>
        <v>22074.91640102828</v>
      </c>
    </row>
    <row r="6879" spans="1:9" x14ac:dyDescent="0.2">
      <c r="A6879" s="1">
        <v>38506</v>
      </c>
      <c r="B6879" t="s">
        <v>6841</v>
      </c>
      <c r="C6879" t="s">
        <v>9</v>
      </c>
      <c r="D6879">
        <v>28894</v>
      </c>
      <c r="E6879">
        <v>3</v>
      </c>
      <c r="F6879">
        <v>6</v>
      </c>
      <c r="G6879">
        <v>2005</v>
      </c>
      <c r="H6879" t="s">
        <v>205</v>
      </c>
      <c r="I6879">
        <f>Sheet1!$G$30/VLOOKUP(G6879,Sheet1!$A$2:$M$30,MATCH(data!F6879,Sheet1!$A$2:$M$2,0),0)*D6879</f>
        <v>36389.356143958874</v>
      </c>
    </row>
    <row r="6880" spans="1:9" x14ac:dyDescent="0.2">
      <c r="A6880" s="1">
        <v>38506</v>
      </c>
      <c r="B6880" t="s">
        <v>6842</v>
      </c>
      <c r="C6880" t="s">
        <v>14</v>
      </c>
      <c r="D6880">
        <v>64310</v>
      </c>
      <c r="E6880">
        <v>3</v>
      </c>
      <c r="F6880">
        <v>6</v>
      </c>
      <c r="G6880">
        <v>2005</v>
      </c>
      <c r="H6880" t="s">
        <v>205</v>
      </c>
      <c r="I6880">
        <f>Sheet1!$G$30/VLOOKUP(G6880,Sheet1!$A$2:$M$30,MATCH(data!F6880,Sheet1!$A$2:$M$2,0),0)*D6880</f>
        <v>80992.576092544987</v>
      </c>
    </row>
    <row r="6881" spans="1:9" x14ac:dyDescent="0.2">
      <c r="A6881" s="1">
        <v>38513</v>
      </c>
      <c r="B6881" t="s">
        <v>6843</v>
      </c>
      <c r="C6881" t="s">
        <v>37</v>
      </c>
      <c r="D6881">
        <v>128752</v>
      </c>
      <c r="E6881">
        <v>10</v>
      </c>
      <c r="F6881">
        <v>6</v>
      </c>
      <c r="G6881">
        <v>2005</v>
      </c>
      <c r="H6881" t="s">
        <v>205</v>
      </c>
      <c r="I6881">
        <f>Sheet1!$G$30/VLOOKUP(G6881,Sheet1!$A$2:$M$30,MATCH(data!F6881,Sheet1!$A$2:$M$2,0),0)*D6881</f>
        <v>162151.3941388175</v>
      </c>
    </row>
    <row r="6882" spans="1:9" x14ac:dyDescent="0.2">
      <c r="A6882" s="1">
        <v>38513</v>
      </c>
      <c r="B6882" t="s">
        <v>6844</v>
      </c>
      <c r="C6882" t="s">
        <v>51</v>
      </c>
      <c r="D6882">
        <v>39177684</v>
      </c>
      <c r="E6882">
        <v>10</v>
      </c>
      <c r="F6882">
        <v>6</v>
      </c>
      <c r="G6882">
        <v>2005</v>
      </c>
      <c r="H6882" t="s">
        <v>205</v>
      </c>
      <c r="I6882">
        <f>Sheet1!$G$30/VLOOKUP(G6882,Sheet1!$A$2:$M$30,MATCH(data!F6882,Sheet1!$A$2:$M$2,0),0)*D6882</f>
        <v>49340717.656658098</v>
      </c>
    </row>
    <row r="6883" spans="1:9" x14ac:dyDescent="0.2">
      <c r="A6883" s="1">
        <v>38513</v>
      </c>
      <c r="B6883" t="s">
        <v>6845</v>
      </c>
      <c r="C6883" t="s">
        <v>9</v>
      </c>
      <c r="D6883">
        <v>49981</v>
      </c>
      <c r="E6883">
        <v>10</v>
      </c>
      <c r="F6883">
        <v>6</v>
      </c>
      <c r="G6883">
        <v>2005</v>
      </c>
      <c r="H6883" t="s">
        <v>205</v>
      </c>
      <c r="I6883">
        <f>Sheet1!$G$30/VLOOKUP(G6883,Sheet1!$A$2:$M$30,MATCH(data!F6883,Sheet1!$A$2:$M$2,0),0)*D6883</f>
        <v>62946.508251928026</v>
      </c>
    </row>
    <row r="6884" spans="1:9" x14ac:dyDescent="0.2">
      <c r="A6884" s="1">
        <v>38513</v>
      </c>
      <c r="B6884" t="s">
        <v>6846</v>
      </c>
      <c r="C6884" t="s">
        <v>51</v>
      </c>
      <c r="D6884">
        <v>4710455</v>
      </c>
      <c r="E6884">
        <v>10</v>
      </c>
      <c r="F6884">
        <v>6</v>
      </c>
      <c r="G6884">
        <v>2005</v>
      </c>
      <c r="H6884" t="s">
        <v>205</v>
      </c>
      <c r="I6884">
        <f>Sheet1!$G$30/VLOOKUP(G6884,Sheet1!$A$2:$M$30,MATCH(data!F6884,Sheet1!$A$2:$M$2,0),0)*D6884</f>
        <v>5932388.1980719799</v>
      </c>
    </row>
    <row r="6885" spans="1:9" x14ac:dyDescent="0.2">
      <c r="A6885" s="1">
        <v>38513</v>
      </c>
      <c r="B6885" t="s">
        <v>6847</v>
      </c>
      <c r="C6885" t="s">
        <v>12</v>
      </c>
      <c r="D6885">
        <v>3681066</v>
      </c>
      <c r="E6885">
        <v>10</v>
      </c>
      <c r="F6885">
        <v>6</v>
      </c>
      <c r="G6885">
        <v>2005</v>
      </c>
      <c r="H6885" t="s">
        <v>205</v>
      </c>
      <c r="I6885">
        <f>Sheet1!$G$30/VLOOKUP(G6885,Sheet1!$A$2:$M$30,MATCH(data!F6885,Sheet1!$A$2:$M$2,0),0)*D6885</f>
        <v>4635966.6942416457</v>
      </c>
    </row>
    <row r="6886" spans="1:9" x14ac:dyDescent="0.2">
      <c r="A6886" s="1">
        <v>38513</v>
      </c>
      <c r="B6886" t="s">
        <v>6848</v>
      </c>
      <c r="C6886" t="s">
        <v>37</v>
      </c>
      <c r="D6886">
        <v>12834849</v>
      </c>
      <c r="E6886">
        <v>10</v>
      </c>
      <c r="F6886">
        <v>6</v>
      </c>
      <c r="G6886">
        <v>2005</v>
      </c>
      <c r="H6886" t="s">
        <v>205</v>
      </c>
      <c r="I6886">
        <f>Sheet1!$G$30/VLOOKUP(G6886,Sheet1!$A$2:$M$30,MATCH(data!F6886,Sheet1!$A$2:$M$2,0),0)*D6886</f>
        <v>16164321.011799486</v>
      </c>
    </row>
    <row r="6887" spans="1:9" x14ac:dyDescent="0.2">
      <c r="A6887" s="1">
        <v>38513</v>
      </c>
      <c r="B6887" t="s">
        <v>6849</v>
      </c>
      <c r="C6887" t="s">
        <v>14</v>
      </c>
      <c r="D6887">
        <v>4337</v>
      </c>
      <c r="E6887">
        <v>10</v>
      </c>
      <c r="F6887">
        <v>6</v>
      </c>
      <c r="G6887">
        <v>2005</v>
      </c>
      <c r="H6887" t="s">
        <v>205</v>
      </c>
      <c r="I6887">
        <f>Sheet1!$G$30/VLOOKUP(G6887,Sheet1!$A$2:$M$30,MATCH(data!F6887,Sheet1!$A$2:$M$2,0),0)*D6887</f>
        <v>5462.0557069408742</v>
      </c>
    </row>
    <row r="6888" spans="1:9" x14ac:dyDescent="0.2">
      <c r="A6888" s="1">
        <v>38513</v>
      </c>
      <c r="B6888" t="s">
        <v>6850</v>
      </c>
      <c r="C6888" t="s">
        <v>31</v>
      </c>
      <c r="D6888">
        <v>186336279</v>
      </c>
      <c r="E6888">
        <v>10</v>
      </c>
      <c r="F6888">
        <v>6</v>
      </c>
      <c r="G6888">
        <v>2005</v>
      </c>
      <c r="H6888" t="s">
        <v>205</v>
      </c>
      <c r="I6888">
        <f>Sheet1!$G$30/VLOOKUP(G6888,Sheet1!$A$2:$M$30,MATCH(data!F6888,Sheet1!$A$2:$M$2,0),0)*D6888</f>
        <v>234673538.41874036</v>
      </c>
    </row>
    <row r="6889" spans="1:9" x14ac:dyDescent="0.2">
      <c r="A6889" s="1">
        <v>38513</v>
      </c>
      <c r="B6889" t="s">
        <v>6851</v>
      </c>
      <c r="C6889" t="s">
        <v>9</v>
      </c>
      <c r="D6889">
        <v>802758</v>
      </c>
      <c r="E6889">
        <v>10</v>
      </c>
      <c r="F6889">
        <v>6</v>
      </c>
      <c r="G6889">
        <v>2005</v>
      </c>
      <c r="H6889" t="s">
        <v>205</v>
      </c>
      <c r="I6889">
        <f>Sheet1!$G$30/VLOOKUP(G6889,Sheet1!$A$2:$M$30,MATCH(data!F6889,Sheet1!$A$2:$M$2,0),0)*D6889</f>
        <v>1011000.4415938304</v>
      </c>
    </row>
    <row r="6890" spans="1:9" x14ac:dyDescent="0.2">
      <c r="A6890" s="1">
        <v>38513</v>
      </c>
      <c r="B6890" t="s">
        <v>6852</v>
      </c>
      <c r="C6890" t="s">
        <v>9</v>
      </c>
      <c r="D6890">
        <v>102471</v>
      </c>
      <c r="E6890">
        <v>10</v>
      </c>
      <c r="F6890">
        <v>6</v>
      </c>
      <c r="G6890">
        <v>2005</v>
      </c>
      <c r="H6890" t="s">
        <v>205</v>
      </c>
      <c r="I6890">
        <f>Sheet1!$G$30/VLOOKUP(G6890,Sheet1!$A$2:$M$30,MATCH(data!F6890,Sheet1!$A$2:$M$2,0),0)*D6890</f>
        <v>129052.87303341903</v>
      </c>
    </row>
    <row r="6891" spans="1:9" x14ac:dyDescent="0.2">
      <c r="A6891" s="1">
        <v>38513</v>
      </c>
      <c r="B6891" t="s">
        <v>6853</v>
      </c>
      <c r="C6891" t="s">
        <v>9</v>
      </c>
      <c r="D6891">
        <v>21515</v>
      </c>
      <c r="E6891">
        <v>10</v>
      </c>
      <c r="F6891">
        <v>6</v>
      </c>
      <c r="G6891">
        <v>2005</v>
      </c>
      <c r="H6891" t="s">
        <v>205</v>
      </c>
      <c r="I6891">
        <f>Sheet1!$G$30/VLOOKUP(G6891,Sheet1!$A$2:$M$30,MATCH(data!F6891,Sheet1!$A$2:$M$2,0),0)*D6891</f>
        <v>27096.179048843191</v>
      </c>
    </row>
    <row r="6892" spans="1:9" x14ac:dyDescent="0.2">
      <c r="A6892" s="1">
        <v>38513</v>
      </c>
      <c r="B6892" t="s">
        <v>6854</v>
      </c>
      <c r="C6892" t="s">
        <v>9</v>
      </c>
      <c r="D6892">
        <v>15355</v>
      </c>
      <c r="E6892">
        <v>10</v>
      </c>
      <c r="F6892">
        <v>6</v>
      </c>
      <c r="G6892">
        <v>2005</v>
      </c>
      <c r="H6892" t="s">
        <v>205</v>
      </c>
      <c r="I6892">
        <f>Sheet1!$G$30/VLOOKUP(G6892,Sheet1!$A$2:$M$30,MATCH(data!F6892,Sheet1!$A$2:$M$2,0),0)*D6892</f>
        <v>19338.221208226223</v>
      </c>
    </row>
    <row r="6893" spans="1:9" x14ac:dyDescent="0.2">
      <c r="A6893" s="1">
        <v>38518</v>
      </c>
      <c r="B6893" t="s">
        <v>6855</v>
      </c>
      <c r="C6893" t="s">
        <v>31</v>
      </c>
      <c r="D6893">
        <v>205343774</v>
      </c>
      <c r="E6893">
        <v>15</v>
      </c>
      <c r="F6893">
        <v>6</v>
      </c>
      <c r="G6893">
        <v>2005</v>
      </c>
      <c r="H6893" t="s">
        <v>205</v>
      </c>
      <c r="I6893">
        <f>Sheet1!$G$30/VLOOKUP(G6893,Sheet1!$A$2:$M$30,MATCH(data!F6893,Sheet1!$A$2:$M$2,0),0)*D6893</f>
        <v>258611743.75408742</v>
      </c>
    </row>
    <row r="6894" spans="1:9" x14ac:dyDescent="0.2">
      <c r="A6894" s="1">
        <v>38520</v>
      </c>
      <c r="B6894" t="s">
        <v>6856</v>
      </c>
      <c r="C6894" t="s">
        <v>9</v>
      </c>
      <c r="D6894">
        <v>43539</v>
      </c>
      <c r="E6894">
        <v>17</v>
      </c>
      <c r="F6894">
        <v>6</v>
      </c>
      <c r="G6894">
        <v>2005</v>
      </c>
      <c r="H6894" t="s">
        <v>205</v>
      </c>
      <c r="I6894">
        <f>Sheet1!$G$30/VLOOKUP(G6894,Sheet1!$A$2:$M$30,MATCH(data!F6894,Sheet1!$A$2:$M$2,0),0)*D6894</f>
        <v>54833.397146529569</v>
      </c>
    </row>
    <row r="6895" spans="1:9" x14ac:dyDescent="0.2">
      <c r="A6895" s="1">
        <v>38520</v>
      </c>
      <c r="B6895" t="s">
        <v>6857</v>
      </c>
      <c r="C6895" t="s">
        <v>9</v>
      </c>
      <c r="D6895">
        <v>17257</v>
      </c>
      <c r="E6895">
        <v>17</v>
      </c>
      <c r="F6895">
        <v>6</v>
      </c>
      <c r="G6895">
        <v>2005</v>
      </c>
      <c r="H6895" t="s">
        <v>205</v>
      </c>
      <c r="I6895">
        <f>Sheet1!$G$30/VLOOKUP(G6895,Sheet1!$A$2:$M$30,MATCH(data!F6895,Sheet1!$A$2:$M$2,0),0)*D6895</f>
        <v>21733.616632390746</v>
      </c>
    </row>
    <row r="6896" spans="1:9" x14ac:dyDescent="0.2">
      <c r="A6896" s="1">
        <v>38520</v>
      </c>
      <c r="B6896" t="s">
        <v>6858</v>
      </c>
      <c r="C6896" t="s">
        <v>9</v>
      </c>
      <c r="D6896">
        <v>1158405</v>
      </c>
      <c r="E6896">
        <v>17</v>
      </c>
      <c r="F6896">
        <v>6</v>
      </c>
      <c r="G6896">
        <v>2005</v>
      </c>
      <c r="H6896" t="s">
        <v>205</v>
      </c>
      <c r="I6896">
        <f>Sheet1!$G$30/VLOOKUP(G6896,Sheet1!$A$2:$M$30,MATCH(data!F6896,Sheet1!$A$2:$M$2,0),0)*D6896</f>
        <v>1458905.3818766067</v>
      </c>
    </row>
    <row r="6897" spans="1:9" x14ac:dyDescent="0.2">
      <c r="A6897" s="1">
        <v>38520</v>
      </c>
      <c r="B6897" t="s">
        <v>6859</v>
      </c>
      <c r="C6897" t="s">
        <v>9</v>
      </c>
      <c r="D6897">
        <v>225863</v>
      </c>
      <c r="E6897">
        <v>17</v>
      </c>
      <c r="F6897">
        <v>6</v>
      </c>
      <c r="G6897">
        <v>2005</v>
      </c>
      <c r="H6897" t="s">
        <v>205</v>
      </c>
      <c r="I6897">
        <f>Sheet1!$G$30/VLOOKUP(G6897,Sheet1!$A$2:$M$30,MATCH(data!F6897,Sheet1!$A$2:$M$2,0),0)*D6897</f>
        <v>284453.83632390748</v>
      </c>
    </row>
    <row r="6898" spans="1:9" x14ac:dyDescent="0.2">
      <c r="A6898" s="1">
        <v>38520</v>
      </c>
      <c r="B6898" t="s">
        <v>6860</v>
      </c>
      <c r="C6898" t="s">
        <v>9</v>
      </c>
      <c r="D6898">
        <v>3885134</v>
      </c>
      <c r="E6898">
        <v>17</v>
      </c>
      <c r="F6898">
        <v>6</v>
      </c>
      <c r="G6898">
        <v>2005</v>
      </c>
      <c r="H6898" t="s">
        <v>205</v>
      </c>
      <c r="I6898">
        <f>Sheet1!$G$30/VLOOKUP(G6898,Sheet1!$A$2:$M$30,MATCH(data!F6898,Sheet1!$A$2:$M$2,0),0)*D6898</f>
        <v>4892971.7170694089</v>
      </c>
    </row>
    <row r="6899" spans="1:9" x14ac:dyDescent="0.2">
      <c r="A6899" s="1">
        <v>38520</v>
      </c>
      <c r="B6899" t="s">
        <v>6861</v>
      </c>
      <c r="C6899" t="s">
        <v>9</v>
      </c>
      <c r="D6899">
        <v>1000915</v>
      </c>
      <c r="E6899">
        <v>17</v>
      </c>
      <c r="F6899">
        <v>6</v>
      </c>
      <c r="G6899">
        <v>2005</v>
      </c>
      <c r="H6899" t="s">
        <v>205</v>
      </c>
      <c r="I6899">
        <f>Sheet1!$G$30/VLOOKUP(G6899,Sheet1!$A$2:$M$30,MATCH(data!F6899,Sheet1!$A$2:$M$2,0),0)*D6899</f>
        <v>1260561.0993573265</v>
      </c>
    </row>
    <row r="6900" spans="1:9" x14ac:dyDescent="0.2">
      <c r="A6900" s="1">
        <v>38520</v>
      </c>
      <c r="B6900" t="s">
        <v>6862</v>
      </c>
      <c r="C6900" t="s">
        <v>18</v>
      </c>
      <c r="D6900">
        <v>16535005</v>
      </c>
      <c r="E6900">
        <v>17</v>
      </c>
      <c r="F6900">
        <v>6</v>
      </c>
      <c r="G6900">
        <v>2005</v>
      </c>
      <c r="H6900" t="s">
        <v>205</v>
      </c>
      <c r="I6900">
        <f>Sheet1!$G$30/VLOOKUP(G6900,Sheet1!$A$2:$M$30,MATCH(data!F6900,Sheet1!$A$2:$M$2,0),0)*D6900</f>
        <v>20824329.818894602</v>
      </c>
    </row>
    <row r="6901" spans="1:9" x14ac:dyDescent="0.2">
      <c r="A6901" s="1">
        <v>38520</v>
      </c>
      <c r="B6901" t="s">
        <v>6863</v>
      </c>
      <c r="C6901" t="s">
        <v>37</v>
      </c>
      <c r="D6901">
        <v>66014</v>
      </c>
      <c r="E6901">
        <v>17</v>
      </c>
      <c r="F6901">
        <v>6</v>
      </c>
      <c r="G6901">
        <v>2005</v>
      </c>
      <c r="H6901" t="s">
        <v>205</v>
      </c>
      <c r="I6901">
        <f>Sheet1!$G$30/VLOOKUP(G6901,Sheet1!$A$2:$M$30,MATCH(data!F6901,Sheet1!$A$2:$M$2,0),0)*D6901</f>
        <v>83138.608586118251</v>
      </c>
    </row>
    <row r="6902" spans="1:9" x14ac:dyDescent="0.2">
      <c r="A6902" s="1">
        <v>38525</v>
      </c>
      <c r="B6902" t="s">
        <v>6864</v>
      </c>
      <c r="C6902" t="s">
        <v>37</v>
      </c>
      <c r="D6902">
        <v>66010682</v>
      </c>
      <c r="E6902">
        <v>22</v>
      </c>
      <c r="F6902">
        <v>6</v>
      </c>
      <c r="G6902">
        <v>2005</v>
      </c>
      <c r="H6902" t="s">
        <v>205</v>
      </c>
      <c r="I6902">
        <f>Sheet1!$G$30/VLOOKUP(G6902,Sheet1!$A$2:$M$30,MATCH(data!F6902,Sheet1!$A$2:$M$2,0),0)*D6902</f>
        <v>83134429.867917746</v>
      </c>
    </row>
    <row r="6903" spans="1:9" x14ac:dyDescent="0.2">
      <c r="A6903" s="1">
        <v>38527</v>
      </c>
      <c r="B6903" t="s">
        <v>6865</v>
      </c>
      <c r="C6903" t="s">
        <v>37</v>
      </c>
      <c r="D6903">
        <v>63313159</v>
      </c>
      <c r="E6903">
        <v>24</v>
      </c>
      <c r="F6903">
        <v>6</v>
      </c>
      <c r="G6903">
        <v>2005</v>
      </c>
      <c r="H6903" t="s">
        <v>205</v>
      </c>
      <c r="I6903">
        <f>Sheet1!$G$30/VLOOKUP(G6903,Sheet1!$A$2:$M$30,MATCH(data!F6903,Sheet1!$A$2:$M$2,0),0)*D6903</f>
        <v>79737145.824395895</v>
      </c>
    </row>
    <row r="6904" spans="1:9" x14ac:dyDescent="0.2">
      <c r="A6904" s="1">
        <v>38527</v>
      </c>
      <c r="B6904" t="s">
        <v>6866</v>
      </c>
      <c r="C6904" t="s">
        <v>37</v>
      </c>
      <c r="D6904">
        <v>25189</v>
      </c>
      <c r="E6904">
        <v>24</v>
      </c>
      <c r="F6904">
        <v>6</v>
      </c>
      <c r="G6904">
        <v>2005</v>
      </c>
      <c r="H6904" t="s">
        <v>205</v>
      </c>
      <c r="I6904">
        <f>Sheet1!$G$30/VLOOKUP(G6904,Sheet1!$A$2:$M$30,MATCH(data!F6904,Sheet1!$A$2:$M$2,0),0)*D6904</f>
        <v>31723.246760925453</v>
      </c>
    </row>
    <row r="6905" spans="1:9" x14ac:dyDescent="0.2">
      <c r="A6905" s="1">
        <v>38527</v>
      </c>
      <c r="B6905" t="s">
        <v>6867</v>
      </c>
      <c r="C6905" t="s">
        <v>12</v>
      </c>
      <c r="D6905">
        <v>20700082</v>
      </c>
      <c r="E6905">
        <v>24</v>
      </c>
      <c r="F6905">
        <v>6</v>
      </c>
      <c r="G6905">
        <v>2005</v>
      </c>
      <c r="H6905" t="s">
        <v>205</v>
      </c>
      <c r="I6905">
        <f>Sheet1!$G$30/VLOOKUP(G6905,Sheet1!$A$2:$M$30,MATCH(data!F6905,Sheet1!$A$2:$M$2,0),0)*D6905</f>
        <v>26069864.196966581</v>
      </c>
    </row>
    <row r="6906" spans="1:9" x14ac:dyDescent="0.2">
      <c r="A6906" s="1">
        <v>38527</v>
      </c>
      <c r="B6906" t="s">
        <v>6868</v>
      </c>
      <c r="C6906" t="s">
        <v>14</v>
      </c>
      <c r="D6906">
        <v>15655</v>
      </c>
      <c r="E6906">
        <v>24</v>
      </c>
      <c r="F6906">
        <v>6</v>
      </c>
      <c r="G6906">
        <v>2005</v>
      </c>
      <c r="H6906" t="s">
        <v>205</v>
      </c>
      <c r="I6906">
        <f>Sheet1!$G$30/VLOOKUP(G6906,Sheet1!$A$2:$M$30,MATCH(data!F6906,Sheet1!$A$2:$M$2,0),0)*D6906</f>
        <v>19716.043830334191</v>
      </c>
    </row>
    <row r="6907" spans="1:9" x14ac:dyDescent="0.2">
      <c r="A6907" s="1">
        <v>38527</v>
      </c>
      <c r="B6907" t="s">
        <v>6869</v>
      </c>
      <c r="C6907" t="s">
        <v>9</v>
      </c>
      <c r="D6907">
        <v>121166</v>
      </c>
      <c r="E6907">
        <v>24</v>
      </c>
      <c r="F6907">
        <v>6</v>
      </c>
      <c r="G6907">
        <v>2005</v>
      </c>
      <c r="H6907" t="s">
        <v>205</v>
      </c>
      <c r="I6907">
        <f>Sheet1!$G$30/VLOOKUP(G6907,Sheet1!$A$2:$M$30,MATCH(data!F6907,Sheet1!$A$2:$M$2,0),0)*D6907</f>
        <v>152597.51943444731</v>
      </c>
    </row>
    <row r="6908" spans="1:9" x14ac:dyDescent="0.2">
      <c r="A6908" s="1">
        <v>38527</v>
      </c>
      <c r="B6908" t="s">
        <v>6870</v>
      </c>
      <c r="C6908" t="s">
        <v>14</v>
      </c>
      <c r="D6908">
        <v>77437223</v>
      </c>
      <c r="E6908">
        <v>24</v>
      </c>
      <c r="F6908">
        <v>6</v>
      </c>
      <c r="G6908">
        <v>2005</v>
      </c>
      <c r="H6908" t="s">
        <v>205</v>
      </c>
      <c r="I6908">
        <f>Sheet1!$G$30/VLOOKUP(G6908,Sheet1!$A$2:$M$30,MATCH(data!F6908,Sheet1!$A$2:$M$2,0),0)*D6908</f>
        <v>97525115.475398466</v>
      </c>
    </row>
    <row r="6909" spans="1:9" x14ac:dyDescent="0.2">
      <c r="A6909" s="1">
        <v>38527</v>
      </c>
      <c r="B6909" t="s">
        <v>6871</v>
      </c>
      <c r="C6909" t="s">
        <v>9</v>
      </c>
      <c r="D6909">
        <v>1409499</v>
      </c>
      <c r="E6909">
        <v>24</v>
      </c>
      <c r="F6909">
        <v>6</v>
      </c>
      <c r="G6909">
        <v>2005</v>
      </c>
      <c r="H6909" t="s">
        <v>205</v>
      </c>
      <c r="I6909">
        <f>Sheet1!$G$30/VLOOKUP(G6909,Sheet1!$A$2:$M$30,MATCH(data!F6909,Sheet1!$A$2:$M$2,0),0)*D6909</f>
        <v>1775135.3601285347</v>
      </c>
    </row>
    <row r="6910" spans="1:9" x14ac:dyDescent="0.2">
      <c r="A6910" s="1">
        <v>38527</v>
      </c>
      <c r="B6910" t="s">
        <v>6872</v>
      </c>
      <c r="C6910" t="s">
        <v>14</v>
      </c>
      <c r="D6910">
        <v>3278611</v>
      </c>
      <c r="E6910">
        <v>24</v>
      </c>
      <c r="F6910">
        <v>6</v>
      </c>
      <c r="G6910">
        <v>2005</v>
      </c>
      <c r="H6910" t="s">
        <v>205</v>
      </c>
      <c r="I6910">
        <f>Sheet1!$G$30/VLOOKUP(G6910,Sheet1!$A$2:$M$30,MATCH(data!F6910,Sheet1!$A$2:$M$2,0),0)*D6910</f>
        <v>4129111.3496401031</v>
      </c>
    </row>
    <row r="6911" spans="1:9" x14ac:dyDescent="0.2">
      <c r="A6911" s="1">
        <v>38527</v>
      </c>
      <c r="B6911" t="s">
        <v>6873</v>
      </c>
      <c r="C6911" t="s">
        <v>9</v>
      </c>
      <c r="D6911">
        <v>129783</v>
      </c>
      <c r="E6911">
        <v>24</v>
      </c>
      <c r="F6911">
        <v>6</v>
      </c>
      <c r="G6911">
        <v>2005</v>
      </c>
      <c r="H6911" t="s">
        <v>205</v>
      </c>
      <c r="I6911">
        <f>Sheet1!$G$30/VLOOKUP(G6911,Sheet1!$A$2:$M$30,MATCH(data!F6911,Sheet1!$A$2:$M$2,0),0)*D6911</f>
        <v>163449.84455012853</v>
      </c>
    </row>
    <row r="6912" spans="1:9" x14ac:dyDescent="0.2">
      <c r="A6912" s="1">
        <v>38527</v>
      </c>
      <c r="B6912" t="s">
        <v>6874</v>
      </c>
      <c r="C6912" t="s">
        <v>9</v>
      </c>
      <c r="D6912">
        <v>46750</v>
      </c>
      <c r="E6912">
        <v>24</v>
      </c>
      <c r="F6912">
        <v>6</v>
      </c>
      <c r="G6912">
        <v>2005</v>
      </c>
      <c r="H6912" t="s">
        <v>205</v>
      </c>
      <c r="I6912">
        <f>Sheet1!$G$30/VLOOKUP(G6912,Sheet1!$A$2:$M$30,MATCH(data!F6912,Sheet1!$A$2:$M$2,0),0)*D6912</f>
        <v>58877.358611825199</v>
      </c>
    </row>
    <row r="6913" spans="1:9" x14ac:dyDescent="0.2">
      <c r="A6913" s="1">
        <v>38527</v>
      </c>
      <c r="B6913" t="s">
        <v>6875</v>
      </c>
      <c r="C6913" t="s">
        <v>9</v>
      </c>
      <c r="D6913">
        <v>396035</v>
      </c>
      <c r="E6913">
        <v>24</v>
      </c>
      <c r="F6913">
        <v>6</v>
      </c>
      <c r="G6913">
        <v>2005</v>
      </c>
      <c r="H6913" t="s">
        <v>205</v>
      </c>
      <c r="I6913">
        <f>Sheet1!$G$30/VLOOKUP(G6913,Sheet1!$A$2:$M$30,MATCH(data!F6913,Sheet1!$A$2:$M$2,0),0)*D6913</f>
        <v>498769.94048843189</v>
      </c>
    </row>
    <row r="6914" spans="1:9" x14ac:dyDescent="0.2">
      <c r="A6914" s="1">
        <v>38532</v>
      </c>
      <c r="B6914" t="s">
        <v>6876</v>
      </c>
      <c r="C6914" t="s">
        <v>14</v>
      </c>
      <c r="D6914">
        <v>6395</v>
      </c>
      <c r="E6914">
        <v>29</v>
      </c>
      <c r="F6914">
        <v>6</v>
      </c>
      <c r="G6914">
        <v>2005</v>
      </c>
      <c r="H6914" t="s">
        <v>205</v>
      </c>
      <c r="I6914">
        <f>Sheet1!$G$30/VLOOKUP(G6914,Sheet1!$A$2:$M$30,MATCH(data!F6914,Sheet1!$A$2:$M$2,0),0)*D6914</f>
        <v>8053.9188946015429</v>
      </c>
    </row>
    <row r="6915" spans="1:9" x14ac:dyDescent="0.2">
      <c r="A6915" s="1">
        <v>38532</v>
      </c>
      <c r="B6915" t="s">
        <v>6877</v>
      </c>
      <c r="C6915" t="s">
        <v>31</v>
      </c>
      <c r="D6915">
        <v>234280354</v>
      </c>
      <c r="E6915">
        <v>29</v>
      </c>
      <c r="F6915">
        <v>6</v>
      </c>
      <c r="G6915">
        <v>2005</v>
      </c>
      <c r="H6915" t="s">
        <v>205</v>
      </c>
      <c r="I6915">
        <f>Sheet1!$G$30/VLOOKUP(G6915,Sheet1!$A$2:$M$30,MATCH(data!F6915,Sheet1!$A$2:$M$2,0),0)*D6915</f>
        <v>295054725.52221084</v>
      </c>
    </row>
    <row r="6916" spans="1:9" x14ac:dyDescent="0.2">
      <c r="A6916" s="1">
        <v>38534</v>
      </c>
      <c r="B6916" t="s">
        <v>6878</v>
      </c>
      <c r="C6916" t="s">
        <v>9</v>
      </c>
      <c r="D6916">
        <v>1023424</v>
      </c>
      <c r="E6916">
        <v>1</v>
      </c>
      <c r="F6916">
        <v>7</v>
      </c>
      <c r="G6916">
        <v>2005</v>
      </c>
      <c r="H6916" t="s">
        <v>205</v>
      </c>
      <c r="I6916">
        <f>Sheet1!$G$30/VLOOKUP(G6916,Sheet1!$A$2:$M$30,MATCH(data!F6916,Sheet1!$A$2:$M$2,0),0)*D6916</f>
        <v>1282972.4970317297</v>
      </c>
    </row>
    <row r="6917" spans="1:9" x14ac:dyDescent="0.2">
      <c r="A6917" s="1">
        <v>38534</v>
      </c>
      <c r="B6917" t="s">
        <v>6879</v>
      </c>
      <c r="C6917" t="s">
        <v>37</v>
      </c>
      <c r="D6917">
        <v>16809014</v>
      </c>
      <c r="E6917">
        <v>1</v>
      </c>
      <c r="F6917">
        <v>7</v>
      </c>
      <c r="G6917">
        <v>2005</v>
      </c>
      <c r="H6917" t="s">
        <v>205</v>
      </c>
      <c r="I6917">
        <f>Sheet1!$G$30/VLOOKUP(G6917,Sheet1!$A$2:$M$30,MATCH(data!F6917,Sheet1!$A$2:$M$2,0),0)*D6917</f>
        <v>21071914.147236437</v>
      </c>
    </row>
    <row r="6918" spans="1:9" x14ac:dyDescent="0.2">
      <c r="A6918" s="1">
        <v>38534</v>
      </c>
      <c r="B6918" t="s">
        <v>6880</v>
      </c>
      <c r="C6918" t="s">
        <v>14</v>
      </c>
      <c r="D6918">
        <v>8129</v>
      </c>
      <c r="E6918">
        <v>1</v>
      </c>
      <c r="F6918">
        <v>7</v>
      </c>
      <c r="G6918">
        <v>2005</v>
      </c>
      <c r="H6918" t="s">
        <v>205</v>
      </c>
      <c r="I6918">
        <f>Sheet1!$G$30/VLOOKUP(G6918,Sheet1!$A$2:$M$30,MATCH(data!F6918,Sheet1!$A$2:$M$2,0),0)*D6918</f>
        <v>10190.579298874103</v>
      </c>
    </row>
    <row r="6919" spans="1:9" x14ac:dyDescent="0.2">
      <c r="A6919" s="1">
        <v>38534</v>
      </c>
      <c r="B6919" t="s">
        <v>6881</v>
      </c>
      <c r="C6919" t="s">
        <v>12</v>
      </c>
      <c r="D6919">
        <v>41196</v>
      </c>
      <c r="E6919">
        <v>1</v>
      </c>
      <c r="F6919">
        <v>7</v>
      </c>
      <c r="G6919">
        <v>2005</v>
      </c>
      <c r="H6919" t="s">
        <v>205</v>
      </c>
      <c r="I6919">
        <f>Sheet1!$G$30/VLOOKUP(G6919,Sheet1!$A$2:$M$30,MATCH(data!F6919,Sheet1!$A$2:$M$2,0),0)*D6919</f>
        <v>51643.634493346981</v>
      </c>
    </row>
    <row r="6920" spans="1:9" x14ac:dyDescent="0.2">
      <c r="A6920" s="1">
        <v>38534</v>
      </c>
      <c r="B6920" t="s">
        <v>6882</v>
      </c>
      <c r="C6920" t="s">
        <v>9</v>
      </c>
      <c r="D6920">
        <v>63663</v>
      </c>
      <c r="E6920">
        <v>1</v>
      </c>
      <c r="F6920">
        <v>7</v>
      </c>
      <c r="G6920">
        <v>2005</v>
      </c>
      <c r="H6920" t="s">
        <v>205</v>
      </c>
      <c r="I6920">
        <f>Sheet1!$G$30/VLOOKUP(G6920,Sheet1!$A$2:$M$30,MATCH(data!F6920,Sheet1!$A$2:$M$2,0),0)*D6920</f>
        <v>79808.44506141248</v>
      </c>
    </row>
    <row r="6921" spans="1:9" x14ac:dyDescent="0.2">
      <c r="A6921" s="1">
        <v>38541</v>
      </c>
      <c r="B6921" t="s">
        <v>6883</v>
      </c>
      <c r="C6921" t="s">
        <v>9</v>
      </c>
      <c r="D6921">
        <v>442646</v>
      </c>
      <c r="E6921">
        <v>8</v>
      </c>
      <c r="F6921">
        <v>7</v>
      </c>
      <c r="G6921">
        <v>2005</v>
      </c>
      <c r="H6921" t="s">
        <v>205</v>
      </c>
      <c r="I6921">
        <f>Sheet1!$G$30/VLOOKUP(G6921,Sheet1!$A$2:$M$30,MATCH(data!F6921,Sheet1!$A$2:$M$2,0),0)*D6921</f>
        <v>554904.55951893551</v>
      </c>
    </row>
    <row r="6922" spans="1:9" x14ac:dyDescent="0.2">
      <c r="A6922" s="1">
        <v>38541</v>
      </c>
      <c r="B6922" t="s">
        <v>6884</v>
      </c>
      <c r="C6922" t="s">
        <v>9</v>
      </c>
      <c r="D6922">
        <v>299261</v>
      </c>
      <c r="E6922">
        <v>8</v>
      </c>
      <c r="F6922">
        <v>7</v>
      </c>
      <c r="G6922">
        <v>2005</v>
      </c>
      <c r="H6922" t="s">
        <v>205</v>
      </c>
      <c r="I6922">
        <f>Sheet1!$G$30/VLOOKUP(G6922,Sheet1!$A$2:$M$30,MATCH(data!F6922,Sheet1!$A$2:$M$2,0),0)*D6922</f>
        <v>375155.97878710338</v>
      </c>
    </row>
    <row r="6923" spans="1:9" x14ac:dyDescent="0.2">
      <c r="A6923" s="1">
        <v>38541</v>
      </c>
      <c r="B6923" t="s">
        <v>6885</v>
      </c>
      <c r="C6923" t="s">
        <v>20</v>
      </c>
      <c r="D6923">
        <v>25473093</v>
      </c>
      <c r="E6923">
        <v>8</v>
      </c>
      <c r="F6923">
        <v>7</v>
      </c>
      <c r="G6923">
        <v>2005</v>
      </c>
      <c r="H6923" t="s">
        <v>205</v>
      </c>
      <c r="I6923">
        <f>Sheet1!$G$30/VLOOKUP(G6923,Sheet1!$A$2:$M$30,MATCH(data!F6923,Sheet1!$A$2:$M$2,0),0)*D6923</f>
        <v>31933272.752379734</v>
      </c>
    </row>
    <row r="6924" spans="1:9" x14ac:dyDescent="0.2">
      <c r="A6924" s="1">
        <v>38541</v>
      </c>
      <c r="B6924" t="s">
        <v>1290</v>
      </c>
      <c r="C6924" t="s">
        <v>31</v>
      </c>
      <c r="D6924">
        <v>154696080</v>
      </c>
      <c r="E6924">
        <v>8</v>
      </c>
      <c r="F6924">
        <v>7</v>
      </c>
      <c r="G6924">
        <v>2005</v>
      </c>
      <c r="H6924" t="s">
        <v>205</v>
      </c>
      <c r="I6924">
        <f>Sheet1!$G$30/VLOOKUP(G6924,Sheet1!$A$2:$M$30,MATCH(data!F6924,Sheet1!$A$2:$M$2,0),0)*D6924</f>
        <v>193928240.92323437</v>
      </c>
    </row>
    <row r="6925" spans="1:9" x14ac:dyDescent="0.2">
      <c r="A6925" s="1">
        <v>38541</v>
      </c>
      <c r="B6925" t="s">
        <v>6886</v>
      </c>
      <c r="C6925" t="s">
        <v>14</v>
      </c>
      <c r="D6925">
        <v>1531154</v>
      </c>
      <c r="E6925">
        <v>8</v>
      </c>
      <c r="F6925">
        <v>7</v>
      </c>
      <c r="G6925">
        <v>2005</v>
      </c>
      <c r="H6925" t="s">
        <v>205</v>
      </c>
      <c r="I6925">
        <f>Sheet1!$G$30/VLOOKUP(G6925,Sheet1!$A$2:$M$30,MATCH(data!F6925,Sheet1!$A$2:$M$2,0),0)*D6925</f>
        <v>1919466.8785568064</v>
      </c>
    </row>
    <row r="6926" spans="1:9" x14ac:dyDescent="0.2">
      <c r="A6926" s="1">
        <v>38541</v>
      </c>
      <c r="B6926" t="s">
        <v>6887</v>
      </c>
      <c r="C6926" t="s">
        <v>9</v>
      </c>
      <c r="D6926">
        <v>645634</v>
      </c>
      <c r="E6926">
        <v>8</v>
      </c>
      <c r="F6926">
        <v>7</v>
      </c>
      <c r="G6926">
        <v>2005</v>
      </c>
      <c r="H6926" t="s">
        <v>205</v>
      </c>
      <c r="I6926">
        <f>Sheet1!$G$30/VLOOKUP(G6926,Sheet1!$A$2:$M$30,MATCH(data!F6926,Sheet1!$A$2:$M$2,0),0)*D6926</f>
        <v>809371.93689866934</v>
      </c>
    </row>
    <row r="6927" spans="1:9" x14ac:dyDescent="0.2">
      <c r="A6927" s="1">
        <v>38546</v>
      </c>
      <c r="B6927" t="s">
        <v>6888</v>
      </c>
      <c r="C6927" t="s">
        <v>14</v>
      </c>
      <c r="D6927">
        <v>1338</v>
      </c>
      <c r="E6927">
        <v>13</v>
      </c>
      <c r="F6927">
        <v>7</v>
      </c>
      <c r="G6927">
        <v>2005</v>
      </c>
      <c r="H6927" t="s">
        <v>205</v>
      </c>
      <c r="I6927">
        <f>Sheet1!$G$30/VLOOKUP(G6927,Sheet1!$A$2:$M$30,MATCH(data!F6927,Sheet1!$A$2:$M$2,0),0)*D6927</f>
        <v>1677.3274820880245</v>
      </c>
    </row>
    <row r="6928" spans="1:9" x14ac:dyDescent="0.2">
      <c r="A6928" s="1">
        <v>38546</v>
      </c>
      <c r="B6928" t="s">
        <v>6889</v>
      </c>
      <c r="C6928" t="s">
        <v>14</v>
      </c>
      <c r="D6928">
        <v>79916</v>
      </c>
      <c r="E6928">
        <v>13</v>
      </c>
      <c r="F6928">
        <v>7</v>
      </c>
      <c r="G6928">
        <v>2005</v>
      </c>
      <c r="H6928" t="s">
        <v>205</v>
      </c>
      <c r="I6928">
        <f>Sheet1!$G$30/VLOOKUP(G6928,Sheet1!$A$2:$M$30,MATCH(data!F6928,Sheet1!$A$2:$M$2,0),0)*D6928</f>
        <v>100183.33561924257</v>
      </c>
    </row>
    <row r="6929" spans="1:9" x14ac:dyDescent="0.2">
      <c r="A6929" s="1">
        <v>38548</v>
      </c>
      <c r="B6929" t="s">
        <v>6890</v>
      </c>
      <c r="C6929" t="s">
        <v>37</v>
      </c>
      <c r="D6929">
        <v>206459076</v>
      </c>
      <c r="E6929">
        <v>15</v>
      </c>
      <c r="F6929">
        <v>7</v>
      </c>
      <c r="G6929">
        <v>2005</v>
      </c>
      <c r="H6929" t="s">
        <v>205</v>
      </c>
      <c r="I6929">
        <f>Sheet1!$G$30/VLOOKUP(G6929,Sheet1!$A$2:$M$30,MATCH(data!F6929,Sheet1!$A$2:$M$2,0),0)*D6929</f>
        <v>258818745.96509722</v>
      </c>
    </row>
    <row r="6930" spans="1:9" x14ac:dyDescent="0.2">
      <c r="A6930" s="1">
        <v>38548</v>
      </c>
      <c r="B6930" t="s">
        <v>6891</v>
      </c>
      <c r="C6930" t="s">
        <v>37</v>
      </c>
      <c r="D6930">
        <v>14000000</v>
      </c>
      <c r="E6930">
        <v>15</v>
      </c>
      <c r="F6930">
        <v>7</v>
      </c>
      <c r="G6930">
        <v>2005</v>
      </c>
      <c r="H6930" t="s">
        <v>205</v>
      </c>
      <c r="I6930">
        <f>Sheet1!$G$30/VLOOKUP(G6930,Sheet1!$A$2:$M$30,MATCH(data!F6930,Sheet1!$A$2:$M$2,0),0)*D6930</f>
        <v>17550511.770726714</v>
      </c>
    </row>
    <row r="6931" spans="1:9" x14ac:dyDescent="0.2">
      <c r="A6931" s="1">
        <v>38548</v>
      </c>
      <c r="B6931" t="s">
        <v>6892</v>
      </c>
      <c r="C6931" t="s">
        <v>9</v>
      </c>
      <c r="D6931">
        <v>87264</v>
      </c>
      <c r="E6931">
        <v>15</v>
      </c>
      <c r="F6931">
        <v>7</v>
      </c>
      <c r="G6931">
        <v>2005</v>
      </c>
      <c r="H6931" t="s">
        <v>205</v>
      </c>
      <c r="I6931">
        <f>Sheet1!$G$30/VLOOKUP(G6931,Sheet1!$A$2:$M$30,MATCH(data!F6931,Sheet1!$A$2:$M$2,0),0)*D6931</f>
        <v>109394.84708290685</v>
      </c>
    </row>
    <row r="6932" spans="1:9" x14ac:dyDescent="0.2">
      <c r="A6932" s="1">
        <v>38548</v>
      </c>
      <c r="B6932" t="s">
        <v>6893</v>
      </c>
      <c r="C6932" t="s">
        <v>9</v>
      </c>
      <c r="D6932">
        <v>1315701</v>
      </c>
      <c r="E6932">
        <v>15</v>
      </c>
      <c r="F6932">
        <v>7</v>
      </c>
      <c r="G6932">
        <v>2005</v>
      </c>
      <c r="H6932" t="s">
        <v>205</v>
      </c>
      <c r="I6932">
        <f>Sheet1!$G$30/VLOOKUP(G6932,Sheet1!$A$2:$M$30,MATCH(data!F6932,Sheet1!$A$2:$M$2,0),0)*D6932</f>
        <v>1649373.2776612078</v>
      </c>
    </row>
    <row r="6933" spans="1:9" x14ac:dyDescent="0.2">
      <c r="A6933" s="1">
        <v>38548</v>
      </c>
      <c r="B6933" t="s">
        <v>6894</v>
      </c>
      <c r="C6933" t="s">
        <v>20</v>
      </c>
      <c r="D6933">
        <v>14131</v>
      </c>
      <c r="E6933">
        <v>15</v>
      </c>
      <c r="F6933">
        <v>7</v>
      </c>
      <c r="G6933">
        <v>2005</v>
      </c>
      <c r="H6933" t="s">
        <v>205</v>
      </c>
      <c r="I6933">
        <f>Sheet1!$G$30/VLOOKUP(G6933,Sheet1!$A$2:$M$30,MATCH(data!F6933,Sheet1!$A$2:$M$2,0),0)*D6933</f>
        <v>17714.73441658137</v>
      </c>
    </row>
    <row r="6934" spans="1:9" x14ac:dyDescent="0.2">
      <c r="A6934" s="1">
        <v>38548</v>
      </c>
      <c r="B6934" t="s">
        <v>6895</v>
      </c>
      <c r="C6934" t="s">
        <v>9</v>
      </c>
      <c r="D6934">
        <v>49772</v>
      </c>
      <c r="E6934">
        <v>15</v>
      </c>
      <c r="F6934">
        <v>7</v>
      </c>
      <c r="G6934">
        <v>2005</v>
      </c>
      <c r="H6934" t="s">
        <v>205</v>
      </c>
      <c r="I6934">
        <f>Sheet1!$G$30/VLOOKUP(G6934,Sheet1!$A$2:$M$30,MATCH(data!F6934,Sheet1!$A$2:$M$2,0),0)*D6934</f>
        <v>62394.576560900714</v>
      </c>
    </row>
    <row r="6935" spans="1:9" x14ac:dyDescent="0.2">
      <c r="A6935" s="1">
        <v>38548</v>
      </c>
      <c r="B6935" t="s">
        <v>6896</v>
      </c>
      <c r="C6935" t="s">
        <v>37</v>
      </c>
      <c r="D6935">
        <v>18389</v>
      </c>
      <c r="E6935">
        <v>15</v>
      </c>
      <c r="F6935">
        <v>7</v>
      </c>
      <c r="G6935">
        <v>2005</v>
      </c>
      <c r="H6935" t="s">
        <v>205</v>
      </c>
      <c r="I6935">
        <f>Sheet1!$G$30/VLOOKUP(G6935,Sheet1!$A$2:$M$30,MATCH(data!F6935,Sheet1!$A$2:$M$2,0),0)*D6935</f>
        <v>23052.597210849537</v>
      </c>
    </row>
    <row r="6936" spans="1:9" x14ac:dyDescent="0.2">
      <c r="A6936" s="1">
        <v>38548</v>
      </c>
      <c r="B6936" t="s">
        <v>6897</v>
      </c>
      <c r="C6936" t="s">
        <v>51</v>
      </c>
      <c r="D6936">
        <v>48160</v>
      </c>
      <c r="E6936">
        <v>15</v>
      </c>
      <c r="F6936">
        <v>7</v>
      </c>
      <c r="G6936">
        <v>2005</v>
      </c>
      <c r="H6936" t="s">
        <v>205</v>
      </c>
      <c r="I6936">
        <f>Sheet1!$G$30/VLOOKUP(G6936,Sheet1!$A$2:$M$30,MATCH(data!F6936,Sheet1!$A$2:$M$2,0),0)*D6936</f>
        <v>60373.760491299894</v>
      </c>
    </row>
    <row r="6937" spans="1:9" x14ac:dyDescent="0.2">
      <c r="A6937" s="1">
        <v>38548</v>
      </c>
      <c r="B6937" t="s">
        <v>6898</v>
      </c>
      <c r="C6937" t="s">
        <v>37</v>
      </c>
      <c r="D6937">
        <v>209218368</v>
      </c>
      <c r="E6937">
        <v>15</v>
      </c>
      <c r="F6937">
        <v>7</v>
      </c>
      <c r="G6937">
        <v>2005</v>
      </c>
      <c r="H6937" t="s">
        <v>205</v>
      </c>
      <c r="I6937">
        <f>Sheet1!$G$30/VLOOKUP(G6937,Sheet1!$A$2:$M$30,MATCH(data!F6937,Sheet1!$A$2:$M$2,0),0)*D6937</f>
        <v>262277816.44544524</v>
      </c>
    </row>
    <row r="6938" spans="1:9" x14ac:dyDescent="0.2">
      <c r="A6938" s="1">
        <v>38555</v>
      </c>
      <c r="B6938" t="s">
        <v>6899</v>
      </c>
      <c r="C6938" t="s">
        <v>9</v>
      </c>
      <c r="D6938">
        <v>49835</v>
      </c>
      <c r="E6938">
        <v>22</v>
      </c>
      <c r="F6938">
        <v>7</v>
      </c>
      <c r="G6938">
        <v>2005</v>
      </c>
      <c r="H6938" t="s">
        <v>205</v>
      </c>
      <c r="I6938">
        <f>Sheet1!$G$30/VLOOKUP(G6938,Sheet1!$A$2:$M$30,MATCH(data!F6938,Sheet1!$A$2:$M$2,0),0)*D6938</f>
        <v>62473.553863868983</v>
      </c>
    </row>
    <row r="6939" spans="1:9" x14ac:dyDescent="0.2">
      <c r="A6939" s="1">
        <v>38555</v>
      </c>
      <c r="B6939" t="s">
        <v>6900</v>
      </c>
      <c r="C6939" t="s">
        <v>37</v>
      </c>
      <c r="D6939">
        <v>32868349</v>
      </c>
      <c r="E6939">
        <v>22</v>
      </c>
      <c r="F6939">
        <v>7</v>
      </c>
      <c r="G6939">
        <v>2005</v>
      </c>
      <c r="H6939" t="s">
        <v>205</v>
      </c>
      <c r="I6939">
        <f>Sheet1!$G$30/VLOOKUP(G6939,Sheet1!$A$2:$M$30,MATCH(data!F6939,Sheet1!$A$2:$M$2,0),0)*D6939</f>
        <v>41204024.714918114</v>
      </c>
    </row>
    <row r="6940" spans="1:9" x14ac:dyDescent="0.2">
      <c r="A6940" s="1">
        <v>38555</v>
      </c>
      <c r="B6940" t="s">
        <v>6901</v>
      </c>
      <c r="C6940" t="s">
        <v>12</v>
      </c>
      <c r="D6940">
        <v>17044981</v>
      </c>
      <c r="E6940">
        <v>22</v>
      </c>
      <c r="F6940">
        <v>7</v>
      </c>
      <c r="G6940">
        <v>2005</v>
      </c>
      <c r="H6940" t="s">
        <v>205</v>
      </c>
      <c r="I6940">
        <f>Sheet1!$G$30/VLOOKUP(G6940,Sheet1!$A$2:$M$30,MATCH(data!F6940,Sheet1!$A$2:$M$2,0),0)*D6940</f>
        <v>21367724.262308083</v>
      </c>
    </row>
    <row r="6941" spans="1:9" x14ac:dyDescent="0.2">
      <c r="A6941" s="1">
        <v>38555</v>
      </c>
      <c r="B6941" t="s">
        <v>6902</v>
      </c>
      <c r="C6941" t="s">
        <v>9</v>
      </c>
      <c r="D6941">
        <v>175493</v>
      </c>
      <c r="E6941">
        <v>22</v>
      </c>
      <c r="F6941">
        <v>7</v>
      </c>
      <c r="G6941">
        <v>2005</v>
      </c>
      <c r="H6941" t="s">
        <v>205</v>
      </c>
      <c r="I6941">
        <f>Sheet1!$G$30/VLOOKUP(G6941,Sheet1!$A$2:$M$30,MATCH(data!F6941,Sheet1!$A$2:$M$2,0),0)*D6941</f>
        <v>219999.42587001022</v>
      </c>
    </row>
    <row r="6942" spans="1:9" x14ac:dyDescent="0.2">
      <c r="A6942" s="1">
        <v>38555</v>
      </c>
      <c r="B6942" t="s">
        <v>6903</v>
      </c>
      <c r="C6942" t="s">
        <v>9</v>
      </c>
      <c r="D6942">
        <v>22202809</v>
      </c>
      <c r="E6942">
        <v>22</v>
      </c>
      <c r="F6942">
        <v>7</v>
      </c>
      <c r="G6942">
        <v>2005</v>
      </c>
      <c r="H6942" t="s">
        <v>205</v>
      </c>
      <c r="I6942">
        <f>Sheet1!$G$30/VLOOKUP(G6942,Sheet1!$A$2:$M$30,MATCH(data!F6942,Sheet1!$A$2:$M$2,0),0)*D6942</f>
        <v>27833618.621264074</v>
      </c>
    </row>
    <row r="6943" spans="1:9" x14ac:dyDescent="0.2">
      <c r="A6943" s="1">
        <v>38555</v>
      </c>
      <c r="B6943" t="s">
        <v>6904</v>
      </c>
      <c r="C6943" t="s">
        <v>31</v>
      </c>
      <c r="D6943">
        <v>35818913</v>
      </c>
      <c r="E6943">
        <v>22</v>
      </c>
      <c r="F6943">
        <v>7</v>
      </c>
      <c r="G6943">
        <v>2005</v>
      </c>
      <c r="H6943" t="s">
        <v>205</v>
      </c>
      <c r="I6943">
        <f>Sheet1!$G$30/VLOOKUP(G6943,Sheet1!$A$2:$M$30,MATCH(data!F6943,Sheet1!$A$2:$M$2,0),0)*D6943</f>
        <v>44902875.301509723</v>
      </c>
    </row>
    <row r="6944" spans="1:9" x14ac:dyDescent="0.2">
      <c r="A6944" s="1">
        <v>38555</v>
      </c>
      <c r="B6944" t="s">
        <v>6905</v>
      </c>
      <c r="C6944" t="s">
        <v>9</v>
      </c>
      <c r="D6944">
        <v>454711</v>
      </c>
      <c r="E6944">
        <v>22</v>
      </c>
      <c r="F6944">
        <v>7</v>
      </c>
      <c r="G6944">
        <v>2005</v>
      </c>
      <c r="H6944" t="s">
        <v>205</v>
      </c>
      <c r="I6944">
        <f>Sheet1!$G$30/VLOOKUP(G6944,Sheet1!$A$2:$M$30,MATCH(data!F6944,Sheet1!$A$2:$M$2,0),0)*D6944</f>
        <v>570029.33984135103</v>
      </c>
    </row>
    <row r="6945" spans="1:9" x14ac:dyDescent="0.2">
      <c r="A6945" s="1">
        <v>38555</v>
      </c>
      <c r="B6945" t="s">
        <v>6906</v>
      </c>
      <c r="C6945" t="s">
        <v>14</v>
      </c>
      <c r="D6945">
        <v>1496</v>
      </c>
      <c r="E6945">
        <v>22</v>
      </c>
      <c r="F6945">
        <v>7</v>
      </c>
      <c r="G6945">
        <v>2005</v>
      </c>
      <c r="H6945" t="s">
        <v>205</v>
      </c>
      <c r="I6945">
        <f>Sheet1!$G$30/VLOOKUP(G6945,Sheet1!$A$2:$M$30,MATCH(data!F6945,Sheet1!$A$2:$M$2,0),0)*D6945</f>
        <v>1875.3975435005118</v>
      </c>
    </row>
    <row r="6946" spans="1:9" x14ac:dyDescent="0.2">
      <c r="A6946" s="1">
        <v>38555</v>
      </c>
      <c r="B6946" t="s">
        <v>6907</v>
      </c>
      <c r="C6946" t="s">
        <v>14</v>
      </c>
      <c r="D6946">
        <v>1430</v>
      </c>
      <c r="E6946">
        <v>22</v>
      </c>
      <c r="F6946">
        <v>7</v>
      </c>
      <c r="G6946">
        <v>2005</v>
      </c>
      <c r="H6946" t="s">
        <v>205</v>
      </c>
      <c r="I6946">
        <f>Sheet1!$G$30/VLOOKUP(G6946,Sheet1!$A$2:$M$30,MATCH(data!F6946,Sheet1!$A$2:$M$2,0),0)*D6946</f>
        <v>1792.6594165813715</v>
      </c>
    </row>
    <row r="6947" spans="1:9" x14ac:dyDescent="0.2">
      <c r="A6947" s="1">
        <v>38555</v>
      </c>
      <c r="B6947" t="s">
        <v>6908</v>
      </c>
      <c r="C6947" t="s">
        <v>9</v>
      </c>
      <c r="D6947">
        <v>191862</v>
      </c>
      <c r="E6947">
        <v>22</v>
      </c>
      <c r="F6947">
        <v>7</v>
      </c>
      <c r="G6947">
        <v>2005</v>
      </c>
      <c r="H6947" t="s">
        <v>205</v>
      </c>
      <c r="I6947">
        <f>Sheet1!$G$30/VLOOKUP(G6947,Sheet1!$A$2:$M$30,MATCH(data!F6947,Sheet1!$A$2:$M$2,0),0)*D6947</f>
        <v>240519.73495394061</v>
      </c>
    </row>
    <row r="6948" spans="1:9" x14ac:dyDescent="0.2">
      <c r="A6948" s="1">
        <v>38555</v>
      </c>
      <c r="B6948" t="s">
        <v>6909</v>
      </c>
      <c r="C6948" t="s">
        <v>14</v>
      </c>
      <c r="D6948">
        <v>3724</v>
      </c>
      <c r="E6948">
        <v>22</v>
      </c>
      <c r="F6948">
        <v>7</v>
      </c>
      <c r="G6948">
        <v>2005</v>
      </c>
      <c r="H6948" t="s">
        <v>205</v>
      </c>
      <c r="I6948">
        <f>Sheet1!$G$30/VLOOKUP(G6948,Sheet1!$A$2:$M$30,MATCH(data!F6948,Sheet1!$A$2:$M$2,0),0)*D6948</f>
        <v>4668.4361310133063</v>
      </c>
    </row>
    <row r="6949" spans="1:9" x14ac:dyDescent="0.2">
      <c r="A6949" s="1">
        <v>38555</v>
      </c>
      <c r="B6949" t="s">
        <v>6910</v>
      </c>
      <c r="C6949" t="s">
        <v>9</v>
      </c>
      <c r="D6949">
        <v>322753</v>
      </c>
      <c r="E6949">
        <v>22</v>
      </c>
      <c r="F6949">
        <v>7</v>
      </c>
      <c r="G6949">
        <v>2005</v>
      </c>
      <c r="H6949" t="s">
        <v>205</v>
      </c>
      <c r="I6949">
        <f>Sheet1!$G$30/VLOOKUP(G6949,Sheet1!$A$2:$M$30,MATCH(data!F6949,Sheet1!$A$2:$M$2,0),0)*D6949</f>
        <v>404605.73753838276</v>
      </c>
    </row>
    <row r="6950" spans="1:9" x14ac:dyDescent="0.2">
      <c r="A6950" s="1">
        <v>38560</v>
      </c>
      <c r="B6950" t="s">
        <v>6911</v>
      </c>
      <c r="C6950" t="s">
        <v>14</v>
      </c>
      <c r="D6950">
        <v>16080</v>
      </c>
      <c r="E6950">
        <v>27</v>
      </c>
      <c r="F6950">
        <v>7</v>
      </c>
      <c r="G6950">
        <v>2005</v>
      </c>
      <c r="H6950" t="s">
        <v>205</v>
      </c>
      <c r="I6950">
        <f>Sheet1!$G$30/VLOOKUP(G6950,Sheet1!$A$2:$M$30,MATCH(data!F6950,Sheet1!$A$2:$M$2,0),0)*D6950</f>
        <v>20158.016376663254</v>
      </c>
    </row>
    <row r="6951" spans="1:9" x14ac:dyDescent="0.2">
      <c r="A6951" s="1">
        <v>38562</v>
      </c>
      <c r="B6951" t="s">
        <v>6912</v>
      </c>
      <c r="C6951" t="s">
        <v>37</v>
      </c>
      <c r="D6951">
        <v>6377461</v>
      </c>
      <c r="E6951">
        <v>29</v>
      </c>
      <c r="F6951">
        <v>7</v>
      </c>
      <c r="G6951">
        <v>2005</v>
      </c>
      <c r="H6951" t="s">
        <v>205</v>
      </c>
      <c r="I6951">
        <f>Sheet1!$G$30/VLOOKUP(G6951,Sheet1!$A$2:$M$30,MATCH(data!F6951,Sheet1!$A$2:$M$2,0),0)*D6951</f>
        <v>7994836.0248464681</v>
      </c>
    </row>
    <row r="6952" spans="1:9" x14ac:dyDescent="0.2">
      <c r="A6952" s="1">
        <v>38562</v>
      </c>
      <c r="B6952" t="s">
        <v>6913</v>
      </c>
      <c r="C6952" t="s">
        <v>9</v>
      </c>
      <c r="D6952">
        <v>665260</v>
      </c>
      <c r="E6952">
        <v>29</v>
      </c>
      <c r="F6952">
        <v>7</v>
      </c>
      <c r="G6952">
        <v>2005</v>
      </c>
      <c r="H6952" t="s">
        <v>205</v>
      </c>
      <c r="I6952">
        <f>Sheet1!$G$30/VLOOKUP(G6952,Sheet1!$A$2:$M$30,MATCH(data!F6952,Sheet1!$A$2:$M$2,0),0)*D6952</f>
        <v>833975.24718526099</v>
      </c>
    </row>
    <row r="6953" spans="1:9" x14ac:dyDescent="0.2">
      <c r="A6953" s="1">
        <v>38562</v>
      </c>
      <c r="B6953" t="s">
        <v>6914</v>
      </c>
      <c r="C6953" t="s">
        <v>14</v>
      </c>
      <c r="D6953">
        <v>20684</v>
      </c>
      <c r="E6953">
        <v>29</v>
      </c>
      <c r="F6953">
        <v>7</v>
      </c>
      <c r="G6953">
        <v>2005</v>
      </c>
      <c r="H6953" t="s">
        <v>205</v>
      </c>
      <c r="I6953">
        <f>Sheet1!$G$30/VLOOKUP(G6953,Sheet1!$A$2:$M$30,MATCH(data!F6953,Sheet1!$A$2:$M$2,0),0)*D6953</f>
        <v>25929.627533265095</v>
      </c>
    </row>
    <row r="6954" spans="1:9" x14ac:dyDescent="0.2">
      <c r="A6954" s="1">
        <v>38562</v>
      </c>
      <c r="B6954" t="s">
        <v>6915</v>
      </c>
      <c r="C6954" t="s">
        <v>18</v>
      </c>
      <c r="D6954">
        <v>43894863</v>
      </c>
      <c r="E6954">
        <v>29</v>
      </c>
      <c r="F6954">
        <v>7</v>
      </c>
      <c r="G6954">
        <v>2005</v>
      </c>
      <c r="H6954" t="s">
        <v>205</v>
      </c>
      <c r="I6954">
        <f>Sheet1!$G$30/VLOOKUP(G6954,Sheet1!$A$2:$M$30,MATCH(data!F6954,Sheet1!$A$2:$M$2,0),0)*D6954</f>
        <v>55026950.69685261</v>
      </c>
    </row>
    <row r="6955" spans="1:9" x14ac:dyDescent="0.2">
      <c r="A6955" s="1">
        <v>38562</v>
      </c>
      <c r="B6955" t="s">
        <v>6916</v>
      </c>
      <c r="C6955" t="s">
        <v>9</v>
      </c>
      <c r="D6955">
        <v>14470</v>
      </c>
      <c r="E6955">
        <v>29</v>
      </c>
      <c r="F6955">
        <v>7</v>
      </c>
      <c r="G6955">
        <v>2005</v>
      </c>
      <c r="H6955" t="s">
        <v>205</v>
      </c>
      <c r="I6955">
        <f>Sheet1!$G$30/VLOOKUP(G6955,Sheet1!$A$2:$M$30,MATCH(data!F6955,Sheet1!$A$2:$M$2,0),0)*D6955</f>
        <v>18139.707523029683</v>
      </c>
    </row>
    <row r="6956" spans="1:9" x14ac:dyDescent="0.2">
      <c r="A6956" s="1">
        <v>38562</v>
      </c>
      <c r="B6956" t="s">
        <v>6917</v>
      </c>
      <c r="C6956" t="s">
        <v>51</v>
      </c>
      <c r="D6956">
        <v>63939454</v>
      </c>
      <c r="E6956">
        <v>29</v>
      </c>
      <c r="F6956">
        <v>7</v>
      </c>
      <c r="G6956">
        <v>2005</v>
      </c>
      <c r="H6956" t="s">
        <v>205</v>
      </c>
      <c r="I6956">
        <f>Sheet1!$G$30/VLOOKUP(G6956,Sheet1!$A$2:$M$30,MATCH(data!F6956,Sheet1!$A$2:$M$2,0),0)*D6956</f>
        <v>80155010.002917096</v>
      </c>
    </row>
    <row r="6957" spans="1:9" x14ac:dyDescent="0.2">
      <c r="A6957" s="1">
        <v>38562</v>
      </c>
      <c r="B6957" t="s">
        <v>6918</v>
      </c>
      <c r="C6957" t="s">
        <v>31</v>
      </c>
      <c r="D6957">
        <v>32116746</v>
      </c>
      <c r="E6957">
        <v>29</v>
      </c>
      <c r="F6957">
        <v>7</v>
      </c>
      <c r="G6957">
        <v>2005</v>
      </c>
      <c r="H6957" t="s">
        <v>205</v>
      </c>
      <c r="I6957">
        <f>Sheet1!$G$30/VLOOKUP(G6957,Sheet1!$A$2:$M$30,MATCH(data!F6957,Sheet1!$A$2:$M$2,0),0)*D6957</f>
        <v>40261809.193602867</v>
      </c>
    </row>
    <row r="6958" spans="1:9" x14ac:dyDescent="0.2">
      <c r="A6958" s="1">
        <v>38562</v>
      </c>
      <c r="B6958" t="s">
        <v>6919</v>
      </c>
      <c r="C6958" t="s">
        <v>9</v>
      </c>
      <c r="D6958">
        <v>51246</v>
      </c>
      <c r="E6958">
        <v>29</v>
      </c>
      <c r="F6958">
        <v>7</v>
      </c>
      <c r="G6958">
        <v>2005</v>
      </c>
      <c r="H6958" t="s">
        <v>205</v>
      </c>
      <c r="I6958">
        <f>Sheet1!$G$30/VLOOKUP(G6958,Sheet1!$A$2:$M$30,MATCH(data!F6958,Sheet1!$A$2:$M$2,0),0)*D6958</f>
        <v>64242.394728761516</v>
      </c>
    </row>
    <row r="6959" spans="1:9" x14ac:dyDescent="0.2">
      <c r="A6959" s="1">
        <v>38567</v>
      </c>
      <c r="B6959" t="s">
        <v>6920</v>
      </c>
      <c r="C6959" t="s">
        <v>9</v>
      </c>
      <c r="D6959">
        <v>2678010</v>
      </c>
      <c r="E6959">
        <v>3</v>
      </c>
      <c r="F6959">
        <v>8</v>
      </c>
      <c r="G6959">
        <v>2005</v>
      </c>
      <c r="H6959" t="s">
        <v>205</v>
      </c>
      <c r="I6959">
        <f>Sheet1!$G$30/VLOOKUP(G6959,Sheet1!$A$2:$M$30,MATCH(data!F6959,Sheet1!$A$2:$M$2,0),0)*D6959</f>
        <v>3340081.1586048882</v>
      </c>
    </row>
    <row r="6960" spans="1:9" x14ac:dyDescent="0.2">
      <c r="A6960" s="1">
        <v>38569</v>
      </c>
      <c r="B6960">
        <v>2046</v>
      </c>
      <c r="C6960" t="s">
        <v>9</v>
      </c>
      <c r="D6960">
        <v>1442338</v>
      </c>
      <c r="E6960">
        <v>5</v>
      </c>
      <c r="F6960">
        <v>8</v>
      </c>
      <c r="G6960">
        <v>2005</v>
      </c>
      <c r="H6960" t="s">
        <v>205</v>
      </c>
      <c r="I6960">
        <f>Sheet1!$G$30/VLOOKUP(G6960,Sheet1!$A$2:$M$30,MATCH(data!F6960,Sheet1!$A$2:$M$2,0),0)*D6960</f>
        <v>1798920.0854887986</v>
      </c>
    </row>
    <row r="6961" spans="1:9" x14ac:dyDescent="0.2">
      <c r="A6961" s="1">
        <v>38569</v>
      </c>
      <c r="B6961" t="s">
        <v>6921</v>
      </c>
      <c r="C6961" t="s">
        <v>18</v>
      </c>
      <c r="D6961">
        <v>13744960</v>
      </c>
      <c r="E6961">
        <v>5</v>
      </c>
      <c r="F6961">
        <v>8</v>
      </c>
      <c r="G6961">
        <v>2005</v>
      </c>
      <c r="H6961" t="s">
        <v>205</v>
      </c>
      <c r="I6961">
        <f>Sheet1!$G$30/VLOOKUP(G6961,Sheet1!$A$2:$M$30,MATCH(data!F6961,Sheet1!$A$2:$M$2,0),0)*D6961</f>
        <v>17143058.435845215</v>
      </c>
    </row>
    <row r="6962" spans="1:9" x14ac:dyDescent="0.2">
      <c r="A6962" s="1">
        <v>38569</v>
      </c>
      <c r="B6962" t="s">
        <v>6922</v>
      </c>
      <c r="C6962" t="s">
        <v>12</v>
      </c>
      <c r="D6962">
        <v>10289</v>
      </c>
      <c r="E6962">
        <v>5</v>
      </c>
      <c r="F6962">
        <v>8</v>
      </c>
      <c r="G6962">
        <v>2005</v>
      </c>
      <c r="H6962" t="s">
        <v>205</v>
      </c>
      <c r="I6962">
        <f>Sheet1!$G$30/VLOOKUP(G6962,Sheet1!$A$2:$M$30,MATCH(data!F6962,Sheet1!$A$2:$M$2,0),0)*D6962</f>
        <v>12832.698548879838</v>
      </c>
    </row>
    <row r="6963" spans="1:9" x14ac:dyDescent="0.2">
      <c r="A6963" s="1">
        <v>38569</v>
      </c>
      <c r="B6963" t="s">
        <v>6923</v>
      </c>
      <c r="C6963" t="s">
        <v>9</v>
      </c>
      <c r="D6963">
        <v>49526</v>
      </c>
      <c r="E6963">
        <v>5</v>
      </c>
      <c r="F6963">
        <v>8</v>
      </c>
      <c r="G6963">
        <v>2005</v>
      </c>
      <c r="H6963" t="s">
        <v>205</v>
      </c>
      <c r="I6963">
        <f>Sheet1!$G$30/VLOOKUP(G6963,Sheet1!$A$2:$M$30,MATCH(data!F6963,Sheet1!$A$2:$M$2,0),0)*D6963</f>
        <v>61770.067871690429</v>
      </c>
    </row>
    <row r="6964" spans="1:9" x14ac:dyDescent="0.2">
      <c r="A6964" s="1">
        <v>38569</v>
      </c>
      <c r="B6964" t="s">
        <v>6924</v>
      </c>
      <c r="C6964" t="s">
        <v>14</v>
      </c>
      <c r="D6964">
        <v>203746</v>
      </c>
      <c r="E6964">
        <v>5</v>
      </c>
      <c r="F6964">
        <v>8</v>
      </c>
      <c r="G6964">
        <v>2005</v>
      </c>
      <c r="H6964" t="s">
        <v>205</v>
      </c>
      <c r="I6964">
        <f>Sheet1!$G$30/VLOOKUP(G6964,Sheet1!$A$2:$M$30,MATCH(data!F6964,Sheet1!$A$2:$M$2,0),0)*D6964</f>
        <v>254117.1152240326</v>
      </c>
    </row>
    <row r="6965" spans="1:9" x14ac:dyDescent="0.2">
      <c r="A6965" s="1">
        <v>38569</v>
      </c>
      <c r="B6965" t="s">
        <v>6925</v>
      </c>
      <c r="C6965" t="s">
        <v>37</v>
      </c>
      <c r="D6965">
        <v>80270227</v>
      </c>
      <c r="E6965">
        <v>5</v>
      </c>
      <c r="F6965">
        <v>8</v>
      </c>
      <c r="G6965">
        <v>2005</v>
      </c>
      <c r="H6965" t="s">
        <v>205</v>
      </c>
      <c r="I6965">
        <f>Sheet1!$G$30/VLOOKUP(G6965,Sheet1!$A$2:$M$30,MATCH(data!F6965,Sheet1!$A$2:$M$2,0),0)*D6965</f>
        <v>100115037.95715378</v>
      </c>
    </row>
    <row r="6966" spans="1:9" x14ac:dyDescent="0.2">
      <c r="A6966" s="1">
        <v>38569</v>
      </c>
      <c r="B6966" t="s">
        <v>6926</v>
      </c>
      <c r="C6966" t="s">
        <v>14</v>
      </c>
      <c r="D6966">
        <v>181041</v>
      </c>
      <c r="E6966">
        <v>5</v>
      </c>
      <c r="F6966">
        <v>8</v>
      </c>
      <c r="G6966">
        <v>2005</v>
      </c>
      <c r="H6966" t="s">
        <v>205</v>
      </c>
      <c r="I6966">
        <f>Sheet1!$G$30/VLOOKUP(G6966,Sheet1!$A$2:$M$30,MATCH(data!F6966,Sheet1!$A$2:$M$2,0),0)*D6966</f>
        <v>225798.87044297354</v>
      </c>
    </row>
    <row r="6967" spans="1:9" x14ac:dyDescent="0.2">
      <c r="A6967" s="1">
        <v>38569</v>
      </c>
      <c r="B6967" t="s">
        <v>6927</v>
      </c>
      <c r="C6967" t="s">
        <v>37</v>
      </c>
      <c r="D6967">
        <v>795126</v>
      </c>
      <c r="E6967">
        <v>5</v>
      </c>
      <c r="F6967">
        <v>8</v>
      </c>
      <c r="G6967">
        <v>2005</v>
      </c>
      <c r="H6967" t="s">
        <v>205</v>
      </c>
      <c r="I6967">
        <f>Sheet1!$G$30/VLOOKUP(G6967,Sheet1!$A$2:$M$30,MATCH(data!F6967,Sheet1!$A$2:$M$2,0),0)*D6967</f>
        <v>991701.06583503063</v>
      </c>
    </row>
    <row r="6968" spans="1:9" x14ac:dyDescent="0.2">
      <c r="A6968" s="1">
        <v>38569</v>
      </c>
      <c r="B6968" t="s">
        <v>6928</v>
      </c>
      <c r="C6968" t="s">
        <v>31</v>
      </c>
      <c r="D6968">
        <v>302256</v>
      </c>
      <c r="E6968">
        <v>5</v>
      </c>
      <c r="F6968">
        <v>8</v>
      </c>
      <c r="G6968">
        <v>2005</v>
      </c>
      <c r="H6968" t="s">
        <v>205</v>
      </c>
      <c r="I6968">
        <f>Sheet1!$G$30/VLOOKUP(G6968,Sheet1!$A$2:$M$30,MATCH(data!F6968,Sheet1!$A$2:$M$2,0),0)*D6968</f>
        <v>376981.25498981675</v>
      </c>
    </row>
    <row r="6969" spans="1:9" x14ac:dyDescent="0.2">
      <c r="A6969" s="1">
        <v>38576</v>
      </c>
      <c r="B6969" t="s">
        <v>6929</v>
      </c>
      <c r="C6969" t="s">
        <v>20</v>
      </c>
      <c r="D6969">
        <v>375403</v>
      </c>
      <c r="E6969">
        <v>12</v>
      </c>
      <c r="F6969">
        <v>8</v>
      </c>
      <c r="G6969">
        <v>2005</v>
      </c>
      <c r="H6969" t="s">
        <v>205</v>
      </c>
      <c r="I6969">
        <f>Sheet1!$G$30/VLOOKUP(G6969,Sheet1!$A$2:$M$30,MATCH(data!F6969,Sheet1!$A$2:$M$2,0),0)*D6969</f>
        <v>468212.02578920574</v>
      </c>
    </row>
    <row r="6970" spans="1:9" x14ac:dyDescent="0.2">
      <c r="A6970" s="1">
        <v>38576</v>
      </c>
      <c r="B6970" t="s">
        <v>6930</v>
      </c>
      <c r="C6970" t="s">
        <v>37</v>
      </c>
      <c r="D6970">
        <v>22400154</v>
      </c>
      <c r="E6970">
        <v>12</v>
      </c>
      <c r="F6970">
        <v>8</v>
      </c>
      <c r="G6970">
        <v>2005</v>
      </c>
      <c r="H6970" t="s">
        <v>205</v>
      </c>
      <c r="I6970">
        <f>Sheet1!$G$30/VLOOKUP(G6970,Sheet1!$A$2:$M$30,MATCH(data!F6970,Sheet1!$A$2:$M$2,0),0)*D6970</f>
        <v>27938033.213187374</v>
      </c>
    </row>
    <row r="6971" spans="1:9" x14ac:dyDescent="0.2">
      <c r="A6971" s="1">
        <v>38576</v>
      </c>
      <c r="B6971" t="s">
        <v>6931</v>
      </c>
      <c r="C6971" t="s">
        <v>9</v>
      </c>
      <c r="D6971">
        <v>74494381</v>
      </c>
      <c r="E6971">
        <v>12</v>
      </c>
      <c r="F6971">
        <v>8</v>
      </c>
      <c r="G6971">
        <v>2005</v>
      </c>
      <c r="H6971" t="s">
        <v>205</v>
      </c>
      <c r="I6971">
        <f>Sheet1!$G$30/VLOOKUP(G6971,Sheet1!$A$2:$M$30,MATCH(data!F6971,Sheet1!$A$2:$M$2,0),0)*D6971</f>
        <v>92911258.135717928</v>
      </c>
    </row>
    <row r="6972" spans="1:9" x14ac:dyDescent="0.2">
      <c r="A6972" s="1">
        <v>38576</v>
      </c>
      <c r="B6972" t="s">
        <v>6932</v>
      </c>
      <c r="C6972" t="s">
        <v>14</v>
      </c>
      <c r="D6972">
        <v>47211</v>
      </c>
      <c r="E6972">
        <v>12</v>
      </c>
      <c r="F6972">
        <v>8</v>
      </c>
      <c r="G6972">
        <v>2005</v>
      </c>
      <c r="H6972" t="s">
        <v>205</v>
      </c>
      <c r="I6972">
        <f>Sheet1!$G$30/VLOOKUP(G6972,Sheet1!$A$2:$M$30,MATCH(data!F6972,Sheet1!$A$2:$M$2,0),0)*D6972</f>
        <v>58882.741878818742</v>
      </c>
    </row>
    <row r="6973" spans="1:9" x14ac:dyDescent="0.2">
      <c r="A6973" s="1">
        <v>38576</v>
      </c>
      <c r="B6973" t="s">
        <v>6933</v>
      </c>
      <c r="C6973" t="s">
        <v>31</v>
      </c>
      <c r="D6973">
        <v>10166502</v>
      </c>
      <c r="E6973">
        <v>12</v>
      </c>
      <c r="F6973">
        <v>8</v>
      </c>
      <c r="G6973">
        <v>2005</v>
      </c>
      <c r="H6973" t="s">
        <v>205</v>
      </c>
      <c r="I6973">
        <f>Sheet1!$G$30/VLOOKUP(G6973,Sheet1!$A$2:$M$30,MATCH(data!F6973,Sheet1!$A$2:$M$2,0),0)*D6973</f>
        <v>12679915.974592669</v>
      </c>
    </row>
    <row r="6974" spans="1:9" x14ac:dyDescent="0.2">
      <c r="A6974" s="1">
        <v>38576</v>
      </c>
      <c r="B6974" t="s">
        <v>6934</v>
      </c>
      <c r="C6974" t="s">
        <v>14</v>
      </c>
      <c r="D6974">
        <v>3178403</v>
      </c>
      <c r="E6974">
        <v>12</v>
      </c>
      <c r="F6974">
        <v>8</v>
      </c>
      <c r="G6974">
        <v>2005</v>
      </c>
      <c r="H6974" t="s">
        <v>205</v>
      </c>
      <c r="I6974">
        <f>Sheet1!$G$30/VLOOKUP(G6974,Sheet1!$A$2:$M$30,MATCH(data!F6974,Sheet1!$A$2:$M$2,0),0)*D6974</f>
        <v>3964183.8435081472</v>
      </c>
    </row>
    <row r="6975" spans="1:9" x14ac:dyDescent="0.2">
      <c r="A6975" s="1">
        <v>38576</v>
      </c>
      <c r="B6975" t="s">
        <v>6935</v>
      </c>
      <c r="C6975" t="s">
        <v>37</v>
      </c>
      <c r="D6975">
        <v>305688</v>
      </c>
      <c r="E6975">
        <v>12</v>
      </c>
      <c r="F6975">
        <v>8</v>
      </c>
      <c r="G6975">
        <v>2005</v>
      </c>
      <c r="H6975" t="s">
        <v>205</v>
      </c>
      <c r="I6975">
        <f>Sheet1!$G$30/VLOOKUP(G6975,Sheet1!$A$2:$M$30,MATCH(data!F6975,Sheet1!$A$2:$M$2,0),0)*D6975</f>
        <v>381261.73136456218</v>
      </c>
    </row>
    <row r="6976" spans="1:9" x14ac:dyDescent="0.2">
      <c r="A6976" s="1">
        <v>38576</v>
      </c>
      <c r="B6976" t="s">
        <v>6936</v>
      </c>
      <c r="C6976" t="s">
        <v>9</v>
      </c>
      <c r="D6976">
        <v>939363</v>
      </c>
      <c r="E6976">
        <v>12</v>
      </c>
      <c r="F6976">
        <v>8</v>
      </c>
      <c r="G6976">
        <v>2005</v>
      </c>
      <c r="H6976" t="s">
        <v>205</v>
      </c>
      <c r="I6976">
        <f>Sheet1!$G$30/VLOOKUP(G6976,Sheet1!$A$2:$M$30,MATCH(data!F6976,Sheet1!$A$2:$M$2,0),0)*D6976</f>
        <v>1171597.0655040734</v>
      </c>
    </row>
    <row r="6977" spans="1:9" x14ac:dyDescent="0.2">
      <c r="A6977" s="1">
        <v>38576</v>
      </c>
      <c r="B6977" t="s">
        <v>6937</v>
      </c>
      <c r="C6977" t="s">
        <v>12</v>
      </c>
      <c r="D6977">
        <v>47907715</v>
      </c>
      <c r="E6977">
        <v>12</v>
      </c>
      <c r="F6977">
        <v>8</v>
      </c>
      <c r="G6977">
        <v>2005</v>
      </c>
      <c r="H6977" t="s">
        <v>205</v>
      </c>
      <c r="I6977">
        <f>Sheet1!$G$30/VLOOKUP(G6977,Sheet1!$A$2:$M$30,MATCH(data!F6977,Sheet1!$A$2:$M$2,0),0)*D6977</f>
        <v>59751702.280168027</v>
      </c>
    </row>
    <row r="6978" spans="1:9" x14ac:dyDescent="0.2">
      <c r="A6978" s="1">
        <v>38576</v>
      </c>
      <c r="B6978" t="s">
        <v>6938</v>
      </c>
      <c r="C6978" t="s">
        <v>14</v>
      </c>
      <c r="D6978">
        <v>41468</v>
      </c>
      <c r="E6978">
        <v>12</v>
      </c>
      <c r="F6978">
        <v>8</v>
      </c>
      <c r="G6978">
        <v>2005</v>
      </c>
      <c r="H6978" t="s">
        <v>205</v>
      </c>
      <c r="I6978">
        <f>Sheet1!$G$30/VLOOKUP(G6978,Sheet1!$A$2:$M$30,MATCH(data!F6978,Sheet1!$A$2:$M$2,0),0)*D6978</f>
        <v>51719.928411405301</v>
      </c>
    </row>
    <row r="6979" spans="1:9" x14ac:dyDescent="0.2">
      <c r="A6979" s="1">
        <v>38581</v>
      </c>
      <c r="B6979" t="s">
        <v>6939</v>
      </c>
      <c r="C6979" t="s">
        <v>31</v>
      </c>
      <c r="D6979">
        <v>3102550</v>
      </c>
      <c r="E6979">
        <v>17</v>
      </c>
      <c r="F6979">
        <v>8</v>
      </c>
      <c r="G6979">
        <v>2005</v>
      </c>
      <c r="H6979" t="s">
        <v>205</v>
      </c>
      <c r="I6979">
        <f>Sheet1!$G$30/VLOOKUP(G6979,Sheet1!$A$2:$M$30,MATCH(data!F6979,Sheet1!$A$2:$M$2,0),0)*D6979</f>
        <v>3869578.081720978</v>
      </c>
    </row>
    <row r="6980" spans="1:9" x14ac:dyDescent="0.2">
      <c r="A6980" s="1">
        <v>38583</v>
      </c>
      <c r="B6980" t="s">
        <v>6940</v>
      </c>
      <c r="C6980" t="s">
        <v>37</v>
      </c>
      <c r="D6980">
        <v>109449237</v>
      </c>
      <c r="E6980">
        <v>19</v>
      </c>
      <c r="F6980">
        <v>8</v>
      </c>
      <c r="G6980">
        <v>2005</v>
      </c>
      <c r="H6980" t="s">
        <v>205</v>
      </c>
      <c r="I6980">
        <f>Sheet1!$G$30/VLOOKUP(G6980,Sheet1!$A$2:$M$30,MATCH(data!F6980,Sheet1!$A$2:$M$2,0),0)*D6980</f>
        <v>136507830.19009677</v>
      </c>
    </row>
    <row r="6981" spans="1:9" x14ac:dyDescent="0.2">
      <c r="A6981" s="1">
        <v>38583</v>
      </c>
      <c r="B6981" t="s">
        <v>6941</v>
      </c>
      <c r="C6981" t="s">
        <v>9</v>
      </c>
      <c r="D6981">
        <v>45243</v>
      </c>
      <c r="E6981">
        <v>19</v>
      </c>
      <c r="F6981">
        <v>8</v>
      </c>
      <c r="G6981">
        <v>2005</v>
      </c>
      <c r="H6981" t="s">
        <v>205</v>
      </c>
      <c r="I6981">
        <f>Sheet1!$G$30/VLOOKUP(G6981,Sheet1!$A$2:$M$30,MATCH(data!F6981,Sheet1!$A$2:$M$2,0),0)*D6981</f>
        <v>56428.202978615074</v>
      </c>
    </row>
    <row r="6982" spans="1:9" x14ac:dyDescent="0.2">
      <c r="A6982" s="1">
        <v>38583</v>
      </c>
      <c r="B6982" t="s">
        <v>6942</v>
      </c>
      <c r="C6982" t="s">
        <v>64</v>
      </c>
      <c r="D6982">
        <v>418843</v>
      </c>
      <c r="E6982">
        <v>19</v>
      </c>
      <c r="F6982">
        <v>8</v>
      </c>
      <c r="G6982">
        <v>2005</v>
      </c>
      <c r="H6982" t="s">
        <v>205</v>
      </c>
      <c r="I6982">
        <f>Sheet1!$G$30/VLOOKUP(G6982,Sheet1!$A$2:$M$30,MATCH(data!F6982,Sheet1!$A$2:$M$2,0),0)*D6982</f>
        <v>522391.48200101836</v>
      </c>
    </row>
    <row r="6983" spans="1:9" x14ac:dyDescent="0.2">
      <c r="A6983" s="1">
        <v>38583</v>
      </c>
      <c r="B6983" t="s">
        <v>6943</v>
      </c>
      <c r="C6983" t="s">
        <v>20</v>
      </c>
      <c r="D6983">
        <v>57891803</v>
      </c>
      <c r="E6983">
        <v>19</v>
      </c>
      <c r="F6983">
        <v>8</v>
      </c>
      <c r="G6983">
        <v>2005</v>
      </c>
      <c r="H6983" t="s">
        <v>205</v>
      </c>
      <c r="I6983">
        <f>Sheet1!$G$30/VLOOKUP(G6983,Sheet1!$A$2:$M$30,MATCH(data!F6983,Sheet1!$A$2:$M$2,0),0)*D6983</f>
        <v>72204106.94432281</v>
      </c>
    </row>
    <row r="6984" spans="1:9" x14ac:dyDescent="0.2">
      <c r="A6984" s="1">
        <v>38583</v>
      </c>
      <c r="B6984" t="s">
        <v>6944</v>
      </c>
      <c r="C6984" t="s">
        <v>14</v>
      </c>
      <c r="D6984">
        <v>31235</v>
      </c>
      <c r="E6984">
        <v>19</v>
      </c>
      <c r="F6984">
        <v>8</v>
      </c>
      <c r="G6984">
        <v>2005</v>
      </c>
      <c r="H6984" t="s">
        <v>205</v>
      </c>
      <c r="I6984">
        <f>Sheet1!$G$30/VLOOKUP(G6984,Sheet1!$A$2:$M$30,MATCH(data!F6984,Sheet1!$A$2:$M$2,0),0)*D6984</f>
        <v>38957.074465376783</v>
      </c>
    </row>
    <row r="6985" spans="1:9" x14ac:dyDescent="0.2">
      <c r="A6985" s="1">
        <v>38583</v>
      </c>
      <c r="B6985" t="s">
        <v>6945</v>
      </c>
      <c r="C6985" t="s">
        <v>14</v>
      </c>
      <c r="D6985">
        <v>204956</v>
      </c>
      <c r="E6985">
        <v>19</v>
      </c>
      <c r="F6985">
        <v>8</v>
      </c>
      <c r="G6985">
        <v>2005</v>
      </c>
      <c r="H6985" t="s">
        <v>205</v>
      </c>
      <c r="I6985">
        <f>Sheet1!$G$30/VLOOKUP(G6985,Sheet1!$A$2:$M$30,MATCH(data!F6985,Sheet1!$A$2:$M$2,0),0)*D6985</f>
        <v>255626.25753564158</v>
      </c>
    </row>
    <row r="6986" spans="1:9" x14ac:dyDescent="0.2">
      <c r="A6986" s="1">
        <v>38583</v>
      </c>
      <c r="B6986" t="s">
        <v>6946</v>
      </c>
      <c r="C6986" t="s">
        <v>51</v>
      </c>
      <c r="D6986">
        <v>19478106</v>
      </c>
      <c r="E6986">
        <v>19</v>
      </c>
      <c r="F6986">
        <v>8</v>
      </c>
      <c r="G6986">
        <v>2005</v>
      </c>
      <c r="H6986" t="s">
        <v>205</v>
      </c>
      <c r="I6986">
        <f>Sheet1!$G$30/VLOOKUP(G6986,Sheet1!$A$2:$M$30,MATCH(data!F6986,Sheet1!$A$2:$M$2,0),0)*D6986</f>
        <v>24293581.747606926</v>
      </c>
    </row>
    <row r="6987" spans="1:9" x14ac:dyDescent="0.2">
      <c r="A6987" s="1">
        <v>38590</v>
      </c>
      <c r="B6987" t="s">
        <v>6947</v>
      </c>
      <c r="C6987" t="s">
        <v>9</v>
      </c>
      <c r="D6987">
        <v>181872</v>
      </c>
      <c r="E6987">
        <v>26</v>
      </c>
      <c r="F6987">
        <v>8</v>
      </c>
      <c r="G6987">
        <v>2005</v>
      </c>
      <c r="H6987" t="s">
        <v>205</v>
      </c>
      <c r="I6987">
        <f>Sheet1!$G$30/VLOOKUP(G6987,Sheet1!$A$2:$M$30,MATCH(data!F6987,Sheet1!$A$2:$M$2,0),0)*D6987</f>
        <v>226835.31446028515</v>
      </c>
    </row>
    <row r="6988" spans="1:9" x14ac:dyDescent="0.2">
      <c r="A6988" s="1">
        <v>38590</v>
      </c>
      <c r="B6988" t="s">
        <v>6948</v>
      </c>
      <c r="C6988" t="s">
        <v>51</v>
      </c>
      <c r="D6988">
        <v>37899638</v>
      </c>
      <c r="E6988">
        <v>26</v>
      </c>
      <c r="F6988">
        <v>8</v>
      </c>
      <c r="G6988">
        <v>2005</v>
      </c>
      <c r="H6988" t="s">
        <v>205</v>
      </c>
      <c r="I6988">
        <f>Sheet1!$G$30/VLOOKUP(G6988,Sheet1!$A$2:$M$30,MATCH(data!F6988,Sheet1!$A$2:$M$2,0),0)*D6988</f>
        <v>47269377.934266806</v>
      </c>
    </row>
    <row r="6989" spans="1:9" x14ac:dyDescent="0.2">
      <c r="A6989" s="1">
        <v>38590</v>
      </c>
      <c r="B6989" t="s">
        <v>6949</v>
      </c>
      <c r="C6989" t="s">
        <v>12</v>
      </c>
      <c r="D6989">
        <v>15007991</v>
      </c>
      <c r="E6989">
        <v>26</v>
      </c>
      <c r="F6989">
        <v>8</v>
      </c>
      <c r="G6989">
        <v>2005</v>
      </c>
      <c r="H6989" t="s">
        <v>205</v>
      </c>
      <c r="I6989">
        <f>Sheet1!$G$30/VLOOKUP(G6989,Sheet1!$A$2:$M$30,MATCH(data!F6989,Sheet1!$A$2:$M$2,0),0)*D6989</f>
        <v>18718342.339129329</v>
      </c>
    </row>
    <row r="6990" spans="1:9" x14ac:dyDescent="0.2">
      <c r="A6990" s="1">
        <v>38590</v>
      </c>
      <c r="B6990" t="s">
        <v>6950</v>
      </c>
      <c r="C6990" t="s">
        <v>37</v>
      </c>
      <c r="D6990">
        <v>152665</v>
      </c>
      <c r="E6990">
        <v>26</v>
      </c>
      <c r="F6990">
        <v>8</v>
      </c>
      <c r="G6990">
        <v>2005</v>
      </c>
      <c r="H6990" t="s">
        <v>205</v>
      </c>
      <c r="I6990">
        <f>Sheet1!$G$30/VLOOKUP(G6990,Sheet1!$A$2:$M$30,MATCH(data!F6990,Sheet1!$A$2:$M$2,0),0)*D6990</f>
        <v>190407.61239816702</v>
      </c>
    </row>
    <row r="6991" spans="1:9" x14ac:dyDescent="0.2">
      <c r="A6991" s="1">
        <v>38590</v>
      </c>
      <c r="B6991" t="s">
        <v>6951</v>
      </c>
      <c r="C6991" t="s">
        <v>9</v>
      </c>
      <c r="D6991">
        <v>28089</v>
      </c>
      <c r="E6991">
        <v>26</v>
      </c>
      <c r="F6991">
        <v>8</v>
      </c>
      <c r="G6991">
        <v>2005</v>
      </c>
      <c r="H6991" t="s">
        <v>205</v>
      </c>
      <c r="I6991">
        <f>Sheet1!$G$30/VLOOKUP(G6991,Sheet1!$A$2:$M$30,MATCH(data!F6991,Sheet1!$A$2:$M$2,0),0)*D6991</f>
        <v>35033.304455193487</v>
      </c>
    </row>
    <row r="6992" spans="1:9" x14ac:dyDescent="0.2">
      <c r="A6992" s="1">
        <v>38590</v>
      </c>
      <c r="B6992" t="s">
        <v>6952</v>
      </c>
      <c r="C6992" t="s">
        <v>37</v>
      </c>
      <c r="D6992">
        <v>15427</v>
      </c>
      <c r="E6992">
        <v>26</v>
      </c>
      <c r="F6992">
        <v>8</v>
      </c>
      <c r="G6992">
        <v>2005</v>
      </c>
      <c r="H6992" t="s">
        <v>205</v>
      </c>
      <c r="I6992">
        <f>Sheet1!$G$30/VLOOKUP(G6992,Sheet1!$A$2:$M$30,MATCH(data!F6992,Sheet1!$A$2:$M$2,0),0)*D6992</f>
        <v>19240.940860488801</v>
      </c>
    </row>
    <row r="6993" spans="1:9" x14ac:dyDescent="0.2">
      <c r="A6993" s="1">
        <v>38590</v>
      </c>
      <c r="B6993" t="s">
        <v>6953</v>
      </c>
      <c r="C6993" t="s">
        <v>9</v>
      </c>
      <c r="D6993">
        <v>8085</v>
      </c>
      <c r="E6993">
        <v>26</v>
      </c>
      <c r="F6993">
        <v>8</v>
      </c>
      <c r="G6993">
        <v>2005</v>
      </c>
      <c r="H6993" t="s">
        <v>205</v>
      </c>
      <c r="I6993">
        <f>Sheet1!$G$30/VLOOKUP(G6993,Sheet1!$A$2:$M$30,MATCH(data!F6993,Sheet1!$A$2:$M$2,0),0)*D6993</f>
        <v>10083.814536659878</v>
      </c>
    </row>
    <row r="6994" spans="1:9" x14ac:dyDescent="0.2">
      <c r="A6994" s="1">
        <v>38590</v>
      </c>
      <c r="B6994" t="s">
        <v>6954</v>
      </c>
      <c r="C6994" t="s">
        <v>31</v>
      </c>
      <c r="D6994">
        <v>138555</v>
      </c>
      <c r="E6994">
        <v>26</v>
      </c>
      <c r="F6994">
        <v>8</v>
      </c>
      <c r="G6994">
        <v>2005</v>
      </c>
      <c r="H6994" t="s">
        <v>205</v>
      </c>
      <c r="I6994">
        <f>Sheet1!$G$30/VLOOKUP(G6994,Sheet1!$A$2:$M$30,MATCH(data!F6994,Sheet1!$A$2:$M$2,0),0)*D6994</f>
        <v>172809.26692973525</v>
      </c>
    </row>
    <row r="6995" spans="1:9" x14ac:dyDescent="0.2">
      <c r="A6995" s="1">
        <v>38590</v>
      </c>
      <c r="B6995" t="s">
        <v>6955</v>
      </c>
      <c r="C6995" t="s">
        <v>37</v>
      </c>
      <c r="D6995">
        <v>678000</v>
      </c>
      <c r="E6995">
        <v>26</v>
      </c>
      <c r="F6995">
        <v>8</v>
      </c>
      <c r="G6995">
        <v>2005</v>
      </c>
      <c r="H6995" t="s">
        <v>205</v>
      </c>
      <c r="I6995">
        <f>Sheet1!$G$30/VLOOKUP(G6995,Sheet1!$A$2:$M$30,MATCH(data!F6995,Sheet1!$A$2:$M$2,0),0)*D6995</f>
        <v>845618.58452138503</v>
      </c>
    </row>
    <row r="6996" spans="1:9" x14ac:dyDescent="0.2">
      <c r="A6996" s="1">
        <v>38590</v>
      </c>
      <c r="B6996" t="s">
        <v>6956</v>
      </c>
      <c r="C6996" t="s">
        <v>9</v>
      </c>
      <c r="D6996">
        <v>65171</v>
      </c>
      <c r="E6996">
        <v>26</v>
      </c>
      <c r="F6996">
        <v>8</v>
      </c>
      <c r="G6996">
        <v>2005</v>
      </c>
      <c r="H6996" t="s">
        <v>205</v>
      </c>
      <c r="I6996">
        <f>Sheet1!$G$30/VLOOKUP(G6996,Sheet1!$A$2:$M$30,MATCH(data!F6996,Sheet1!$A$2:$M$2,0),0)*D6996</f>
        <v>81282.903793279023</v>
      </c>
    </row>
    <row r="6997" spans="1:9" x14ac:dyDescent="0.2">
      <c r="A6997" s="1">
        <v>38590</v>
      </c>
      <c r="B6997" t="s">
        <v>6957</v>
      </c>
      <c r="C6997" t="s">
        <v>18</v>
      </c>
      <c r="D6997">
        <v>1069318</v>
      </c>
      <c r="E6997">
        <v>26</v>
      </c>
      <c r="F6997">
        <v>8</v>
      </c>
      <c r="G6997">
        <v>2005</v>
      </c>
      <c r="H6997" t="s">
        <v>205</v>
      </c>
      <c r="I6997">
        <f>Sheet1!$G$30/VLOOKUP(G6997,Sheet1!$A$2:$M$30,MATCH(data!F6997,Sheet1!$A$2:$M$2,0),0)*D6997</f>
        <v>1333680.1969959268</v>
      </c>
    </row>
    <row r="6998" spans="1:9" x14ac:dyDescent="0.2">
      <c r="A6998" s="1">
        <v>38590</v>
      </c>
      <c r="B6998" t="s">
        <v>6958</v>
      </c>
      <c r="C6998" t="s">
        <v>14</v>
      </c>
      <c r="D6998">
        <v>13913</v>
      </c>
      <c r="E6998">
        <v>26</v>
      </c>
      <c r="F6998">
        <v>8</v>
      </c>
      <c r="G6998">
        <v>2005</v>
      </c>
      <c r="H6998" t="s">
        <v>205</v>
      </c>
      <c r="I6998">
        <f>Sheet1!$G$30/VLOOKUP(G6998,Sheet1!$A$2:$M$30,MATCH(data!F6998,Sheet1!$A$2:$M$2,0),0)*D6998</f>
        <v>17352.642133401223</v>
      </c>
    </row>
    <row r="6999" spans="1:9" x14ac:dyDescent="0.2">
      <c r="A6999" s="1">
        <v>38590</v>
      </c>
      <c r="B6999" t="s">
        <v>6959</v>
      </c>
      <c r="C6999" t="s">
        <v>31</v>
      </c>
      <c r="D6999">
        <v>332015</v>
      </c>
      <c r="E6999">
        <v>26</v>
      </c>
      <c r="F6999">
        <v>8</v>
      </c>
      <c r="G6999">
        <v>2005</v>
      </c>
      <c r="H6999" t="s">
        <v>205</v>
      </c>
      <c r="I6999">
        <f>Sheet1!$G$30/VLOOKUP(G6999,Sheet1!$A$2:$M$30,MATCH(data!F6999,Sheet1!$A$2:$M$2,0),0)*D6999</f>
        <v>414097.42528004077</v>
      </c>
    </row>
    <row r="7000" spans="1:9" x14ac:dyDescent="0.2">
      <c r="A7000" s="1">
        <v>38595</v>
      </c>
      <c r="B7000" t="s">
        <v>6960</v>
      </c>
      <c r="C7000" t="s">
        <v>9</v>
      </c>
      <c r="D7000">
        <v>33579798</v>
      </c>
      <c r="E7000">
        <v>31</v>
      </c>
      <c r="F7000">
        <v>8</v>
      </c>
      <c r="G7000">
        <v>2005</v>
      </c>
      <c r="H7000" t="s">
        <v>205</v>
      </c>
      <c r="I7000">
        <f>Sheet1!$G$30/VLOOKUP(G7000,Sheet1!$A$2:$M$30,MATCH(data!F7000,Sheet1!$A$2:$M$2,0),0)*D7000</f>
        <v>41881565.270315684</v>
      </c>
    </row>
    <row r="7001" spans="1:9" x14ac:dyDescent="0.2">
      <c r="A7001" s="1">
        <v>38597</v>
      </c>
      <c r="B7001" t="s">
        <v>6961</v>
      </c>
      <c r="C7001" t="s">
        <v>9</v>
      </c>
      <c r="D7001">
        <v>21567</v>
      </c>
      <c r="E7001">
        <v>2</v>
      </c>
      <c r="F7001">
        <v>9</v>
      </c>
      <c r="G7001">
        <v>2005</v>
      </c>
      <c r="H7001" t="s">
        <v>690</v>
      </c>
      <c r="I7001">
        <f>Sheet1!$G$30/VLOOKUP(G7001,Sheet1!$A$2:$M$30,MATCH(data!F7001,Sheet1!$A$2:$M$2,0),0)*D7001</f>
        <v>26574.167429577465</v>
      </c>
    </row>
    <row r="7002" spans="1:9" x14ac:dyDescent="0.2">
      <c r="A7002" s="1">
        <v>38597</v>
      </c>
      <c r="B7002" t="s">
        <v>6962</v>
      </c>
      <c r="C7002" t="s">
        <v>37</v>
      </c>
      <c r="D7002">
        <v>39652</v>
      </c>
      <c r="E7002">
        <v>2</v>
      </c>
      <c r="F7002">
        <v>9</v>
      </c>
      <c r="G7002">
        <v>2005</v>
      </c>
      <c r="H7002" t="s">
        <v>690</v>
      </c>
      <c r="I7002">
        <f>Sheet1!$G$30/VLOOKUP(G7002,Sheet1!$A$2:$M$30,MATCH(data!F7002,Sheet1!$A$2:$M$2,0),0)*D7002</f>
        <v>48857.925855130787</v>
      </c>
    </row>
    <row r="7003" spans="1:9" x14ac:dyDescent="0.2">
      <c r="A7003" s="1">
        <v>38597</v>
      </c>
      <c r="B7003" t="s">
        <v>6963</v>
      </c>
      <c r="C7003" t="s">
        <v>31</v>
      </c>
      <c r="D7003">
        <v>1900451</v>
      </c>
      <c r="E7003">
        <v>2</v>
      </c>
      <c r="F7003">
        <v>9</v>
      </c>
      <c r="G7003">
        <v>2005</v>
      </c>
      <c r="H7003" t="s">
        <v>690</v>
      </c>
      <c r="I7003">
        <f>Sheet1!$G$30/VLOOKUP(G7003,Sheet1!$A$2:$M$30,MATCH(data!F7003,Sheet1!$A$2:$M$2,0),0)*D7003</f>
        <v>2341674.9230633802</v>
      </c>
    </row>
    <row r="7004" spans="1:9" x14ac:dyDescent="0.2">
      <c r="A7004" s="1">
        <v>38597</v>
      </c>
      <c r="B7004" t="s">
        <v>6964</v>
      </c>
      <c r="C7004" t="s">
        <v>31</v>
      </c>
      <c r="D7004">
        <v>43095856</v>
      </c>
      <c r="E7004">
        <v>2</v>
      </c>
      <c r="F7004">
        <v>9</v>
      </c>
      <c r="G7004">
        <v>2005</v>
      </c>
      <c r="H7004" t="s">
        <v>690</v>
      </c>
      <c r="I7004">
        <f>Sheet1!$G$30/VLOOKUP(G7004,Sheet1!$A$2:$M$30,MATCH(data!F7004,Sheet1!$A$2:$M$2,0),0)*D7004</f>
        <v>53101335.042655937</v>
      </c>
    </row>
    <row r="7005" spans="1:9" x14ac:dyDescent="0.2">
      <c r="A7005" s="1">
        <v>38597</v>
      </c>
      <c r="B7005" t="s">
        <v>6965</v>
      </c>
      <c r="C7005" t="s">
        <v>20</v>
      </c>
      <c r="D7005">
        <v>5654777</v>
      </c>
      <c r="E7005">
        <v>2</v>
      </c>
      <c r="F7005">
        <v>9</v>
      </c>
      <c r="G7005">
        <v>2005</v>
      </c>
      <c r="H7005" t="s">
        <v>690</v>
      </c>
      <c r="I7005">
        <f>Sheet1!$G$30/VLOOKUP(G7005,Sheet1!$A$2:$M$30,MATCH(data!F7005,Sheet1!$A$2:$M$2,0),0)*D7005</f>
        <v>6967635.3120472841</v>
      </c>
    </row>
    <row r="7006" spans="1:9" x14ac:dyDescent="0.2">
      <c r="A7006" s="1">
        <v>38597</v>
      </c>
      <c r="B7006" t="s">
        <v>6966</v>
      </c>
      <c r="C7006" t="s">
        <v>14</v>
      </c>
      <c r="D7006">
        <v>44435</v>
      </c>
      <c r="E7006">
        <v>2</v>
      </c>
      <c r="F7006">
        <v>9</v>
      </c>
      <c r="G7006">
        <v>2005</v>
      </c>
      <c r="H7006" t="s">
        <v>690</v>
      </c>
      <c r="I7006">
        <f>Sheet1!$G$30/VLOOKUP(G7006,Sheet1!$A$2:$M$30,MATCH(data!F7006,Sheet1!$A$2:$M$2,0),0)*D7006</f>
        <v>54751.385437625751</v>
      </c>
    </row>
    <row r="7007" spans="1:9" x14ac:dyDescent="0.2">
      <c r="A7007" s="1">
        <v>38604</v>
      </c>
      <c r="B7007" t="s">
        <v>6967</v>
      </c>
      <c r="C7007" t="s">
        <v>37</v>
      </c>
      <c r="D7007">
        <v>141039</v>
      </c>
      <c r="E7007">
        <v>9</v>
      </c>
      <c r="F7007">
        <v>9</v>
      </c>
      <c r="G7007">
        <v>2005</v>
      </c>
      <c r="H7007" t="s">
        <v>690</v>
      </c>
      <c r="I7007">
        <f>Sheet1!$G$30/VLOOKUP(G7007,Sheet1!$A$2:$M$30,MATCH(data!F7007,Sheet1!$A$2:$M$2,0),0)*D7007</f>
        <v>173783.74368712274</v>
      </c>
    </row>
    <row r="7008" spans="1:9" x14ac:dyDescent="0.2">
      <c r="A7008" s="1">
        <v>38604</v>
      </c>
      <c r="B7008" t="s">
        <v>6968</v>
      </c>
      <c r="C7008" t="s">
        <v>12</v>
      </c>
      <c r="D7008">
        <v>75072454</v>
      </c>
      <c r="E7008">
        <v>9</v>
      </c>
      <c r="F7008">
        <v>9</v>
      </c>
      <c r="G7008">
        <v>2005</v>
      </c>
      <c r="H7008" t="s">
        <v>690</v>
      </c>
      <c r="I7008">
        <f>Sheet1!$G$30/VLOOKUP(G7008,Sheet1!$A$2:$M$30,MATCH(data!F7008,Sheet1!$A$2:$M$2,0),0)*D7008</f>
        <v>92501876.104476854</v>
      </c>
    </row>
    <row r="7009" spans="1:9" x14ac:dyDescent="0.2">
      <c r="A7009" s="1">
        <v>38604</v>
      </c>
      <c r="B7009" t="s">
        <v>6969</v>
      </c>
      <c r="C7009" t="s">
        <v>9</v>
      </c>
      <c r="D7009">
        <v>345821</v>
      </c>
      <c r="E7009">
        <v>9</v>
      </c>
      <c r="F7009">
        <v>9</v>
      </c>
      <c r="G7009">
        <v>2005</v>
      </c>
      <c r="H7009" t="s">
        <v>690</v>
      </c>
      <c r="I7009">
        <f>Sheet1!$G$30/VLOOKUP(G7009,Sheet1!$A$2:$M$30,MATCH(data!F7009,Sheet1!$A$2:$M$2,0),0)*D7009</f>
        <v>426109.57271126762</v>
      </c>
    </row>
    <row r="7010" spans="1:9" x14ac:dyDescent="0.2">
      <c r="A7010" s="1">
        <v>38604</v>
      </c>
      <c r="B7010" t="s">
        <v>6970</v>
      </c>
      <c r="C7010" t="s">
        <v>31</v>
      </c>
      <c r="D7010">
        <v>29500</v>
      </c>
      <c r="E7010">
        <v>9</v>
      </c>
      <c r="F7010">
        <v>9</v>
      </c>
      <c r="G7010">
        <v>2005</v>
      </c>
      <c r="H7010" t="s">
        <v>690</v>
      </c>
      <c r="I7010">
        <f>Sheet1!$G$30/VLOOKUP(G7010,Sheet1!$A$2:$M$30,MATCH(data!F7010,Sheet1!$A$2:$M$2,0),0)*D7010</f>
        <v>36348.956237424551</v>
      </c>
    </row>
    <row r="7011" spans="1:9" x14ac:dyDescent="0.2">
      <c r="A7011" s="1">
        <v>38604</v>
      </c>
      <c r="B7011" t="s">
        <v>6971</v>
      </c>
      <c r="C7011" t="s">
        <v>9</v>
      </c>
      <c r="D7011">
        <v>30303</v>
      </c>
      <c r="E7011">
        <v>9</v>
      </c>
      <c r="F7011">
        <v>9</v>
      </c>
      <c r="G7011">
        <v>2005</v>
      </c>
      <c r="H7011" t="s">
        <v>690</v>
      </c>
      <c r="I7011">
        <f>Sheet1!$G$30/VLOOKUP(G7011,Sheet1!$A$2:$M$30,MATCH(data!F7011,Sheet1!$A$2:$M$2,0),0)*D7011</f>
        <v>37338.387147887326</v>
      </c>
    </row>
    <row r="7012" spans="1:9" x14ac:dyDescent="0.2">
      <c r="A7012" s="1">
        <v>38604</v>
      </c>
      <c r="B7012" t="s">
        <v>6972</v>
      </c>
      <c r="C7012" t="s">
        <v>37</v>
      </c>
      <c r="D7012">
        <v>8330720</v>
      </c>
      <c r="E7012">
        <v>9</v>
      </c>
      <c r="F7012">
        <v>9</v>
      </c>
      <c r="G7012">
        <v>2005</v>
      </c>
      <c r="H7012" t="s">
        <v>690</v>
      </c>
      <c r="I7012">
        <f>Sheet1!$G$30/VLOOKUP(G7012,Sheet1!$A$2:$M$30,MATCH(data!F7012,Sheet1!$A$2:$M$2,0),0)*D7012</f>
        <v>10264846.668008048</v>
      </c>
    </row>
    <row r="7013" spans="1:9" x14ac:dyDescent="0.2">
      <c r="A7013" s="1">
        <v>38604</v>
      </c>
      <c r="B7013" t="s">
        <v>6973</v>
      </c>
      <c r="C7013" t="s">
        <v>9</v>
      </c>
      <c r="D7013">
        <v>32058</v>
      </c>
      <c r="E7013">
        <v>9</v>
      </c>
      <c r="F7013">
        <v>9</v>
      </c>
      <c r="G7013">
        <v>2005</v>
      </c>
      <c r="H7013" t="s">
        <v>690</v>
      </c>
      <c r="I7013">
        <f>Sheet1!$G$30/VLOOKUP(G7013,Sheet1!$A$2:$M$30,MATCH(data!F7013,Sheet1!$A$2:$M$2,0),0)*D7013</f>
        <v>39500.842002012076</v>
      </c>
    </row>
    <row r="7014" spans="1:9" x14ac:dyDescent="0.2">
      <c r="A7014" s="1">
        <v>38604</v>
      </c>
      <c r="B7014" t="s">
        <v>6974</v>
      </c>
      <c r="C7014" t="s">
        <v>37</v>
      </c>
      <c r="D7014">
        <v>409604</v>
      </c>
      <c r="E7014">
        <v>9</v>
      </c>
      <c r="F7014">
        <v>9</v>
      </c>
      <c r="G7014">
        <v>2005</v>
      </c>
      <c r="H7014" t="s">
        <v>690</v>
      </c>
      <c r="I7014">
        <f>Sheet1!$G$30/VLOOKUP(G7014,Sheet1!$A$2:$M$30,MATCH(data!F7014,Sheet1!$A$2:$M$2,0),0)*D7014</f>
        <v>504700.94476861169</v>
      </c>
    </row>
    <row r="7015" spans="1:9" x14ac:dyDescent="0.2">
      <c r="A7015" s="1">
        <v>38604</v>
      </c>
      <c r="B7015" t="s">
        <v>6975</v>
      </c>
      <c r="C7015" t="s">
        <v>37</v>
      </c>
      <c r="D7015">
        <v>1411065</v>
      </c>
      <c r="E7015">
        <v>9</v>
      </c>
      <c r="F7015">
        <v>9</v>
      </c>
      <c r="G7015">
        <v>2005</v>
      </c>
      <c r="H7015" t="s">
        <v>690</v>
      </c>
      <c r="I7015">
        <f>Sheet1!$G$30/VLOOKUP(G7015,Sheet1!$A$2:$M$30,MATCH(data!F7015,Sheet1!$A$2:$M$2,0),0)*D7015</f>
        <v>1738669.15027666</v>
      </c>
    </row>
    <row r="7016" spans="1:9" x14ac:dyDescent="0.2">
      <c r="A7016" s="1">
        <v>38604</v>
      </c>
      <c r="B7016" t="s">
        <v>2237</v>
      </c>
      <c r="C7016" t="s">
        <v>18</v>
      </c>
      <c r="D7016">
        <v>44701</v>
      </c>
      <c r="E7016">
        <v>9</v>
      </c>
      <c r="F7016">
        <v>9</v>
      </c>
      <c r="G7016">
        <v>2005</v>
      </c>
      <c r="H7016" t="s">
        <v>690</v>
      </c>
      <c r="I7016">
        <f>Sheet1!$G$30/VLOOKUP(G7016,Sheet1!$A$2:$M$30,MATCH(data!F7016,Sheet1!$A$2:$M$2,0),0)*D7016</f>
        <v>55079.142127766601</v>
      </c>
    </row>
    <row r="7017" spans="1:9" x14ac:dyDescent="0.2">
      <c r="A7017" s="1">
        <v>38604</v>
      </c>
      <c r="B7017" t="s">
        <v>6976</v>
      </c>
      <c r="C7017" t="s">
        <v>9</v>
      </c>
      <c r="D7017">
        <v>1600</v>
      </c>
      <c r="E7017">
        <v>9</v>
      </c>
      <c r="F7017">
        <v>9</v>
      </c>
      <c r="G7017">
        <v>2005</v>
      </c>
      <c r="H7017" t="s">
        <v>690</v>
      </c>
      <c r="I7017">
        <f>Sheet1!$G$30/VLOOKUP(G7017,Sheet1!$A$2:$M$30,MATCH(data!F7017,Sheet1!$A$2:$M$2,0),0)*D7017</f>
        <v>1971.4688128772636</v>
      </c>
    </row>
    <row r="7018" spans="1:9" x14ac:dyDescent="0.2">
      <c r="A7018" s="1">
        <v>38604</v>
      </c>
      <c r="B7018" t="s">
        <v>6977</v>
      </c>
      <c r="C7018" t="s">
        <v>14</v>
      </c>
      <c r="D7018">
        <v>176051</v>
      </c>
      <c r="E7018">
        <v>9</v>
      </c>
      <c r="F7018">
        <v>9</v>
      </c>
      <c r="G7018">
        <v>2005</v>
      </c>
      <c r="H7018" t="s">
        <v>690</v>
      </c>
      <c r="I7018">
        <f>Sheet1!$G$30/VLOOKUP(G7018,Sheet1!$A$2:$M$30,MATCH(data!F7018,Sheet1!$A$2:$M$2,0),0)*D7018</f>
        <v>216924.40998490946</v>
      </c>
    </row>
    <row r="7019" spans="1:9" x14ac:dyDescent="0.2">
      <c r="A7019" s="1">
        <v>38604</v>
      </c>
      <c r="B7019" t="s">
        <v>6978</v>
      </c>
      <c r="C7019" t="s">
        <v>9</v>
      </c>
      <c r="D7019">
        <v>8535575</v>
      </c>
      <c r="E7019">
        <v>9</v>
      </c>
      <c r="F7019">
        <v>9</v>
      </c>
      <c r="G7019">
        <v>2005</v>
      </c>
      <c r="H7019" t="s">
        <v>690</v>
      </c>
      <c r="I7019">
        <f>Sheet1!$G$30/VLOOKUP(G7019,Sheet1!$A$2:$M$30,MATCH(data!F7019,Sheet1!$A$2:$M$2,0),0)*D7019</f>
        <v>10517262.445296781</v>
      </c>
    </row>
    <row r="7020" spans="1:9" x14ac:dyDescent="0.2">
      <c r="A7020" s="1">
        <v>38609</v>
      </c>
      <c r="B7020" t="s">
        <v>6979</v>
      </c>
      <c r="C7020" t="s">
        <v>14</v>
      </c>
      <c r="D7020">
        <v>81280</v>
      </c>
      <c r="E7020">
        <v>14</v>
      </c>
      <c r="F7020">
        <v>9</v>
      </c>
      <c r="G7020">
        <v>2005</v>
      </c>
      <c r="H7020" t="s">
        <v>690</v>
      </c>
      <c r="I7020">
        <f>Sheet1!$G$30/VLOOKUP(G7020,Sheet1!$A$2:$M$30,MATCH(data!F7020,Sheet1!$A$2:$M$2,0),0)*D7020</f>
        <v>100150.615694165</v>
      </c>
    </row>
    <row r="7021" spans="1:9" x14ac:dyDescent="0.2">
      <c r="A7021" s="1">
        <v>38611</v>
      </c>
      <c r="B7021" t="s">
        <v>6980</v>
      </c>
      <c r="C7021" t="s">
        <v>20</v>
      </c>
      <c r="D7021">
        <v>49000</v>
      </c>
      <c r="E7021">
        <v>16</v>
      </c>
      <c r="F7021">
        <v>9</v>
      </c>
      <c r="G7021">
        <v>2005</v>
      </c>
      <c r="H7021" t="s">
        <v>690</v>
      </c>
      <c r="I7021">
        <f>Sheet1!$G$30/VLOOKUP(G7021,Sheet1!$A$2:$M$30,MATCH(data!F7021,Sheet1!$A$2:$M$2,0),0)*D7021</f>
        <v>60376.232394366198</v>
      </c>
    </row>
    <row r="7022" spans="1:9" x14ac:dyDescent="0.2">
      <c r="A7022" s="1">
        <v>38611</v>
      </c>
      <c r="B7022" t="s">
        <v>6981</v>
      </c>
      <c r="C7022" t="s">
        <v>51</v>
      </c>
      <c r="D7022">
        <v>53359111</v>
      </c>
      <c r="E7022">
        <v>16</v>
      </c>
      <c r="F7022">
        <v>9</v>
      </c>
      <c r="G7022">
        <v>2005</v>
      </c>
      <c r="H7022" t="s">
        <v>690</v>
      </c>
      <c r="I7022">
        <f>Sheet1!$G$30/VLOOKUP(G7022,Sheet1!$A$2:$M$30,MATCH(data!F7022,Sheet1!$A$2:$M$2,0),0)*D7022</f>
        <v>65747389.512097582</v>
      </c>
    </row>
    <row r="7023" spans="1:9" x14ac:dyDescent="0.2">
      <c r="A7023" s="1">
        <v>38611</v>
      </c>
      <c r="B7023" t="s">
        <v>6982</v>
      </c>
      <c r="C7023" t="s">
        <v>20</v>
      </c>
      <c r="D7023">
        <v>10047674</v>
      </c>
      <c r="E7023">
        <v>16</v>
      </c>
      <c r="F7023">
        <v>9</v>
      </c>
      <c r="G7023">
        <v>2005</v>
      </c>
      <c r="H7023" t="s">
        <v>690</v>
      </c>
      <c r="I7023">
        <f>Sheet1!$G$30/VLOOKUP(G7023,Sheet1!$A$2:$M$30,MATCH(data!F7023,Sheet1!$A$2:$M$2,0),0)*D7023</f>
        <v>12380422.458098592</v>
      </c>
    </row>
    <row r="7024" spans="1:9" x14ac:dyDescent="0.2">
      <c r="A7024" s="1">
        <v>38611</v>
      </c>
      <c r="B7024" t="s">
        <v>6983</v>
      </c>
      <c r="C7024" t="s">
        <v>9</v>
      </c>
      <c r="D7024">
        <v>1705595</v>
      </c>
      <c r="E7024">
        <v>16</v>
      </c>
      <c r="F7024">
        <v>9</v>
      </c>
      <c r="G7024">
        <v>2005</v>
      </c>
      <c r="H7024" t="s">
        <v>690</v>
      </c>
      <c r="I7024">
        <f>Sheet1!$G$30/VLOOKUP(G7024,Sheet1!$A$2:$M$30,MATCH(data!F7024,Sheet1!$A$2:$M$2,0),0)*D7024</f>
        <v>2101579.5936871227</v>
      </c>
    </row>
    <row r="7025" spans="1:9" x14ac:dyDescent="0.2">
      <c r="A7025" s="1">
        <v>38611</v>
      </c>
      <c r="B7025" t="s">
        <v>6984</v>
      </c>
      <c r="C7025" t="s">
        <v>9</v>
      </c>
      <c r="D7025">
        <v>3020784</v>
      </c>
      <c r="E7025">
        <v>16</v>
      </c>
      <c r="F7025">
        <v>9</v>
      </c>
      <c r="G7025">
        <v>2005</v>
      </c>
      <c r="H7025" t="s">
        <v>690</v>
      </c>
      <c r="I7025">
        <f>Sheet1!$G$30/VLOOKUP(G7025,Sheet1!$A$2:$M$30,MATCH(data!F7025,Sheet1!$A$2:$M$2,0),0)*D7025</f>
        <v>3722113.4040241451</v>
      </c>
    </row>
    <row r="7026" spans="1:9" x14ac:dyDescent="0.2">
      <c r="A7026" s="1">
        <v>38611</v>
      </c>
      <c r="B7026" t="s">
        <v>6985</v>
      </c>
      <c r="C7026" t="s">
        <v>37</v>
      </c>
      <c r="D7026">
        <v>151702</v>
      </c>
      <c r="E7026">
        <v>16</v>
      </c>
      <c r="F7026">
        <v>9</v>
      </c>
      <c r="G7026">
        <v>2005</v>
      </c>
      <c r="H7026" t="s">
        <v>690</v>
      </c>
      <c r="I7026">
        <f>Sheet1!$G$30/VLOOKUP(G7026,Sheet1!$A$2:$M$30,MATCH(data!F7026,Sheet1!$A$2:$M$2,0),0)*D7026</f>
        <v>186922.35115694164</v>
      </c>
    </row>
    <row r="7027" spans="1:9" x14ac:dyDescent="0.2">
      <c r="A7027" s="1">
        <v>38611</v>
      </c>
      <c r="B7027" t="s">
        <v>6986</v>
      </c>
      <c r="C7027" t="s">
        <v>12</v>
      </c>
      <c r="D7027">
        <v>187786</v>
      </c>
      <c r="E7027">
        <v>16</v>
      </c>
      <c r="F7027">
        <v>9</v>
      </c>
      <c r="G7027">
        <v>2005</v>
      </c>
      <c r="H7027" t="s">
        <v>690</v>
      </c>
      <c r="I7027">
        <f>Sheet1!$G$30/VLOOKUP(G7027,Sheet1!$A$2:$M$30,MATCH(data!F7027,Sheet1!$A$2:$M$2,0),0)*D7027</f>
        <v>231383.90155935613</v>
      </c>
    </row>
    <row r="7028" spans="1:9" x14ac:dyDescent="0.2">
      <c r="A7028" s="1">
        <v>38611</v>
      </c>
      <c r="B7028" t="s">
        <v>6987</v>
      </c>
      <c r="C7028" t="s">
        <v>18</v>
      </c>
      <c r="D7028">
        <v>48318130</v>
      </c>
      <c r="E7028">
        <v>16</v>
      </c>
      <c r="F7028">
        <v>9</v>
      </c>
      <c r="G7028">
        <v>2005</v>
      </c>
      <c r="H7028" t="s">
        <v>690</v>
      </c>
      <c r="I7028">
        <f>Sheet1!$G$30/VLOOKUP(G7028,Sheet1!$A$2:$M$30,MATCH(data!F7028,Sheet1!$A$2:$M$2,0),0)*D7028</f>
        <v>59536053.994718313</v>
      </c>
    </row>
    <row r="7029" spans="1:9" x14ac:dyDescent="0.2">
      <c r="A7029" s="1">
        <v>38611</v>
      </c>
      <c r="B7029" t="s">
        <v>6988</v>
      </c>
      <c r="C7029" t="s">
        <v>31</v>
      </c>
      <c r="D7029">
        <v>24149632</v>
      </c>
      <c r="E7029">
        <v>16</v>
      </c>
      <c r="F7029">
        <v>9</v>
      </c>
      <c r="G7029">
        <v>2005</v>
      </c>
      <c r="H7029" t="s">
        <v>690</v>
      </c>
      <c r="I7029">
        <f>Sheet1!$G$30/VLOOKUP(G7029,Sheet1!$A$2:$M$30,MATCH(data!F7029,Sheet1!$A$2:$M$2,0),0)*D7029</f>
        <v>29756403.956539236</v>
      </c>
    </row>
    <row r="7030" spans="1:9" x14ac:dyDescent="0.2">
      <c r="A7030" s="1">
        <v>38611</v>
      </c>
      <c r="B7030" t="s">
        <v>6989</v>
      </c>
      <c r="C7030" t="s">
        <v>14</v>
      </c>
      <c r="D7030">
        <v>15504</v>
      </c>
      <c r="E7030">
        <v>16</v>
      </c>
      <c r="F7030">
        <v>9</v>
      </c>
      <c r="G7030">
        <v>2005</v>
      </c>
      <c r="H7030" t="s">
        <v>690</v>
      </c>
      <c r="I7030">
        <f>Sheet1!$G$30/VLOOKUP(G7030,Sheet1!$A$2:$M$30,MATCH(data!F7030,Sheet1!$A$2:$M$2,0),0)*D7030</f>
        <v>19103.532796780684</v>
      </c>
    </row>
    <row r="7031" spans="1:9" x14ac:dyDescent="0.2">
      <c r="A7031" s="1">
        <v>38611</v>
      </c>
      <c r="B7031" t="s">
        <v>6990</v>
      </c>
      <c r="C7031" t="s">
        <v>9</v>
      </c>
      <c r="D7031">
        <v>7535331</v>
      </c>
      <c r="E7031">
        <v>16</v>
      </c>
      <c r="F7031">
        <v>9</v>
      </c>
      <c r="G7031">
        <v>2005</v>
      </c>
      <c r="H7031" t="s">
        <v>690</v>
      </c>
      <c r="I7031">
        <f>Sheet1!$G$30/VLOOKUP(G7031,Sheet1!$A$2:$M$30,MATCH(data!F7031,Sheet1!$A$2:$M$2,0),0)*D7031</f>
        <v>9284793.7882545274</v>
      </c>
    </row>
    <row r="7032" spans="1:9" x14ac:dyDescent="0.2">
      <c r="A7032" s="1">
        <v>38611</v>
      </c>
      <c r="B7032" t="s">
        <v>6991</v>
      </c>
      <c r="C7032" t="s">
        <v>9</v>
      </c>
      <c r="D7032">
        <v>924260</v>
      </c>
      <c r="E7032">
        <v>16</v>
      </c>
      <c r="F7032">
        <v>9</v>
      </c>
      <c r="G7032">
        <v>2005</v>
      </c>
      <c r="H7032" t="s">
        <v>690</v>
      </c>
      <c r="I7032">
        <f>Sheet1!$G$30/VLOOKUP(G7032,Sheet1!$A$2:$M$30,MATCH(data!F7032,Sheet1!$A$2:$M$2,0),0)*D7032</f>
        <v>1138843.6031187123</v>
      </c>
    </row>
    <row r="7033" spans="1:9" x14ac:dyDescent="0.2">
      <c r="A7033" s="1">
        <v>38611</v>
      </c>
      <c r="B7033" t="s">
        <v>6992</v>
      </c>
      <c r="C7033" t="s">
        <v>37</v>
      </c>
      <c r="D7033">
        <v>815101</v>
      </c>
      <c r="E7033">
        <v>16</v>
      </c>
      <c r="F7033">
        <v>9</v>
      </c>
      <c r="G7033">
        <v>2005</v>
      </c>
      <c r="H7033" t="s">
        <v>690</v>
      </c>
      <c r="I7033">
        <f>Sheet1!$G$30/VLOOKUP(G7033,Sheet1!$A$2:$M$30,MATCH(data!F7033,Sheet1!$A$2:$M$2,0),0)*D7033</f>
        <v>1004341.375528169</v>
      </c>
    </row>
    <row r="7034" spans="1:9" x14ac:dyDescent="0.2">
      <c r="A7034" s="1">
        <v>38611</v>
      </c>
      <c r="B7034" t="s">
        <v>6993</v>
      </c>
      <c r="C7034" t="s">
        <v>37</v>
      </c>
      <c r="D7034">
        <v>1328679</v>
      </c>
      <c r="E7034">
        <v>16</v>
      </c>
      <c r="F7034">
        <v>9</v>
      </c>
      <c r="G7034">
        <v>2005</v>
      </c>
      <c r="H7034" t="s">
        <v>690</v>
      </c>
      <c r="I7034">
        <f>Sheet1!$G$30/VLOOKUP(G7034,Sheet1!$A$2:$M$30,MATCH(data!F7034,Sheet1!$A$2:$M$2,0),0)*D7034</f>
        <v>1637155.7567655935</v>
      </c>
    </row>
    <row r="7035" spans="1:9" x14ac:dyDescent="0.2">
      <c r="A7035" s="1">
        <v>38611</v>
      </c>
      <c r="B7035" t="s">
        <v>6994</v>
      </c>
      <c r="C7035" t="s">
        <v>9</v>
      </c>
      <c r="D7035">
        <v>24514</v>
      </c>
      <c r="E7035">
        <v>16</v>
      </c>
      <c r="F7035">
        <v>9</v>
      </c>
      <c r="G7035">
        <v>2005</v>
      </c>
      <c r="H7035" t="s">
        <v>690</v>
      </c>
      <c r="I7035">
        <f>Sheet1!$G$30/VLOOKUP(G7035,Sheet1!$A$2:$M$30,MATCH(data!F7035,Sheet1!$A$2:$M$2,0),0)*D7035</f>
        <v>30205.366549295773</v>
      </c>
    </row>
    <row r="7036" spans="1:9" x14ac:dyDescent="0.2">
      <c r="A7036" s="1">
        <v>38611</v>
      </c>
      <c r="B7036" t="s">
        <v>6995</v>
      </c>
      <c r="C7036" t="s">
        <v>12</v>
      </c>
      <c r="D7036">
        <v>881745</v>
      </c>
      <c r="E7036">
        <v>16</v>
      </c>
      <c r="F7036">
        <v>9</v>
      </c>
      <c r="G7036">
        <v>2005</v>
      </c>
      <c r="H7036" t="s">
        <v>690</v>
      </c>
      <c r="I7036">
        <f>Sheet1!$G$30/VLOOKUP(G7036,Sheet1!$A$2:$M$30,MATCH(data!F7036,Sheet1!$A$2:$M$2,0),0)*D7036</f>
        <v>1086457.9802565393</v>
      </c>
    </row>
    <row r="7037" spans="1:9" x14ac:dyDescent="0.2">
      <c r="A7037" s="1">
        <v>38618</v>
      </c>
      <c r="B7037" t="s">
        <v>6996</v>
      </c>
      <c r="C7037" t="s">
        <v>64</v>
      </c>
      <c r="D7037">
        <v>12460</v>
      </c>
      <c r="E7037">
        <v>23</v>
      </c>
      <c r="F7037">
        <v>9</v>
      </c>
      <c r="G7037">
        <v>2005</v>
      </c>
      <c r="H7037" t="s">
        <v>690</v>
      </c>
      <c r="I7037">
        <f>Sheet1!$G$30/VLOOKUP(G7037,Sheet1!$A$2:$M$30,MATCH(data!F7037,Sheet1!$A$2:$M$2,0),0)*D7037</f>
        <v>15352.81338028169</v>
      </c>
    </row>
    <row r="7038" spans="1:9" x14ac:dyDescent="0.2">
      <c r="A7038" s="1">
        <v>38618</v>
      </c>
      <c r="B7038" t="s">
        <v>6997</v>
      </c>
      <c r="C7038" t="s">
        <v>9</v>
      </c>
      <c r="D7038">
        <v>23106</v>
      </c>
      <c r="E7038">
        <v>23</v>
      </c>
      <c r="F7038">
        <v>9</v>
      </c>
      <c r="G7038">
        <v>2005</v>
      </c>
      <c r="H7038" t="s">
        <v>690</v>
      </c>
      <c r="I7038">
        <f>Sheet1!$G$30/VLOOKUP(G7038,Sheet1!$A$2:$M$30,MATCH(data!F7038,Sheet1!$A$2:$M$2,0),0)*D7038</f>
        <v>28470.473993963784</v>
      </c>
    </row>
    <row r="7039" spans="1:9" x14ac:dyDescent="0.2">
      <c r="A7039" s="1">
        <v>38618</v>
      </c>
      <c r="B7039" t="s">
        <v>6998</v>
      </c>
      <c r="C7039" t="s">
        <v>9</v>
      </c>
      <c r="D7039">
        <v>129319</v>
      </c>
      <c r="E7039">
        <v>23</v>
      </c>
      <c r="F7039">
        <v>9</v>
      </c>
      <c r="G7039">
        <v>2005</v>
      </c>
      <c r="H7039" t="s">
        <v>690</v>
      </c>
      <c r="I7039">
        <f>Sheet1!$G$30/VLOOKUP(G7039,Sheet1!$A$2:$M$30,MATCH(data!F7039,Sheet1!$A$2:$M$2,0),0)*D7039</f>
        <v>159342.73463279678</v>
      </c>
    </row>
    <row r="7040" spans="1:9" x14ac:dyDescent="0.2">
      <c r="A7040" s="1">
        <v>38618</v>
      </c>
      <c r="B7040" t="s">
        <v>6999</v>
      </c>
      <c r="C7040" t="s">
        <v>37</v>
      </c>
      <c r="D7040">
        <v>35657</v>
      </c>
      <c r="E7040">
        <v>23</v>
      </c>
      <c r="F7040">
        <v>9</v>
      </c>
      <c r="G7040">
        <v>2005</v>
      </c>
      <c r="H7040" t="s">
        <v>690</v>
      </c>
      <c r="I7040">
        <f>Sheet1!$G$30/VLOOKUP(G7040,Sheet1!$A$2:$M$30,MATCH(data!F7040,Sheet1!$A$2:$M$2,0),0)*D7040</f>
        <v>43935.41466297787</v>
      </c>
    </row>
    <row r="7041" spans="1:9" x14ac:dyDescent="0.2">
      <c r="A7041" s="1">
        <v>38618</v>
      </c>
      <c r="B7041" t="s">
        <v>7000</v>
      </c>
      <c r="C7041" t="s">
        <v>37</v>
      </c>
      <c r="D7041">
        <v>71469</v>
      </c>
      <c r="E7041">
        <v>23</v>
      </c>
      <c r="F7041">
        <v>9</v>
      </c>
      <c r="G7041">
        <v>2005</v>
      </c>
      <c r="H7041" t="s">
        <v>690</v>
      </c>
      <c r="I7041">
        <f>Sheet1!$G$30/VLOOKUP(G7041,Sheet1!$A$2:$M$30,MATCH(data!F7041,Sheet1!$A$2:$M$2,0),0)*D7041</f>
        <v>88061.81536720322</v>
      </c>
    </row>
    <row r="7042" spans="1:9" x14ac:dyDescent="0.2">
      <c r="A7042" s="1">
        <v>38618</v>
      </c>
      <c r="B7042" t="s">
        <v>7001</v>
      </c>
      <c r="C7042" t="s">
        <v>20</v>
      </c>
      <c r="D7042">
        <v>89706988</v>
      </c>
      <c r="E7042">
        <v>23</v>
      </c>
      <c r="F7042">
        <v>9</v>
      </c>
      <c r="G7042">
        <v>2005</v>
      </c>
      <c r="H7042" t="s">
        <v>690</v>
      </c>
      <c r="I7042">
        <f>Sheet1!$G$30/VLOOKUP(G7042,Sheet1!$A$2:$M$30,MATCH(data!F7042,Sheet1!$A$2:$M$2,0),0)*D7042</f>
        <v>110534080.71197183</v>
      </c>
    </row>
    <row r="7043" spans="1:9" x14ac:dyDescent="0.2">
      <c r="A7043" s="1">
        <v>38618</v>
      </c>
      <c r="B7043" t="s">
        <v>7002</v>
      </c>
      <c r="C7043" t="s">
        <v>20</v>
      </c>
      <c r="D7043">
        <v>40981</v>
      </c>
      <c r="E7043">
        <v>23</v>
      </c>
      <c r="F7043">
        <v>9</v>
      </c>
      <c r="G7043">
        <v>2005</v>
      </c>
      <c r="H7043" t="s">
        <v>690</v>
      </c>
      <c r="I7043">
        <f>Sheet1!$G$30/VLOOKUP(G7043,Sheet1!$A$2:$M$30,MATCH(data!F7043,Sheet1!$A$2:$M$2,0),0)*D7043</f>
        <v>50495.477137826965</v>
      </c>
    </row>
    <row r="7044" spans="1:9" x14ac:dyDescent="0.2">
      <c r="A7044" s="1">
        <v>38618</v>
      </c>
      <c r="B7044" t="s">
        <v>7003</v>
      </c>
      <c r="C7044" t="s">
        <v>9</v>
      </c>
      <c r="D7044">
        <v>31493782</v>
      </c>
      <c r="E7044">
        <v>23</v>
      </c>
      <c r="F7044">
        <v>9</v>
      </c>
      <c r="G7044">
        <v>2005</v>
      </c>
      <c r="H7044" t="s">
        <v>690</v>
      </c>
      <c r="I7044">
        <f>Sheet1!$G$30/VLOOKUP(G7044,Sheet1!$A$2:$M$30,MATCH(data!F7044,Sheet1!$A$2:$M$2,0),0)*D7044</f>
        <v>38805630.632847086</v>
      </c>
    </row>
    <row r="7045" spans="1:9" x14ac:dyDescent="0.2">
      <c r="A7045" s="1">
        <v>38618</v>
      </c>
      <c r="B7045" t="s">
        <v>7004</v>
      </c>
      <c r="C7045" t="s">
        <v>14</v>
      </c>
      <c r="D7045">
        <v>34126126</v>
      </c>
      <c r="E7045">
        <v>23</v>
      </c>
      <c r="F7045">
        <v>9</v>
      </c>
      <c r="G7045">
        <v>2005</v>
      </c>
      <c r="H7045" t="s">
        <v>690</v>
      </c>
      <c r="I7045">
        <f>Sheet1!$G$30/VLOOKUP(G7045,Sheet1!$A$2:$M$30,MATCH(data!F7045,Sheet1!$A$2:$M$2,0),0)*D7045</f>
        <v>42049120.695824951</v>
      </c>
    </row>
    <row r="7046" spans="1:9" x14ac:dyDescent="0.2">
      <c r="A7046" s="1">
        <v>38618</v>
      </c>
      <c r="B7046" t="s">
        <v>7005</v>
      </c>
      <c r="C7046" t="s">
        <v>14</v>
      </c>
      <c r="D7046">
        <v>8018</v>
      </c>
      <c r="E7046">
        <v>23</v>
      </c>
      <c r="F7046">
        <v>9</v>
      </c>
      <c r="G7046">
        <v>2005</v>
      </c>
      <c r="H7046" t="s">
        <v>690</v>
      </c>
      <c r="I7046">
        <f>Sheet1!$G$30/VLOOKUP(G7046,Sheet1!$A$2:$M$30,MATCH(data!F7046,Sheet1!$A$2:$M$2,0),0)*D7046</f>
        <v>9879.5230885311867</v>
      </c>
    </row>
    <row r="7047" spans="1:9" x14ac:dyDescent="0.2">
      <c r="A7047" s="1">
        <v>38618</v>
      </c>
      <c r="B7047" t="s">
        <v>7006</v>
      </c>
      <c r="C7047" t="s">
        <v>9</v>
      </c>
      <c r="D7047">
        <v>2070920</v>
      </c>
      <c r="E7047">
        <v>23</v>
      </c>
      <c r="F7047">
        <v>9</v>
      </c>
      <c r="G7047">
        <v>2005</v>
      </c>
      <c r="H7047" t="s">
        <v>690</v>
      </c>
      <c r="I7047">
        <f>Sheet1!$G$30/VLOOKUP(G7047,Sheet1!$A$2:$M$30,MATCH(data!F7047,Sheet1!$A$2:$M$2,0),0)*D7047</f>
        <v>2551721.3712273641</v>
      </c>
    </row>
    <row r="7048" spans="1:9" x14ac:dyDescent="0.2">
      <c r="A7048" s="1">
        <v>38618</v>
      </c>
      <c r="B7048" t="s">
        <v>7007</v>
      </c>
      <c r="C7048" t="s">
        <v>37</v>
      </c>
      <c r="D7048">
        <v>17380866</v>
      </c>
      <c r="E7048">
        <v>23</v>
      </c>
      <c r="F7048">
        <v>9</v>
      </c>
      <c r="G7048">
        <v>2005</v>
      </c>
      <c r="H7048" t="s">
        <v>690</v>
      </c>
      <c r="I7048">
        <f>Sheet1!$G$30/VLOOKUP(G7048,Sheet1!$A$2:$M$30,MATCH(data!F7048,Sheet1!$A$2:$M$2,0),0)*D7048</f>
        <v>21416147.037374247</v>
      </c>
    </row>
    <row r="7049" spans="1:9" x14ac:dyDescent="0.2">
      <c r="A7049" s="1">
        <v>38623</v>
      </c>
      <c r="B7049" t="s">
        <v>7008</v>
      </c>
      <c r="C7049" t="s">
        <v>9</v>
      </c>
      <c r="D7049">
        <v>75828</v>
      </c>
      <c r="E7049">
        <v>28</v>
      </c>
      <c r="F7049">
        <v>9</v>
      </c>
      <c r="G7049">
        <v>2005</v>
      </c>
      <c r="H7049" t="s">
        <v>690</v>
      </c>
      <c r="I7049">
        <f>Sheet1!$G$30/VLOOKUP(G7049,Sheet1!$A$2:$M$30,MATCH(data!F7049,Sheet1!$A$2:$M$2,0),0)*D7049</f>
        <v>93432.835714285713</v>
      </c>
    </row>
    <row r="7050" spans="1:9" x14ac:dyDescent="0.2">
      <c r="A7050" s="1">
        <v>38625</v>
      </c>
      <c r="B7050" t="s">
        <v>7009</v>
      </c>
      <c r="C7050" t="s">
        <v>9</v>
      </c>
      <c r="D7050">
        <v>2841</v>
      </c>
      <c r="E7050">
        <v>30</v>
      </c>
      <c r="F7050">
        <v>9</v>
      </c>
      <c r="G7050">
        <v>2005</v>
      </c>
      <c r="H7050" t="s">
        <v>690</v>
      </c>
      <c r="I7050">
        <f>Sheet1!$G$30/VLOOKUP(G7050,Sheet1!$A$2:$M$30,MATCH(data!F7050,Sheet1!$A$2:$M$2,0),0)*D7050</f>
        <v>3500.5893108651912</v>
      </c>
    </row>
    <row r="7051" spans="1:9" x14ac:dyDescent="0.2">
      <c r="A7051" s="1">
        <v>38625</v>
      </c>
      <c r="B7051" t="s">
        <v>7010</v>
      </c>
      <c r="C7051" t="s">
        <v>9</v>
      </c>
      <c r="D7051">
        <v>28750530</v>
      </c>
      <c r="E7051">
        <v>30</v>
      </c>
      <c r="F7051">
        <v>9</v>
      </c>
      <c r="G7051">
        <v>2005</v>
      </c>
      <c r="H7051" t="s">
        <v>690</v>
      </c>
      <c r="I7051">
        <f>Sheet1!$G$30/VLOOKUP(G7051,Sheet1!$A$2:$M$30,MATCH(data!F7051,Sheet1!$A$2:$M$2,0),0)*D7051</f>
        <v>35425483.280432597</v>
      </c>
    </row>
    <row r="7052" spans="1:9" x14ac:dyDescent="0.2">
      <c r="A7052" s="1">
        <v>38625</v>
      </c>
      <c r="B7052" t="s">
        <v>7011</v>
      </c>
      <c r="C7052" t="s">
        <v>51</v>
      </c>
      <c r="D7052">
        <v>870067</v>
      </c>
      <c r="E7052">
        <v>30</v>
      </c>
      <c r="F7052">
        <v>9</v>
      </c>
      <c r="G7052">
        <v>2005</v>
      </c>
      <c r="H7052" t="s">
        <v>690</v>
      </c>
      <c r="I7052">
        <f>Sheet1!$G$30/VLOOKUP(G7052,Sheet1!$A$2:$M$30,MATCH(data!F7052,Sheet1!$A$2:$M$2,0),0)*D7052</f>
        <v>1072068.7222585513</v>
      </c>
    </row>
    <row r="7053" spans="1:9" x14ac:dyDescent="0.2">
      <c r="A7053" s="1">
        <v>38625</v>
      </c>
      <c r="B7053" t="s">
        <v>7012</v>
      </c>
      <c r="C7053" t="s">
        <v>9</v>
      </c>
      <c r="D7053">
        <v>31908</v>
      </c>
      <c r="E7053">
        <v>30</v>
      </c>
      <c r="F7053">
        <v>9</v>
      </c>
      <c r="G7053">
        <v>2005</v>
      </c>
      <c r="H7053" t="s">
        <v>690</v>
      </c>
      <c r="I7053">
        <f>Sheet1!$G$30/VLOOKUP(G7053,Sheet1!$A$2:$M$30,MATCH(data!F7053,Sheet1!$A$2:$M$2,0),0)*D7053</f>
        <v>39316.016800804828</v>
      </c>
    </row>
    <row r="7054" spans="1:9" x14ac:dyDescent="0.2">
      <c r="A7054" s="1">
        <v>38625</v>
      </c>
      <c r="B7054" t="s">
        <v>7013</v>
      </c>
      <c r="C7054" t="s">
        <v>9</v>
      </c>
      <c r="D7054">
        <v>15331289</v>
      </c>
      <c r="E7054">
        <v>30</v>
      </c>
      <c r="F7054">
        <v>9</v>
      </c>
      <c r="G7054">
        <v>2005</v>
      </c>
      <c r="H7054" t="s">
        <v>690</v>
      </c>
      <c r="I7054">
        <f>Sheet1!$G$30/VLOOKUP(G7054,Sheet1!$A$2:$M$30,MATCH(data!F7054,Sheet1!$A$2:$M$2,0),0)*D7054</f>
        <v>18890723.827942654</v>
      </c>
    </row>
    <row r="7055" spans="1:9" x14ac:dyDescent="0.2">
      <c r="A7055" s="1">
        <v>38625</v>
      </c>
      <c r="B7055" t="s">
        <v>7014</v>
      </c>
      <c r="C7055" t="s">
        <v>51</v>
      </c>
      <c r="D7055">
        <v>18782227</v>
      </c>
      <c r="E7055">
        <v>30</v>
      </c>
      <c r="F7055">
        <v>9</v>
      </c>
      <c r="G7055">
        <v>2005</v>
      </c>
      <c r="H7055" t="s">
        <v>690</v>
      </c>
      <c r="I7055">
        <f>Sheet1!$G$30/VLOOKUP(G7055,Sheet1!$A$2:$M$30,MATCH(data!F7055,Sheet1!$A$2:$M$2,0),0)*D7055</f>
        <v>23142859.229300804</v>
      </c>
    </row>
    <row r="7056" spans="1:9" x14ac:dyDescent="0.2">
      <c r="A7056" s="1">
        <v>38625</v>
      </c>
      <c r="B7056" t="s">
        <v>7015</v>
      </c>
      <c r="C7056" t="s">
        <v>9</v>
      </c>
      <c r="D7056">
        <v>50707</v>
      </c>
      <c r="E7056">
        <v>30</v>
      </c>
      <c r="F7056">
        <v>9</v>
      </c>
      <c r="G7056">
        <v>2005</v>
      </c>
      <c r="H7056" t="s">
        <v>690</v>
      </c>
      <c r="I7056">
        <f>Sheet1!$G$30/VLOOKUP(G7056,Sheet1!$A$2:$M$30,MATCH(data!F7056,Sheet1!$A$2:$M$2,0),0)*D7056</f>
        <v>62479.54318410463</v>
      </c>
    </row>
    <row r="7057" spans="1:9" x14ac:dyDescent="0.2">
      <c r="A7057" s="1">
        <v>38625</v>
      </c>
      <c r="B7057" t="s">
        <v>7016</v>
      </c>
      <c r="C7057" t="s">
        <v>18</v>
      </c>
      <c r="D7057">
        <v>385373</v>
      </c>
      <c r="E7057">
        <v>30</v>
      </c>
      <c r="F7057">
        <v>9</v>
      </c>
      <c r="G7057">
        <v>2005</v>
      </c>
      <c r="H7057" t="s">
        <v>690</v>
      </c>
      <c r="I7057">
        <f>Sheet1!$G$30/VLOOKUP(G7057,Sheet1!$A$2:$M$30,MATCH(data!F7057,Sheet1!$A$2:$M$2,0),0)*D7057</f>
        <v>474844.28176559357</v>
      </c>
    </row>
    <row r="7058" spans="1:9" x14ac:dyDescent="0.2">
      <c r="A7058" s="1">
        <v>38625</v>
      </c>
      <c r="B7058" t="s">
        <v>7017</v>
      </c>
      <c r="C7058" t="s">
        <v>9</v>
      </c>
      <c r="D7058">
        <v>864959</v>
      </c>
      <c r="E7058">
        <v>30</v>
      </c>
      <c r="F7058">
        <v>9</v>
      </c>
      <c r="G7058">
        <v>2005</v>
      </c>
      <c r="H7058" t="s">
        <v>690</v>
      </c>
      <c r="I7058">
        <f>Sheet1!$G$30/VLOOKUP(G7058,Sheet1!$A$2:$M$30,MATCH(data!F7058,Sheet1!$A$2:$M$2,0),0)*D7058</f>
        <v>1065774.8080734406</v>
      </c>
    </row>
    <row r="7059" spans="1:9" x14ac:dyDescent="0.2">
      <c r="A7059" s="1">
        <v>38625</v>
      </c>
      <c r="B7059" t="s">
        <v>7018</v>
      </c>
      <c r="C7059" t="s">
        <v>37</v>
      </c>
      <c r="D7059">
        <v>4655</v>
      </c>
      <c r="E7059">
        <v>30</v>
      </c>
      <c r="F7059">
        <v>9</v>
      </c>
      <c r="G7059">
        <v>2005</v>
      </c>
      <c r="H7059" t="s">
        <v>690</v>
      </c>
      <c r="I7059">
        <f>Sheet1!$G$30/VLOOKUP(G7059,Sheet1!$A$2:$M$30,MATCH(data!F7059,Sheet1!$A$2:$M$2,0),0)*D7059</f>
        <v>5735.742077464789</v>
      </c>
    </row>
    <row r="7060" spans="1:9" x14ac:dyDescent="0.2">
      <c r="A7060" s="1">
        <v>38625</v>
      </c>
      <c r="B7060" t="s">
        <v>7019</v>
      </c>
      <c r="C7060" t="s">
        <v>9</v>
      </c>
      <c r="D7060">
        <v>627844</v>
      </c>
      <c r="E7060">
        <v>30</v>
      </c>
      <c r="F7060">
        <v>9</v>
      </c>
      <c r="G7060">
        <v>2005</v>
      </c>
      <c r="H7060" t="s">
        <v>690</v>
      </c>
      <c r="I7060">
        <f>Sheet1!$G$30/VLOOKUP(G7060,Sheet1!$A$2:$M$30,MATCH(data!F7060,Sheet1!$A$2:$M$2,0),0)*D7060</f>
        <v>773609.29084507038</v>
      </c>
    </row>
    <row r="7061" spans="1:9" x14ac:dyDescent="0.2">
      <c r="A7061" s="1">
        <v>38625</v>
      </c>
      <c r="B7061" t="s">
        <v>7020</v>
      </c>
      <c r="C7061" t="s">
        <v>37</v>
      </c>
      <c r="D7061">
        <v>43124</v>
      </c>
      <c r="E7061">
        <v>30</v>
      </c>
      <c r="F7061">
        <v>9</v>
      </c>
      <c r="G7061">
        <v>2005</v>
      </c>
      <c r="H7061" t="s">
        <v>690</v>
      </c>
      <c r="I7061">
        <f>Sheet1!$G$30/VLOOKUP(G7061,Sheet1!$A$2:$M$30,MATCH(data!F7061,Sheet1!$A$2:$M$2,0),0)*D7061</f>
        <v>53136.013179074449</v>
      </c>
    </row>
    <row r="7062" spans="1:9" x14ac:dyDescent="0.2">
      <c r="A7062" s="1">
        <v>38625</v>
      </c>
      <c r="B7062" t="s">
        <v>7021</v>
      </c>
      <c r="C7062" t="s">
        <v>31</v>
      </c>
      <c r="D7062">
        <v>25514517</v>
      </c>
      <c r="E7062">
        <v>30</v>
      </c>
      <c r="F7062">
        <v>9</v>
      </c>
      <c r="G7062">
        <v>2005</v>
      </c>
      <c r="H7062" t="s">
        <v>690</v>
      </c>
      <c r="I7062">
        <f>Sheet1!$G$30/VLOOKUP(G7062,Sheet1!$A$2:$M$30,MATCH(data!F7062,Sheet1!$A$2:$M$2,0),0)*D7062</f>
        <v>31438171.588204224</v>
      </c>
    </row>
    <row r="7063" spans="1:9" x14ac:dyDescent="0.2">
      <c r="A7063" s="1">
        <v>38625</v>
      </c>
      <c r="B7063" t="s">
        <v>7022</v>
      </c>
      <c r="C7063" t="s">
        <v>9</v>
      </c>
      <c r="D7063">
        <v>4181</v>
      </c>
      <c r="E7063">
        <v>30</v>
      </c>
      <c r="F7063">
        <v>9</v>
      </c>
      <c r="G7063">
        <v>2005</v>
      </c>
      <c r="H7063" t="s">
        <v>690</v>
      </c>
      <c r="I7063">
        <f>Sheet1!$G$30/VLOOKUP(G7063,Sheet1!$A$2:$M$30,MATCH(data!F7063,Sheet1!$A$2:$M$2,0),0)*D7063</f>
        <v>5151.6944416498991</v>
      </c>
    </row>
    <row r="7064" spans="1:9" x14ac:dyDescent="0.2">
      <c r="A7064" s="1">
        <v>38625</v>
      </c>
      <c r="B7064" t="s">
        <v>7023</v>
      </c>
      <c r="C7064" t="s">
        <v>9</v>
      </c>
      <c r="D7064">
        <v>73789</v>
      </c>
      <c r="E7064">
        <v>30</v>
      </c>
      <c r="F7064">
        <v>9</v>
      </c>
      <c r="G7064">
        <v>2005</v>
      </c>
      <c r="H7064" t="s">
        <v>690</v>
      </c>
      <c r="I7064">
        <f>Sheet1!$G$30/VLOOKUP(G7064,Sheet1!$A$2:$M$30,MATCH(data!F7064,Sheet1!$A$2:$M$2,0),0)*D7064</f>
        <v>90920.445145875245</v>
      </c>
    </row>
    <row r="7065" spans="1:9" x14ac:dyDescent="0.2">
      <c r="A7065" s="1">
        <v>38630</v>
      </c>
      <c r="B7065" t="s">
        <v>7024</v>
      </c>
      <c r="C7065" t="s">
        <v>9</v>
      </c>
      <c r="D7065">
        <v>7372734</v>
      </c>
      <c r="E7065">
        <v>5</v>
      </c>
      <c r="F7065">
        <v>10</v>
      </c>
      <c r="G7065">
        <v>2005</v>
      </c>
      <c r="H7065" t="s">
        <v>690</v>
      </c>
      <c r="I7065">
        <f>Sheet1!$G$30/VLOOKUP(G7065,Sheet1!$A$2:$M$30,MATCH(data!F7065,Sheet1!$A$2:$M$2,0),0)*D7065</f>
        <v>9066205.1052710861</v>
      </c>
    </row>
    <row r="7066" spans="1:9" x14ac:dyDescent="0.2">
      <c r="A7066" s="1">
        <v>38630</v>
      </c>
      <c r="B7066" t="s">
        <v>7025</v>
      </c>
      <c r="C7066" t="s">
        <v>51</v>
      </c>
      <c r="D7066">
        <v>56068547</v>
      </c>
      <c r="E7066">
        <v>5</v>
      </c>
      <c r="F7066">
        <v>10</v>
      </c>
      <c r="G7066">
        <v>2005</v>
      </c>
      <c r="H7066" t="s">
        <v>690</v>
      </c>
      <c r="I7066">
        <f>Sheet1!$G$30/VLOOKUP(G7066,Sheet1!$A$2:$M$30,MATCH(data!F7066,Sheet1!$A$2:$M$2,0),0)*D7066</f>
        <v>68947143.224824309</v>
      </c>
    </row>
    <row r="7067" spans="1:9" x14ac:dyDescent="0.2">
      <c r="A7067" s="1">
        <v>38632</v>
      </c>
      <c r="B7067" t="s">
        <v>7026</v>
      </c>
      <c r="C7067" t="s">
        <v>9</v>
      </c>
      <c r="D7067">
        <v>22991379</v>
      </c>
      <c r="E7067">
        <v>7</v>
      </c>
      <c r="F7067">
        <v>10</v>
      </c>
      <c r="G7067">
        <v>2005</v>
      </c>
      <c r="H7067" t="s">
        <v>690</v>
      </c>
      <c r="I7067">
        <f>Sheet1!$G$30/VLOOKUP(G7067,Sheet1!$A$2:$M$30,MATCH(data!F7067,Sheet1!$A$2:$M$2,0),0)*D7067</f>
        <v>28272355.637274101</v>
      </c>
    </row>
    <row r="7068" spans="1:9" x14ac:dyDescent="0.2">
      <c r="A7068" s="1">
        <v>38632</v>
      </c>
      <c r="B7068" t="s">
        <v>7027</v>
      </c>
      <c r="C7068" t="s">
        <v>14</v>
      </c>
      <c r="D7068">
        <v>3769</v>
      </c>
      <c r="E7068">
        <v>7</v>
      </c>
      <c r="F7068">
        <v>10</v>
      </c>
      <c r="G7068">
        <v>2005</v>
      </c>
      <c r="H7068" t="s">
        <v>690</v>
      </c>
      <c r="I7068">
        <f>Sheet1!$G$30/VLOOKUP(G7068,Sheet1!$A$2:$M$30,MATCH(data!F7068,Sheet1!$A$2:$M$2,0),0)*D7068</f>
        <v>4634.7158383534143</v>
      </c>
    </row>
    <row r="7069" spans="1:9" x14ac:dyDescent="0.2">
      <c r="A7069" s="1">
        <v>38632</v>
      </c>
      <c r="B7069" t="s">
        <v>7028</v>
      </c>
      <c r="C7069" t="s">
        <v>9</v>
      </c>
      <c r="D7069">
        <v>144254</v>
      </c>
      <c r="E7069">
        <v>7</v>
      </c>
      <c r="F7069">
        <v>10</v>
      </c>
      <c r="G7069">
        <v>2005</v>
      </c>
      <c r="H7069" t="s">
        <v>690</v>
      </c>
      <c r="I7069">
        <f>Sheet1!$G$30/VLOOKUP(G7069,Sheet1!$A$2:$M$30,MATCH(data!F7069,Sheet1!$A$2:$M$2,0),0)*D7069</f>
        <v>177388.24583333335</v>
      </c>
    </row>
    <row r="7070" spans="1:9" x14ac:dyDescent="0.2">
      <c r="A7070" s="1">
        <v>38632</v>
      </c>
      <c r="B7070" t="s">
        <v>7029</v>
      </c>
      <c r="C7070" t="s">
        <v>37</v>
      </c>
      <c r="D7070">
        <v>672156</v>
      </c>
      <c r="E7070">
        <v>7</v>
      </c>
      <c r="F7070">
        <v>10</v>
      </c>
      <c r="G7070">
        <v>2005</v>
      </c>
      <c r="H7070" t="s">
        <v>690</v>
      </c>
      <c r="I7070">
        <f>Sheet1!$G$30/VLOOKUP(G7070,Sheet1!$A$2:$M$30,MATCH(data!F7070,Sheet1!$A$2:$M$2,0),0)*D7070</f>
        <v>826546.04909638572</v>
      </c>
    </row>
    <row r="7071" spans="1:9" x14ac:dyDescent="0.2">
      <c r="A7071" s="1">
        <v>38632</v>
      </c>
      <c r="B7071" t="s">
        <v>7030</v>
      </c>
      <c r="C7071" t="s">
        <v>9</v>
      </c>
      <c r="D7071">
        <v>31501218</v>
      </c>
      <c r="E7071">
        <v>7</v>
      </c>
      <c r="F7071">
        <v>10</v>
      </c>
      <c r="G7071">
        <v>2005</v>
      </c>
      <c r="H7071" t="s">
        <v>690</v>
      </c>
      <c r="I7071">
        <f>Sheet1!$G$30/VLOOKUP(G7071,Sheet1!$A$2:$M$30,MATCH(data!F7071,Sheet1!$A$2:$M$2,0),0)*D7071</f>
        <v>38736851.682680726</v>
      </c>
    </row>
    <row r="7072" spans="1:9" x14ac:dyDescent="0.2">
      <c r="A7072" s="1">
        <v>38632</v>
      </c>
      <c r="B7072" t="s">
        <v>7031</v>
      </c>
      <c r="C7072" t="s">
        <v>9</v>
      </c>
      <c r="D7072">
        <v>15778152</v>
      </c>
      <c r="E7072">
        <v>7</v>
      </c>
      <c r="F7072">
        <v>10</v>
      </c>
      <c r="G7072">
        <v>2005</v>
      </c>
      <c r="H7072" t="s">
        <v>690</v>
      </c>
      <c r="I7072">
        <f>Sheet1!$G$30/VLOOKUP(G7072,Sheet1!$A$2:$M$30,MATCH(data!F7072,Sheet1!$A$2:$M$2,0),0)*D7072</f>
        <v>19402295.296987955</v>
      </c>
    </row>
    <row r="7073" spans="1:9" x14ac:dyDescent="0.2">
      <c r="A7073" s="1">
        <v>38632</v>
      </c>
      <c r="B7073" t="s">
        <v>7032</v>
      </c>
      <c r="C7073" t="s">
        <v>9</v>
      </c>
      <c r="D7073">
        <v>32880591</v>
      </c>
      <c r="E7073">
        <v>7</v>
      </c>
      <c r="F7073">
        <v>10</v>
      </c>
      <c r="G7073">
        <v>2005</v>
      </c>
      <c r="H7073" t="s">
        <v>690</v>
      </c>
      <c r="I7073">
        <f>Sheet1!$G$30/VLOOKUP(G7073,Sheet1!$A$2:$M$30,MATCH(data!F7073,Sheet1!$A$2:$M$2,0),0)*D7073</f>
        <v>40433058.074322298</v>
      </c>
    </row>
    <row r="7074" spans="1:9" x14ac:dyDescent="0.2">
      <c r="A7074" s="1">
        <v>38632</v>
      </c>
      <c r="B7074" t="s">
        <v>7033</v>
      </c>
      <c r="C7074" t="s">
        <v>9</v>
      </c>
      <c r="D7074">
        <v>2254</v>
      </c>
      <c r="E7074">
        <v>7</v>
      </c>
      <c r="F7074">
        <v>10</v>
      </c>
      <c r="G7074">
        <v>2005</v>
      </c>
      <c r="H7074" t="s">
        <v>690</v>
      </c>
      <c r="I7074">
        <f>Sheet1!$G$30/VLOOKUP(G7074,Sheet1!$A$2:$M$30,MATCH(data!F7074,Sheet1!$A$2:$M$2,0),0)*D7074</f>
        <v>2771.7297690763057</v>
      </c>
    </row>
    <row r="7075" spans="1:9" x14ac:dyDescent="0.2">
      <c r="A7075" s="1">
        <v>38632</v>
      </c>
      <c r="B7075" t="s">
        <v>7034</v>
      </c>
      <c r="C7075" t="s">
        <v>14</v>
      </c>
      <c r="D7075">
        <v>4410</v>
      </c>
      <c r="E7075">
        <v>7</v>
      </c>
      <c r="F7075">
        <v>10</v>
      </c>
      <c r="G7075">
        <v>2005</v>
      </c>
      <c r="H7075" t="s">
        <v>690</v>
      </c>
      <c r="I7075">
        <f>Sheet1!$G$30/VLOOKUP(G7075,Sheet1!$A$2:$M$30,MATCH(data!F7075,Sheet1!$A$2:$M$2,0),0)*D7075</f>
        <v>5422.9495481927715</v>
      </c>
    </row>
    <row r="7076" spans="1:9" x14ac:dyDescent="0.2">
      <c r="A7076" s="1">
        <v>38632</v>
      </c>
      <c r="B7076" t="s">
        <v>7035</v>
      </c>
      <c r="C7076" t="s">
        <v>37</v>
      </c>
      <c r="D7076">
        <v>16124543</v>
      </c>
      <c r="E7076">
        <v>7</v>
      </c>
      <c r="F7076">
        <v>10</v>
      </c>
      <c r="G7076">
        <v>2005</v>
      </c>
      <c r="H7076" t="s">
        <v>690</v>
      </c>
      <c r="I7076">
        <f>Sheet1!$G$30/VLOOKUP(G7076,Sheet1!$A$2:$M$30,MATCH(data!F7076,Sheet1!$A$2:$M$2,0),0)*D7076</f>
        <v>19828250.153438758</v>
      </c>
    </row>
    <row r="7077" spans="1:9" x14ac:dyDescent="0.2">
      <c r="A7077" s="1">
        <v>38638</v>
      </c>
      <c r="B7077" t="s">
        <v>7036</v>
      </c>
      <c r="C7077" t="s">
        <v>12</v>
      </c>
      <c r="D7077">
        <v>423</v>
      </c>
      <c r="E7077">
        <v>13</v>
      </c>
      <c r="F7077">
        <v>10</v>
      </c>
      <c r="G7077">
        <v>2005</v>
      </c>
      <c r="H7077" t="s">
        <v>690</v>
      </c>
      <c r="I7077">
        <f>Sheet1!$G$30/VLOOKUP(G7077,Sheet1!$A$2:$M$30,MATCH(data!F7077,Sheet1!$A$2:$M$2,0),0)*D7077</f>
        <v>520.16046686746995</v>
      </c>
    </row>
    <row r="7078" spans="1:9" x14ac:dyDescent="0.2">
      <c r="A7078" s="1">
        <v>38639</v>
      </c>
      <c r="B7078" t="s">
        <v>7037</v>
      </c>
      <c r="C7078" t="s">
        <v>31</v>
      </c>
      <c r="D7078">
        <v>10169202</v>
      </c>
      <c r="E7078">
        <v>14</v>
      </c>
      <c r="F7078">
        <v>10</v>
      </c>
      <c r="G7078">
        <v>2005</v>
      </c>
      <c r="H7078" t="s">
        <v>690</v>
      </c>
      <c r="I7078">
        <f>Sheet1!$G$30/VLOOKUP(G7078,Sheet1!$A$2:$M$30,MATCH(data!F7078,Sheet1!$A$2:$M$2,0),0)*D7078</f>
        <v>12505004.397138556</v>
      </c>
    </row>
    <row r="7079" spans="1:9" x14ac:dyDescent="0.2">
      <c r="A7079" s="1">
        <v>38639</v>
      </c>
      <c r="B7079" t="s">
        <v>7038</v>
      </c>
      <c r="C7079" t="s">
        <v>9</v>
      </c>
      <c r="D7079">
        <v>26850426</v>
      </c>
      <c r="E7079">
        <v>14</v>
      </c>
      <c r="F7079">
        <v>10</v>
      </c>
      <c r="G7079">
        <v>2005</v>
      </c>
      <c r="H7079" t="s">
        <v>690</v>
      </c>
      <c r="I7079">
        <f>Sheet1!$G$30/VLOOKUP(G7079,Sheet1!$A$2:$M$30,MATCH(data!F7079,Sheet1!$A$2:$M$2,0),0)*D7079</f>
        <v>33017801.710993979</v>
      </c>
    </row>
    <row r="7080" spans="1:9" x14ac:dyDescent="0.2">
      <c r="A7080" s="1">
        <v>38639</v>
      </c>
      <c r="B7080" t="s">
        <v>7039</v>
      </c>
      <c r="C7080" t="s">
        <v>12</v>
      </c>
      <c r="D7080">
        <v>29511112</v>
      </c>
      <c r="E7080">
        <v>14</v>
      </c>
      <c r="F7080">
        <v>10</v>
      </c>
      <c r="G7080">
        <v>2005</v>
      </c>
      <c r="H7080" t="s">
        <v>690</v>
      </c>
      <c r="I7080">
        <f>Sheet1!$G$30/VLOOKUP(G7080,Sheet1!$A$2:$M$30,MATCH(data!F7080,Sheet1!$A$2:$M$2,0),0)*D7080</f>
        <v>36289630.722690769</v>
      </c>
    </row>
    <row r="7081" spans="1:9" x14ac:dyDescent="0.2">
      <c r="A7081" s="1">
        <v>38639</v>
      </c>
      <c r="B7081" t="s">
        <v>7040</v>
      </c>
      <c r="C7081" t="s">
        <v>9</v>
      </c>
      <c r="D7081">
        <v>837878</v>
      </c>
      <c r="E7081">
        <v>14</v>
      </c>
      <c r="F7081">
        <v>10</v>
      </c>
      <c r="G7081">
        <v>2005</v>
      </c>
      <c r="H7081" t="s">
        <v>690</v>
      </c>
      <c r="I7081">
        <f>Sheet1!$G$30/VLOOKUP(G7081,Sheet1!$A$2:$M$30,MATCH(data!F7081,Sheet1!$A$2:$M$2,0),0)*D7081</f>
        <v>1030333.3608935744</v>
      </c>
    </row>
    <row r="7082" spans="1:9" x14ac:dyDescent="0.2">
      <c r="A7082" s="1">
        <v>38639</v>
      </c>
      <c r="B7082" t="s">
        <v>7041</v>
      </c>
      <c r="C7082" t="s">
        <v>9</v>
      </c>
      <c r="D7082">
        <v>115314</v>
      </c>
      <c r="E7082">
        <v>14</v>
      </c>
      <c r="F7082">
        <v>10</v>
      </c>
      <c r="G7082">
        <v>2005</v>
      </c>
      <c r="H7082" t="s">
        <v>690</v>
      </c>
      <c r="I7082">
        <f>Sheet1!$G$30/VLOOKUP(G7082,Sheet1!$A$2:$M$30,MATCH(data!F7082,Sheet1!$A$2:$M$2,0),0)*D7082</f>
        <v>141800.90798192774</v>
      </c>
    </row>
    <row r="7083" spans="1:9" x14ac:dyDescent="0.2">
      <c r="A7083" s="1">
        <v>38639</v>
      </c>
      <c r="B7083" t="s">
        <v>647</v>
      </c>
      <c r="C7083" t="s">
        <v>9</v>
      </c>
      <c r="D7083">
        <v>478830</v>
      </c>
      <c r="E7083">
        <v>14</v>
      </c>
      <c r="F7083">
        <v>10</v>
      </c>
      <c r="G7083">
        <v>2005</v>
      </c>
      <c r="H7083" t="s">
        <v>690</v>
      </c>
      <c r="I7083">
        <f>Sheet1!$G$30/VLOOKUP(G7083,Sheet1!$A$2:$M$30,MATCH(data!F7083,Sheet1!$A$2:$M$2,0),0)*D7083</f>
        <v>588814.27033132536</v>
      </c>
    </row>
    <row r="7084" spans="1:9" x14ac:dyDescent="0.2">
      <c r="A7084" s="1">
        <v>38639</v>
      </c>
      <c r="B7084" t="s">
        <v>7042</v>
      </c>
      <c r="C7084" t="s">
        <v>64</v>
      </c>
      <c r="D7084">
        <v>9724</v>
      </c>
      <c r="E7084">
        <v>14</v>
      </c>
      <c r="F7084">
        <v>10</v>
      </c>
      <c r="G7084">
        <v>2005</v>
      </c>
      <c r="H7084" t="s">
        <v>690</v>
      </c>
      <c r="I7084">
        <f>Sheet1!$G$30/VLOOKUP(G7084,Sheet1!$A$2:$M$30,MATCH(data!F7084,Sheet1!$A$2:$M$2,0),0)*D7084</f>
        <v>11957.542269076306</v>
      </c>
    </row>
    <row r="7085" spans="1:9" x14ac:dyDescent="0.2">
      <c r="A7085" s="1">
        <v>38639</v>
      </c>
      <c r="B7085" t="s">
        <v>7043</v>
      </c>
      <c r="C7085" t="s">
        <v>9</v>
      </c>
      <c r="D7085">
        <v>872142</v>
      </c>
      <c r="E7085">
        <v>14</v>
      </c>
      <c r="F7085">
        <v>10</v>
      </c>
      <c r="G7085">
        <v>2005</v>
      </c>
      <c r="H7085" t="s">
        <v>690</v>
      </c>
      <c r="I7085">
        <f>Sheet1!$G$30/VLOOKUP(G7085,Sheet1!$A$2:$M$30,MATCH(data!F7085,Sheet1!$A$2:$M$2,0),0)*D7085</f>
        <v>1072467.5884036147</v>
      </c>
    </row>
    <row r="7086" spans="1:9" x14ac:dyDescent="0.2">
      <c r="A7086" s="1">
        <v>38644</v>
      </c>
      <c r="B7086" t="s">
        <v>7044</v>
      </c>
      <c r="C7086" t="s">
        <v>9</v>
      </c>
      <c r="D7086">
        <v>1397999</v>
      </c>
      <c r="E7086">
        <v>19</v>
      </c>
      <c r="F7086">
        <v>10</v>
      </c>
      <c r="G7086">
        <v>2005</v>
      </c>
      <c r="H7086" t="s">
        <v>690</v>
      </c>
      <c r="I7086">
        <f>Sheet1!$G$30/VLOOKUP(G7086,Sheet1!$A$2:$M$30,MATCH(data!F7086,Sheet1!$A$2:$M$2,0),0)*D7086</f>
        <v>1719110.6678965867</v>
      </c>
    </row>
    <row r="7087" spans="1:9" x14ac:dyDescent="0.2">
      <c r="A7087" s="1">
        <v>38646</v>
      </c>
      <c r="B7087" t="s">
        <v>7045</v>
      </c>
      <c r="C7087" t="s">
        <v>14</v>
      </c>
      <c r="D7087">
        <v>114264</v>
      </c>
      <c r="E7087">
        <v>21</v>
      </c>
      <c r="F7087">
        <v>10</v>
      </c>
      <c r="G7087">
        <v>2005</v>
      </c>
      <c r="H7087" t="s">
        <v>690</v>
      </c>
      <c r="I7087">
        <f>Sheet1!$G$30/VLOOKUP(G7087,Sheet1!$A$2:$M$30,MATCH(data!F7087,Sheet1!$A$2:$M$2,0),0)*D7087</f>
        <v>140509.7295180723</v>
      </c>
    </row>
    <row r="7088" spans="1:9" x14ac:dyDescent="0.2">
      <c r="A7088" s="1">
        <v>38646</v>
      </c>
      <c r="B7088" t="s">
        <v>7046</v>
      </c>
      <c r="C7088" t="s">
        <v>9</v>
      </c>
      <c r="D7088">
        <v>138267</v>
      </c>
      <c r="E7088">
        <v>21</v>
      </c>
      <c r="F7088">
        <v>10</v>
      </c>
      <c r="G7088">
        <v>2005</v>
      </c>
      <c r="H7088" t="s">
        <v>690</v>
      </c>
      <c r="I7088">
        <f>Sheet1!$G$30/VLOOKUP(G7088,Sheet1!$A$2:$M$30,MATCH(data!F7088,Sheet1!$A$2:$M$2,0),0)*D7088</f>
        <v>170026.06920180726</v>
      </c>
    </row>
    <row r="7089" spans="1:9" x14ac:dyDescent="0.2">
      <c r="A7089" s="1">
        <v>38646</v>
      </c>
      <c r="B7089" t="s">
        <v>7047</v>
      </c>
      <c r="C7089" t="s">
        <v>9</v>
      </c>
      <c r="D7089">
        <v>4134</v>
      </c>
      <c r="E7089">
        <v>21</v>
      </c>
      <c r="F7089">
        <v>10</v>
      </c>
      <c r="G7089">
        <v>2005</v>
      </c>
      <c r="H7089" t="s">
        <v>690</v>
      </c>
      <c r="I7089">
        <f>Sheet1!$G$30/VLOOKUP(G7089,Sheet1!$A$2:$M$30,MATCH(data!F7089,Sheet1!$A$2:$M$2,0),0)*D7089</f>
        <v>5083.554066265061</v>
      </c>
    </row>
    <row r="7090" spans="1:9" x14ac:dyDescent="0.2">
      <c r="A7090" s="1">
        <v>38646</v>
      </c>
      <c r="B7090" t="s">
        <v>7048</v>
      </c>
      <c r="C7090" t="s">
        <v>14</v>
      </c>
      <c r="D7090">
        <v>3238</v>
      </c>
      <c r="E7090">
        <v>21</v>
      </c>
      <c r="F7090">
        <v>10</v>
      </c>
      <c r="G7090">
        <v>2005</v>
      </c>
      <c r="H7090" t="s">
        <v>690</v>
      </c>
      <c r="I7090">
        <f>Sheet1!$G$30/VLOOKUP(G7090,Sheet1!$A$2:$M$30,MATCH(data!F7090,Sheet1!$A$2:$M$2,0),0)*D7090</f>
        <v>3981.7484437751009</v>
      </c>
    </row>
    <row r="7091" spans="1:9" x14ac:dyDescent="0.2">
      <c r="A7091" s="1">
        <v>38646</v>
      </c>
      <c r="B7091" t="s">
        <v>7049</v>
      </c>
      <c r="C7091" t="s">
        <v>12</v>
      </c>
      <c r="D7091">
        <v>28212337</v>
      </c>
      <c r="E7091">
        <v>21</v>
      </c>
      <c r="F7091">
        <v>10</v>
      </c>
      <c r="G7091">
        <v>2005</v>
      </c>
      <c r="H7091" t="s">
        <v>690</v>
      </c>
      <c r="I7091">
        <f>Sheet1!$G$30/VLOOKUP(G7091,Sheet1!$A$2:$M$30,MATCH(data!F7091,Sheet1!$A$2:$M$2,0),0)*D7091</f>
        <v>34692535.189934745</v>
      </c>
    </row>
    <row r="7092" spans="1:9" x14ac:dyDescent="0.2">
      <c r="A7092" s="1">
        <v>38646</v>
      </c>
      <c r="B7092" t="s">
        <v>7050</v>
      </c>
      <c r="C7092" t="s">
        <v>9</v>
      </c>
      <c r="D7092">
        <v>33022286</v>
      </c>
      <c r="E7092">
        <v>21</v>
      </c>
      <c r="F7092">
        <v>10</v>
      </c>
      <c r="G7092">
        <v>2005</v>
      </c>
      <c r="H7092" t="s">
        <v>690</v>
      </c>
      <c r="I7092">
        <f>Sheet1!$G$30/VLOOKUP(G7092,Sheet1!$A$2:$M$30,MATCH(data!F7092,Sheet1!$A$2:$M$2,0),0)*D7092</f>
        <v>40607299.533785149</v>
      </c>
    </row>
    <row r="7093" spans="1:9" x14ac:dyDescent="0.2">
      <c r="A7093" s="1">
        <v>38646</v>
      </c>
      <c r="B7093" t="s">
        <v>7051</v>
      </c>
      <c r="C7093" t="s">
        <v>14</v>
      </c>
      <c r="D7093">
        <v>23578</v>
      </c>
      <c r="E7093">
        <v>21</v>
      </c>
      <c r="F7093">
        <v>10</v>
      </c>
      <c r="G7093">
        <v>2005</v>
      </c>
      <c r="H7093" t="s">
        <v>690</v>
      </c>
      <c r="I7093">
        <f>Sheet1!$G$30/VLOOKUP(G7093,Sheet1!$A$2:$M$30,MATCH(data!F7093,Sheet1!$A$2:$M$2,0),0)*D7093</f>
        <v>28993.719829317273</v>
      </c>
    </row>
    <row r="7094" spans="1:9" x14ac:dyDescent="0.2">
      <c r="A7094" s="1">
        <v>38646</v>
      </c>
      <c r="B7094" t="s">
        <v>7052</v>
      </c>
      <c r="C7094" t="s">
        <v>9</v>
      </c>
      <c r="D7094">
        <v>537667</v>
      </c>
      <c r="E7094">
        <v>21</v>
      </c>
      <c r="F7094">
        <v>10</v>
      </c>
      <c r="G7094">
        <v>2005</v>
      </c>
      <c r="H7094" t="s">
        <v>690</v>
      </c>
      <c r="I7094">
        <f>Sheet1!$G$30/VLOOKUP(G7094,Sheet1!$A$2:$M$30,MATCH(data!F7094,Sheet1!$A$2:$M$2,0),0)*D7094</f>
        <v>661165.76297690778</v>
      </c>
    </row>
    <row r="7095" spans="1:9" x14ac:dyDescent="0.2">
      <c r="A7095" s="1">
        <v>38646</v>
      </c>
      <c r="B7095" t="s">
        <v>7053</v>
      </c>
      <c r="C7095" t="s">
        <v>37</v>
      </c>
      <c r="D7095">
        <v>4235837</v>
      </c>
      <c r="E7095">
        <v>21</v>
      </c>
      <c r="F7095">
        <v>10</v>
      </c>
      <c r="G7095">
        <v>2005</v>
      </c>
      <c r="H7095" t="s">
        <v>690</v>
      </c>
      <c r="I7095">
        <f>Sheet1!$G$30/VLOOKUP(G7095,Sheet1!$A$2:$M$30,MATCH(data!F7095,Sheet1!$A$2:$M$2,0),0)*D7095</f>
        <v>5208782.3912399607</v>
      </c>
    </row>
    <row r="7096" spans="1:9" x14ac:dyDescent="0.2">
      <c r="A7096" s="1">
        <v>38646</v>
      </c>
      <c r="B7096" t="s">
        <v>7054</v>
      </c>
      <c r="C7096" t="s">
        <v>37</v>
      </c>
      <c r="D7096">
        <v>26511</v>
      </c>
      <c r="E7096">
        <v>21</v>
      </c>
      <c r="F7096">
        <v>10</v>
      </c>
      <c r="G7096">
        <v>2005</v>
      </c>
      <c r="H7096" t="s">
        <v>690</v>
      </c>
      <c r="I7096">
        <f>Sheet1!$G$30/VLOOKUP(G7096,Sheet1!$A$2:$M$30,MATCH(data!F7096,Sheet1!$A$2:$M$2,0),0)*D7096</f>
        <v>32600.41167168675</v>
      </c>
    </row>
    <row r="7097" spans="1:9" x14ac:dyDescent="0.2">
      <c r="A7097" s="1">
        <v>38646</v>
      </c>
      <c r="B7097" t="s">
        <v>7055</v>
      </c>
      <c r="C7097" t="s">
        <v>9</v>
      </c>
      <c r="D7097">
        <v>18324242</v>
      </c>
      <c r="E7097">
        <v>21</v>
      </c>
      <c r="F7097">
        <v>10</v>
      </c>
      <c r="G7097">
        <v>2005</v>
      </c>
      <c r="H7097" t="s">
        <v>690</v>
      </c>
      <c r="I7097">
        <f>Sheet1!$G$30/VLOOKUP(G7097,Sheet1!$A$2:$M$30,MATCH(data!F7097,Sheet1!$A$2:$M$2,0),0)*D7097</f>
        <v>22533206.320833337</v>
      </c>
    </row>
    <row r="7098" spans="1:9" x14ac:dyDescent="0.2">
      <c r="A7098" s="1">
        <v>38646</v>
      </c>
      <c r="B7098" t="s">
        <v>7056</v>
      </c>
      <c r="C7098" t="s">
        <v>14</v>
      </c>
      <c r="D7098">
        <v>2377</v>
      </c>
      <c r="E7098">
        <v>21</v>
      </c>
      <c r="F7098">
        <v>10</v>
      </c>
      <c r="G7098">
        <v>2005</v>
      </c>
      <c r="H7098" t="s">
        <v>690</v>
      </c>
      <c r="I7098">
        <f>Sheet1!$G$30/VLOOKUP(G7098,Sheet1!$A$2:$M$30,MATCH(data!F7098,Sheet1!$A$2:$M$2,0),0)*D7098</f>
        <v>2922.9821034136548</v>
      </c>
    </row>
    <row r="7099" spans="1:9" x14ac:dyDescent="0.2">
      <c r="A7099" s="1">
        <v>38646</v>
      </c>
      <c r="B7099" t="s">
        <v>7057</v>
      </c>
      <c r="C7099" t="s">
        <v>14</v>
      </c>
      <c r="D7099">
        <v>178875</v>
      </c>
      <c r="E7099">
        <v>21</v>
      </c>
      <c r="F7099">
        <v>10</v>
      </c>
      <c r="G7099">
        <v>2005</v>
      </c>
      <c r="H7099" t="s">
        <v>690</v>
      </c>
      <c r="I7099">
        <f>Sheet1!$G$30/VLOOKUP(G7099,Sheet1!$A$2:$M$30,MATCH(data!F7099,Sheet1!$A$2:$M$2,0),0)*D7099</f>
        <v>219961.47402108437</v>
      </c>
    </row>
    <row r="7100" spans="1:9" x14ac:dyDescent="0.2">
      <c r="A7100" s="1">
        <v>38646</v>
      </c>
      <c r="B7100" t="s">
        <v>7058</v>
      </c>
      <c r="C7100" t="s">
        <v>12</v>
      </c>
      <c r="D7100">
        <v>5642</v>
      </c>
      <c r="E7100">
        <v>21</v>
      </c>
      <c r="F7100">
        <v>10</v>
      </c>
      <c r="G7100">
        <v>2005</v>
      </c>
      <c r="H7100" t="s">
        <v>690</v>
      </c>
      <c r="I7100">
        <f>Sheet1!$G$30/VLOOKUP(G7100,Sheet1!$A$2:$M$30,MATCH(data!F7100,Sheet1!$A$2:$M$2,0),0)*D7100</f>
        <v>6937.9322791164668</v>
      </c>
    </row>
    <row r="7101" spans="1:9" x14ac:dyDescent="0.2">
      <c r="A7101" s="1">
        <v>38646</v>
      </c>
      <c r="B7101" t="s">
        <v>7059</v>
      </c>
      <c r="C7101" t="s">
        <v>9</v>
      </c>
      <c r="D7101">
        <v>10284523</v>
      </c>
      <c r="E7101">
        <v>21</v>
      </c>
      <c r="F7101">
        <v>10</v>
      </c>
      <c r="G7101">
        <v>2005</v>
      </c>
      <c r="H7101" t="s">
        <v>690</v>
      </c>
      <c r="I7101">
        <f>Sheet1!$G$30/VLOOKUP(G7101,Sheet1!$A$2:$M$30,MATCH(data!F7101,Sheet1!$A$2:$M$2,0),0)*D7101</f>
        <v>12646813.912976909</v>
      </c>
    </row>
    <row r="7102" spans="1:9" x14ac:dyDescent="0.2">
      <c r="A7102" s="1">
        <v>38646</v>
      </c>
      <c r="B7102" t="s">
        <v>7060</v>
      </c>
      <c r="C7102" t="s">
        <v>20</v>
      </c>
      <c r="D7102">
        <v>3626883</v>
      </c>
      <c r="E7102">
        <v>21</v>
      </c>
      <c r="F7102">
        <v>10</v>
      </c>
      <c r="G7102">
        <v>2005</v>
      </c>
      <c r="H7102" t="s">
        <v>690</v>
      </c>
      <c r="I7102">
        <f>Sheet1!$G$30/VLOOKUP(G7102,Sheet1!$A$2:$M$30,MATCH(data!F7102,Sheet1!$A$2:$M$2,0),0)*D7102</f>
        <v>4459955.4481174704</v>
      </c>
    </row>
    <row r="7103" spans="1:9" x14ac:dyDescent="0.2">
      <c r="A7103" s="1">
        <v>38646</v>
      </c>
      <c r="B7103" t="s">
        <v>7061</v>
      </c>
      <c r="C7103" t="s">
        <v>14</v>
      </c>
      <c r="D7103">
        <v>21429</v>
      </c>
      <c r="E7103">
        <v>21</v>
      </c>
      <c r="F7103">
        <v>10</v>
      </c>
      <c r="G7103">
        <v>2005</v>
      </c>
      <c r="H7103" t="s">
        <v>690</v>
      </c>
      <c r="I7103">
        <f>Sheet1!$G$30/VLOOKUP(G7103,Sheet1!$A$2:$M$30,MATCH(data!F7103,Sheet1!$A$2:$M$2,0),0)*D7103</f>
        <v>26351.107906626508</v>
      </c>
    </row>
    <row r="7104" spans="1:9" x14ac:dyDescent="0.2">
      <c r="A7104" s="1">
        <v>38646</v>
      </c>
      <c r="B7104" t="s">
        <v>7062</v>
      </c>
      <c r="C7104" t="s">
        <v>37</v>
      </c>
      <c r="D7104">
        <v>1693256</v>
      </c>
      <c r="E7104">
        <v>21</v>
      </c>
      <c r="F7104">
        <v>10</v>
      </c>
      <c r="G7104">
        <v>2005</v>
      </c>
      <c r="H7104" t="s">
        <v>690</v>
      </c>
      <c r="I7104">
        <f>Sheet1!$G$30/VLOOKUP(G7104,Sheet1!$A$2:$M$30,MATCH(data!F7104,Sheet1!$A$2:$M$2,0),0)*D7104</f>
        <v>2082186.362851406</v>
      </c>
    </row>
    <row r="7105" spans="1:9" x14ac:dyDescent="0.2">
      <c r="A7105" s="1">
        <v>38646</v>
      </c>
      <c r="B7105" t="s">
        <v>7063</v>
      </c>
      <c r="C7105" t="s">
        <v>9</v>
      </c>
      <c r="D7105">
        <v>2025032</v>
      </c>
      <c r="E7105">
        <v>21</v>
      </c>
      <c r="F7105">
        <v>10</v>
      </c>
      <c r="G7105">
        <v>2005</v>
      </c>
      <c r="H7105" t="s">
        <v>690</v>
      </c>
      <c r="I7105">
        <f>Sheet1!$G$30/VLOOKUP(G7105,Sheet1!$A$2:$M$30,MATCH(data!F7105,Sheet1!$A$2:$M$2,0),0)*D7105</f>
        <v>2490169.2447791169</v>
      </c>
    </row>
    <row r="7106" spans="1:9" x14ac:dyDescent="0.2">
      <c r="A7106" s="1">
        <v>38653</v>
      </c>
      <c r="B7106" t="s">
        <v>7064</v>
      </c>
      <c r="C7106" t="s">
        <v>14</v>
      </c>
      <c r="D7106">
        <v>815848</v>
      </c>
      <c r="E7106">
        <v>28</v>
      </c>
      <c r="F7106">
        <v>10</v>
      </c>
      <c r="G7106">
        <v>2005</v>
      </c>
      <c r="H7106" t="s">
        <v>690</v>
      </c>
      <c r="I7106">
        <f>Sheet1!$G$30/VLOOKUP(G7106,Sheet1!$A$2:$M$30,MATCH(data!F7106,Sheet1!$A$2:$M$2,0),0)*D7106</f>
        <v>1003243.2070281126</v>
      </c>
    </row>
    <row r="7107" spans="1:9" x14ac:dyDescent="0.2">
      <c r="A7107" s="1">
        <v>38653</v>
      </c>
      <c r="B7107" t="s">
        <v>7065</v>
      </c>
      <c r="C7107" t="s">
        <v>51</v>
      </c>
      <c r="D7107">
        <v>45575336</v>
      </c>
      <c r="E7107">
        <v>28</v>
      </c>
      <c r="F7107">
        <v>10</v>
      </c>
      <c r="G7107">
        <v>2005</v>
      </c>
      <c r="H7107" t="s">
        <v>690</v>
      </c>
      <c r="I7107">
        <f>Sheet1!$G$30/VLOOKUP(G7107,Sheet1!$A$2:$M$30,MATCH(data!F7107,Sheet1!$A$2:$M$2,0),0)*D7107</f>
        <v>56043706.977309242</v>
      </c>
    </row>
    <row r="7108" spans="1:9" x14ac:dyDescent="0.2">
      <c r="A7108" s="1">
        <v>38653</v>
      </c>
      <c r="B7108" t="s">
        <v>7066</v>
      </c>
      <c r="C7108" t="s">
        <v>14</v>
      </c>
      <c r="D7108">
        <v>219672</v>
      </c>
      <c r="E7108">
        <v>28</v>
      </c>
      <c r="F7108">
        <v>10</v>
      </c>
      <c r="G7108">
        <v>2005</v>
      </c>
      <c r="H7108" t="s">
        <v>690</v>
      </c>
      <c r="I7108">
        <f>Sheet1!$G$30/VLOOKUP(G7108,Sheet1!$A$2:$M$30,MATCH(data!F7108,Sheet1!$A$2:$M$2,0),0)*D7108</f>
        <v>270129.29096385546</v>
      </c>
    </row>
    <row r="7109" spans="1:9" x14ac:dyDescent="0.2">
      <c r="A7109" s="1">
        <v>38653</v>
      </c>
      <c r="B7109" t="s">
        <v>7067</v>
      </c>
      <c r="C7109" t="s">
        <v>9</v>
      </c>
      <c r="D7109">
        <v>1452402</v>
      </c>
      <c r="E7109">
        <v>28</v>
      </c>
      <c r="F7109">
        <v>10</v>
      </c>
      <c r="G7109">
        <v>2005</v>
      </c>
      <c r="H7109" t="s">
        <v>690</v>
      </c>
      <c r="I7109">
        <f>Sheet1!$G$30/VLOOKUP(G7109,Sheet1!$A$2:$M$30,MATCH(data!F7109,Sheet1!$A$2:$M$2,0),0)*D7109</f>
        <v>1786009.6983433738</v>
      </c>
    </row>
    <row r="7110" spans="1:9" x14ac:dyDescent="0.2">
      <c r="A7110" s="1">
        <v>38653</v>
      </c>
      <c r="B7110" t="s">
        <v>7068</v>
      </c>
      <c r="C7110" t="s">
        <v>18</v>
      </c>
      <c r="D7110">
        <v>22827153</v>
      </c>
      <c r="E7110">
        <v>28</v>
      </c>
      <c r="F7110">
        <v>10</v>
      </c>
      <c r="G7110">
        <v>2005</v>
      </c>
      <c r="H7110" t="s">
        <v>690</v>
      </c>
      <c r="I7110">
        <f>Sheet1!$G$30/VLOOKUP(G7110,Sheet1!$A$2:$M$30,MATCH(data!F7110,Sheet1!$A$2:$M$2,0),0)*D7110</f>
        <v>28070407.947364461</v>
      </c>
    </row>
    <row r="7111" spans="1:9" x14ac:dyDescent="0.2">
      <c r="A7111" s="1">
        <v>38653</v>
      </c>
      <c r="B7111" t="s">
        <v>7069</v>
      </c>
      <c r="C7111" t="s">
        <v>12</v>
      </c>
      <c r="D7111">
        <v>87025093</v>
      </c>
      <c r="E7111">
        <v>28</v>
      </c>
      <c r="F7111">
        <v>10</v>
      </c>
      <c r="G7111">
        <v>2005</v>
      </c>
      <c r="H7111" t="s">
        <v>690</v>
      </c>
      <c r="I7111">
        <f>Sheet1!$G$30/VLOOKUP(G7111,Sheet1!$A$2:$M$30,MATCH(data!F7111,Sheet1!$A$2:$M$2,0),0)*D7111</f>
        <v>107014215.13963355</v>
      </c>
    </row>
    <row r="7112" spans="1:9" x14ac:dyDescent="0.2">
      <c r="A7112" s="1">
        <v>38653</v>
      </c>
      <c r="B7112" t="s">
        <v>7070</v>
      </c>
      <c r="C7112" t="s">
        <v>12</v>
      </c>
      <c r="D7112">
        <v>77532</v>
      </c>
      <c r="E7112">
        <v>28</v>
      </c>
      <c r="F7112">
        <v>10</v>
      </c>
      <c r="G7112">
        <v>2005</v>
      </c>
      <c r="H7112" t="s">
        <v>690</v>
      </c>
      <c r="I7112">
        <f>Sheet1!$G$30/VLOOKUP(G7112,Sheet1!$A$2:$M$30,MATCH(data!F7112,Sheet1!$A$2:$M$2,0),0)*D7112</f>
        <v>95340.617771084348</v>
      </c>
    </row>
    <row r="7113" spans="1:9" x14ac:dyDescent="0.2">
      <c r="A7113" s="1">
        <v>38653</v>
      </c>
      <c r="B7113" t="s">
        <v>7071</v>
      </c>
      <c r="C7113" t="s">
        <v>9</v>
      </c>
      <c r="D7113">
        <v>12482775</v>
      </c>
      <c r="E7113">
        <v>28</v>
      </c>
      <c r="F7113">
        <v>10</v>
      </c>
      <c r="G7113">
        <v>2005</v>
      </c>
      <c r="H7113" t="s">
        <v>690</v>
      </c>
      <c r="I7113">
        <f>Sheet1!$G$30/VLOOKUP(G7113,Sheet1!$A$2:$M$30,MATCH(data!F7113,Sheet1!$A$2:$M$2,0),0)*D7113</f>
        <v>15349990.713478917</v>
      </c>
    </row>
    <row r="7114" spans="1:9" x14ac:dyDescent="0.2">
      <c r="A7114" s="1">
        <v>38659</v>
      </c>
      <c r="B7114" t="s">
        <v>7072</v>
      </c>
      <c r="C7114" t="s">
        <v>37</v>
      </c>
      <c r="D7114">
        <v>336772</v>
      </c>
      <c r="E7114">
        <v>3</v>
      </c>
      <c r="F7114">
        <v>11</v>
      </c>
      <c r="G7114">
        <v>2005</v>
      </c>
      <c r="H7114" t="s">
        <v>690</v>
      </c>
      <c r="I7114">
        <f>Sheet1!$G$30/VLOOKUP(G7114,Sheet1!$A$2:$M$30,MATCH(data!F7114,Sheet1!$A$2:$M$2,0),0)*D7114</f>
        <v>417479.68248987856</v>
      </c>
    </row>
    <row r="7115" spans="1:9" x14ac:dyDescent="0.2">
      <c r="A7115" s="1">
        <v>38660</v>
      </c>
      <c r="B7115" t="s">
        <v>7073</v>
      </c>
      <c r="C7115" t="s">
        <v>9</v>
      </c>
      <c r="D7115">
        <v>15026</v>
      </c>
      <c r="E7115">
        <v>4</v>
      </c>
      <c r="F7115">
        <v>11</v>
      </c>
      <c r="G7115">
        <v>2005</v>
      </c>
      <c r="H7115" t="s">
        <v>690</v>
      </c>
      <c r="I7115">
        <f>Sheet1!$G$30/VLOOKUP(G7115,Sheet1!$A$2:$M$30,MATCH(data!F7115,Sheet1!$A$2:$M$2,0),0)*D7115</f>
        <v>18626.99306680162</v>
      </c>
    </row>
    <row r="7116" spans="1:9" x14ac:dyDescent="0.2">
      <c r="A7116" s="1">
        <v>38660</v>
      </c>
      <c r="B7116" t="s">
        <v>7074</v>
      </c>
      <c r="C7116" t="s">
        <v>51</v>
      </c>
      <c r="D7116">
        <v>135386665</v>
      </c>
      <c r="E7116">
        <v>4</v>
      </c>
      <c r="F7116">
        <v>11</v>
      </c>
      <c r="G7116">
        <v>2005</v>
      </c>
      <c r="H7116" t="s">
        <v>690</v>
      </c>
      <c r="I7116">
        <f>Sheet1!$G$30/VLOOKUP(G7116,Sheet1!$A$2:$M$30,MATCH(data!F7116,Sheet1!$A$2:$M$2,0),0)*D7116</f>
        <v>167832188.89207998</v>
      </c>
    </row>
    <row r="7117" spans="1:9" x14ac:dyDescent="0.2">
      <c r="A7117" s="1">
        <v>38660</v>
      </c>
      <c r="B7117" t="s">
        <v>7075</v>
      </c>
      <c r="C7117" t="s">
        <v>37</v>
      </c>
      <c r="D7117">
        <v>279225</v>
      </c>
      <c r="E7117">
        <v>4</v>
      </c>
      <c r="F7117">
        <v>11</v>
      </c>
      <c r="G7117">
        <v>2005</v>
      </c>
      <c r="H7117" t="s">
        <v>690</v>
      </c>
      <c r="I7117">
        <f>Sheet1!$G$30/VLOOKUP(G7117,Sheet1!$A$2:$M$30,MATCH(data!F7117,Sheet1!$A$2:$M$2,0),0)*D7117</f>
        <v>346141.49734311743</v>
      </c>
    </row>
    <row r="7118" spans="1:9" x14ac:dyDescent="0.2">
      <c r="A7118" s="1">
        <v>38660</v>
      </c>
      <c r="B7118" t="s">
        <v>7076</v>
      </c>
      <c r="C7118" t="s">
        <v>9</v>
      </c>
      <c r="D7118">
        <v>342297</v>
      </c>
      <c r="E7118">
        <v>4</v>
      </c>
      <c r="F7118">
        <v>11</v>
      </c>
      <c r="G7118">
        <v>2005</v>
      </c>
      <c r="H7118" t="s">
        <v>690</v>
      </c>
      <c r="I7118">
        <f>Sheet1!$G$30/VLOOKUP(G7118,Sheet1!$A$2:$M$30,MATCH(data!F7118,Sheet1!$A$2:$M$2,0),0)*D7118</f>
        <v>424328.75321356277</v>
      </c>
    </row>
    <row r="7119" spans="1:9" x14ac:dyDescent="0.2">
      <c r="A7119" s="1">
        <v>38660</v>
      </c>
      <c r="B7119" t="s">
        <v>7077</v>
      </c>
      <c r="C7119" t="s">
        <v>14</v>
      </c>
      <c r="D7119">
        <v>249565</v>
      </c>
      <c r="E7119">
        <v>4</v>
      </c>
      <c r="F7119">
        <v>11</v>
      </c>
      <c r="G7119">
        <v>2005</v>
      </c>
      <c r="H7119" t="s">
        <v>690</v>
      </c>
      <c r="I7119">
        <f>Sheet1!$G$30/VLOOKUP(G7119,Sheet1!$A$2:$M$30,MATCH(data!F7119,Sheet1!$A$2:$M$2,0),0)*D7119</f>
        <v>309373.45432692306</v>
      </c>
    </row>
    <row r="7120" spans="1:9" x14ac:dyDescent="0.2">
      <c r="A7120" s="1">
        <v>38660</v>
      </c>
      <c r="B7120" t="s">
        <v>7078</v>
      </c>
      <c r="C7120" t="s">
        <v>37</v>
      </c>
      <c r="D7120">
        <v>3264</v>
      </c>
      <c r="E7120">
        <v>4</v>
      </c>
      <c r="F7120">
        <v>11</v>
      </c>
      <c r="G7120">
        <v>2005</v>
      </c>
      <c r="H7120" t="s">
        <v>690</v>
      </c>
      <c r="I7120">
        <f>Sheet1!$G$30/VLOOKUP(G7120,Sheet1!$A$2:$M$30,MATCH(data!F7120,Sheet1!$A$2:$M$2,0),0)*D7120</f>
        <v>4046.2202429149797</v>
      </c>
    </row>
    <row r="7121" spans="1:9" x14ac:dyDescent="0.2">
      <c r="A7121" s="1">
        <v>38660</v>
      </c>
      <c r="B7121" t="s">
        <v>7079</v>
      </c>
      <c r="C7121" t="s">
        <v>9</v>
      </c>
      <c r="D7121">
        <v>62647540</v>
      </c>
      <c r="E7121">
        <v>4</v>
      </c>
      <c r="F7121">
        <v>11</v>
      </c>
      <c r="G7121">
        <v>2005</v>
      </c>
      <c r="H7121" t="s">
        <v>690</v>
      </c>
      <c r="I7121">
        <f>Sheet1!$G$30/VLOOKUP(G7121,Sheet1!$A$2:$M$30,MATCH(data!F7121,Sheet1!$A$2:$M$2,0),0)*D7121</f>
        <v>77661073.687753037</v>
      </c>
    </row>
    <row r="7122" spans="1:9" x14ac:dyDescent="0.2">
      <c r="A7122" s="1">
        <v>38665</v>
      </c>
      <c r="B7122" t="s">
        <v>7080</v>
      </c>
      <c r="C7122" t="s">
        <v>9</v>
      </c>
      <c r="D7122">
        <v>30981850</v>
      </c>
      <c r="E7122">
        <v>9</v>
      </c>
      <c r="F7122">
        <v>11</v>
      </c>
      <c r="G7122">
        <v>2005</v>
      </c>
      <c r="H7122" t="s">
        <v>690</v>
      </c>
      <c r="I7122">
        <f>Sheet1!$G$30/VLOOKUP(G7122,Sheet1!$A$2:$M$30,MATCH(data!F7122,Sheet1!$A$2:$M$2,0),0)*D7122</f>
        <v>38406675.43901822</v>
      </c>
    </row>
    <row r="7123" spans="1:9" x14ac:dyDescent="0.2">
      <c r="A7123" s="1">
        <v>38665</v>
      </c>
      <c r="B7123" t="s">
        <v>7081</v>
      </c>
      <c r="C7123" t="s">
        <v>12</v>
      </c>
      <c r="D7123">
        <v>49046</v>
      </c>
      <c r="E7123">
        <v>9</v>
      </c>
      <c r="F7123">
        <v>11</v>
      </c>
      <c r="G7123">
        <v>2005</v>
      </c>
      <c r="H7123" t="s">
        <v>690</v>
      </c>
      <c r="I7123">
        <f>Sheet1!$G$30/VLOOKUP(G7123,Sheet1!$A$2:$M$30,MATCH(data!F7123,Sheet1!$A$2:$M$2,0),0)*D7123</f>
        <v>60799.913613360324</v>
      </c>
    </row>
    <row r="7124" spans="1:9" x14ac:dyDescent="0.2">
      <c r="A7124" s="1">
        <v>38665</v>
      </c>
      <c r="B7124" t="s">
        <v>7082</v>
      </c>
      <c r="C7124" t="s">
        <v>14</v>
      </c>
      <c r="D7124">
        <v>3875</v>
      </c>
      <c r="E7124">
        <v>9</v>
      </c>
      <c r="F7124">
        <v>11</v>
      </c>
      <c r="G7124">
        <v>2005</v>
      </c>
      <c r="H7124" t="s">
        <v>690</v>
      </c>
      <c r="I7124">
        <f>Sheet1!$G$30/VLOOKUP(G7124,Sheet1!$A$2:$M$30,MATCH(data!F7124,Sheet1!$A$2:$M$2,0),0)*D7124</f>
        <v>4803.646887651822</v>
      </c>
    </row>
    <row r="7125" spans="1:9" x14ac:dyDescent="0.2">
      <c r="A7125" s="1">
        <v>38667</v>
      </c>
      <c r="B7125" t="s">
        <v>7083</v>
      </c>
      <c r="C7125" t="s">
        <v>9</v>
      </c>
      <c r="D7125">
        <v>1180560</v>
      </c>
      <c r="E7125">
        <v>11</v>
      </c>
      <c r="F7125">
        <v>11</v>
      </c>
      <c r="G7125">
        <v>2005</v>
      </c>
      <c r="H7125" t="s">
        <v>690</v>
      </c>
      <c r="I7125">
        <f>Sheet1!$G$30/VLOOKUP(G7125,Sheet1!$A$2:$M$30,MATCH(data!F7125,Sheet1!$A$2:$M$2,0),0)*D7125</f>
        <v>1463482.1599190284</v>
      </c>
    </row>
    <row r="7126" spans="1:9" x14ac:dyDescent="0.2">
      <c r="A7126" s="1">
        <v>38667</v>
      </c>
      <c r="B7126" t="s">
        <v>7084</v>
      </c>
      <c r="C7126" t="s">
        <v>9</v>
      </c>
      <c r="D7126">
        <v>10093</v>
      </c>
      <c r="E7126">
        <v>11</v>
      </c>
      <c r="F7126">
        <v>11</v>
      </c>
      <c r="G7126">
        <v>2005</v>
      </c>
      <c r="H7126" t="s">
        <v>690</v>
      </c>
      <c r="I7126">
        <f>Sheet1!$G$30/VLOOKUP(G7126,Sheet1!$A$2:$M$30,MATCH(data!F7126,Sheet1!$A$2:$M$2,0),0)*D7126</f>
        <v>12511.795622469635</v>
      </c>
    </row>
    <row r="7127" spans="1:9" x14ac:dyDescent="0.2">
      <c r="A7127" s="1">
        <v>38667</v>
      </c>
      <c r="B7127" t="s">
        <v>7085</v>
      </c>
      <c r="C7127" t="s">
        <v>37</v>
      </c>
      <c r="D7127">
        <v>25325</v>
      </c>
      <c r="E7127">
        <v>11</v>
      </c>
      <c r="F7127">
        <v>11</v>
      </c>
      <c r="G7127">
        <v>2005</v>
      </c>
      <c r="H7127" t="s">
        <v>690</v>
      </c>
      <c r="I7127">
        <f>Sheet1!$G$30/VLOOKUP(G7127,Sheet1!$A$2:$M$30,MATCH(data!F7127,Sheet1!$A$2:$M$2,0),0)*D7127</f>
        <v>31394.156756072876</v>
      </c>
    </row>
    <row r="7128" spans="1:9" x14ac:dyDescent="0.2">
      <c r="A7128" s="1">
        <v>38667</v>
      </c>
      <c r="B7128" t="s">
        <v>7086</v>
      </c>
      <c r="C7128" t="s">
        <v>79</v>
      </c>
      <c r="D7128">
        <v>354</v>
      </c>
      <c r="E7128">
        <v>11</v>
      </c>
      <c r="F7128">
        <v>11</v>
      </c>
      <c r="G7128">
        <v>2005</v>
      </c>
      <c r="H7128" t="s">
        <v>690</v>
      </c>
      <c r="I7128">
        <f>Sheet1!$G$30/VLOOKUP(G7128,Sheet1!$A$2:$M$30,MATCH(data!F7128,Sheet1!$A$2:$M$2,0),0)*D7128</f>
        <v>438.83638663967611</v>
      </c>
    </row>
    <row r="7129" spans="1:9" x14ac:dyDescent="0.2">
      <c r="A7129" s="1">
        <v>38667</v>
      </c>
      <c r="B7129" t="s">
        <v>7087</v>
      </c>
      <c r="C7129" t="s">
        <v>31</v>
      </c>
      <c r="D7129">
        <v>36020063</v>
      </c>
      <c r="E7129">
        <v>11</v>
      </c>
      <c r="F7129">
        <v>11</v>
      </c>
      <c r="G7129">
        <v>2005</v>
      </c>
      <c r="H7129" t="s">
        <v>690</v>
      </c>
      <c r="I7129">
        <f>Sheet1!$G$30/VLOOKUP(G7129,Sheet1!$A$2:$M$30,MATCH(data!F7129,Sheet1!$A$2:$M$2,0),0)*D7129</f>
        <v>44652300.263992921</v>
      </c>
    </row>
    <row r="7130" spans="1:9" x14ac:dyDescent="0.2">
      <c r="A7130" s="1">
        <v>38667</v>
      </c>
      <c r="B7130" t="s">
        <v>7088</v>
      </c>
      <c r="C7130" t="s">
        <v>37</v>
      </c>
      <c r="D7130">
        <v>13510</v>
      </c>
      <c r="E7130">
        <v>11</v>
      </c>
      <c r="F7130">
        <v>11</v>
      </c>
      <c r="G7130">
        <v>2005</v>
      </c>
      <c r="H7130" t="s">
        <v>690</v>
      </c>
      <c r="I7130">
        <f>Sheet1!$G$30/VLOOKUP(G7130,Sheet1!$A$2:$M$30,MATCH(data!F7130,Sheet1!$A$2:$M$2,0),0)*D7130</f>
        <v>16747.682439271255</v>
      </c>
    </row>
    <row r="7131" spans="1:9" x14ac:dyDescent="0.2">
      <c r="A7131" s="1">
        <v>38667</v>
      </c>
      <c r="B7131" t="s">
        <v>7089</v>
      </c>
      <c r="C7131" t="s">
        <v>37</v>
      </c>
      <c r="D7131">
        <v>34410</v>
      </c>
      <c r="E7131">
        <v>11</v>
      </c>
      <c r="F7131">
        <v>11</v>
      </c>
      <c r="G7131">
        <v>2005</v>
      </c>
      <c r="H7131" t="s">
        <v>690</v>
      </c>
      <c r="I7131">
        <f>Sheet1!$G$30/VLOOKUP(G7131,Sheet1!$A$2:$M$30,MATCH(data!F7131,Sheet1!$A$2:$M$2,0),0)*D7131</f>
        <v>42656.384362348181</v>
      </c>
    </row>
    <row r="7132" spans="1:9" x14ac:dyDescent="0.2">
      <c r="A7132" s="1">
        <v>38667</v>
      </c>
      <c r="B7132" t="s">
        <v>7090</v>
      </c>
      <c r="C7132" t="s">
        <v>9</v>
      </c>
      <c r="D7132">
        <v>38372662</v>
      </c>
      <c r="E7132">
        <v>11</v>
      </c>
      <c r="F7132">
        <v>11</v>
      </c>
      <c r="G7132">
        <v>2005</v>
      </c>
      <c r="H7132" t="s">
        <v>690</v>
      </c>
      <c r="I7132">
        <f>Sheet1!$G$30/VLOOKUP(G7132,Sheet1!$A$2:$M$30,MATCH(data!F7132,Sheet1!$A$2:$M$2,0),0)*D7132</f>
        <v>47568701.51928138</v>
      </c>
    </row>
    <row r="7133" spans="1:9" x14ac:dyDescent="0.2">
      <c r="A7133" s="1">
        <v>38667</v>
      </c>
      <c r="B7133" t="s">
        <v>7091</v>
      </c>
      <c r="C7133" t="s">
        <v>79</v>
      </c>
      <c r="D7133">
        <v>1324244</v>
      </c>
      <c r="E7133">
        <v>11</v>
      </c>
      <c r="F7133">
        <v>11</v>
      </c>
      <c r="G7133">
        <v>2005</v>
      </c>
      <c r="H7133" t="s">
        <v>690</v>
      </c>
      <c r="I7133">
        <f>Sheet1!$G$30/VLOOKUP(G7133,Sheet1!$A$2:$M$30,MATCH(data!F7133,Sheet1!$A$2:$M$2,0),0)*D7133</f>
        <v>1641600.1468623483</v>
      </c>
    </row>
    <row r="7134" spans="1:9" x14ac:dyDescent="0.2">
      <c r="A7134" s="1">
        <v>38667</v>
      </c>
      <c r="B7134" t="s">
        <v>7092</v>
      </c>
      <c r="C7134" t="s">
        <v>51</v>
      </c>
      <c r="D7134">
        <v>28045540</v>
      </c>
      <c r="E7134">
        <v>11</v>
      </c>
      <c r="F7134">
        <v>11</v>
      </c>
      <c r="G7134">
        <v>2005</v>
      </c>
      <c r="H7134" t="s">
        <v>690</v>
      </c>
      <c r="I7134">
        <f>Sheet1!$G$30/VLOOKUP(G7134,Sheet1!$A$2:$M$30,MATCH(data!F7134,Sheet1!$A$2:$M$2,0),0)*D7134</f>
        <v>34766676.369939275</v>
      </c>
    </row>
    <row r="7135" spans="1:9" x14ac:dyDescent="0.2">
      <c r="A7135" s="1">
        <v>38672</v>
      </c>
      <c r="B7135" t="s">
        <v>7093</v>
      </c>
      <c r="C7135" t="s">
        <v>9</v>
      </c>
      <c r="D7135">
        <v>828699</v>
      </c>
      <c r="E7135">
        <v>16</v>
      </c>
      <c r="F7135">
        <v>11</v>
      </c>
      <c r="G7135">
        <v>2005</v>
      </c>
      <c r="H7135" t="s">
        <v>690</v>
      </c>
      <c r="I7135">
        <f>Sheet1!$G$30/VLOOKUP(G7135,Sheet1!$A$2:$M$30,MATCH(data!F7135,Sheet1!$A$2:$M$2,0),0)*D7135</f>
        <v>1027297.3863613361</v>
      </c>
    </row>
    <row r="7136" spans="1:9" x14ac:dyDescent="0.2">
      <c r="A7136" s="1">
        <v>38672</v>
      </c>
      <c r="B7136" t="s">
        <v>7094</v>
      </c>
      <c r="C7136" t="s">
        <v>37</v>
      </c>
      <c r="D7136">
        <v>380505</v>
      </c>
      <c r="E7136">
        <v>16</v>
      </c>
      <c r="F7136">
        <v>11</v>
      </c>
      <c r="G7136">
        <v>2005</v>
      </c>
      <c r="H7136" t="s">
        <v>690</v>
      </c>
      <c r="I7136">
        <f>Sheet1!$G$30/VLOOKUP(G7136,Sheet1!$A$2:$M$30,MATCH(data!F7136,Sheet1!$A$2:$M$2,0),0)*D7136</f>
        <v>471693.33135121461</v>
      </c>
    </row>
    <row r="7137" spans="1:9" x14ac:dyDescent="0.2">
      <c r="A7137" s="1">
        <v>38674</v>
      </c>
      <c r="B7137" t="s">
        <v>7095</v>
      </c>
      <c r="C7137" t="s">
        <v>9</v>
      </c>
      <c r="D7137">
        <v>290211</v>
      </c>
      <c r="E7137">
        <v>18</v>
      </c>
      <c r="F7137">
        <v>11</v>
      </c>
      <c r="G7137">
        <v>2005</v>
      </c>
      <c r="H7137" t="s">
        <v>690</v>
      </c>
      <c r="I7137">
        <f>Sheet1!$G$30/VLOOKUP(G7137,Sheet1!$A$2:$M$30,MATCH(data!F7137,Sheet1!$A$2:$M$2,0),0)*D7137</f>
        <v>359760.30113866396</v>
      </c>
    </row>
    <row r="7138" spans="1:9" x14ac:dyDescent="0.2">
      <c r="A7138" s="1">
        <v>38674</v>
      </c>
      <c r="B7138" t="s">
        <v>7096</v>
      </c>
      <c r="C7138" t="s">
        <v>64</v>
      </c>
      <c r="D7138">
        <v>21024</v>
      </c>
      <c r="E7138">
        <v>18</v>
      </c>
      <c r="F7138">
        <v>11</v>
      </c>
      <c r="G7138">
        <v>2005</v>
      </c>
      <c r="H7138" t="s">
        <v>690</v>
      </c>
      <c r="I7138">
        <f>Sheet1!$G$30/VLOOKUP(G7138,Sheet1!$A$2:$M$30,MATCH(data!F7138,Sheet1!$A$2:$M$2,0),0)*D7138</f>
        <v>26062.418623481783</v>
      </c>
    </row>
    <row r="7139" spans="1:9" x14ac:dyDescent="0.2">
      <c r="A7139" s="1">
        <v>38674</v>
      </c>
      <c r="B7139" t="s">
        <v>7097</v>
      </c>
      <c r="C7139" t="s">
        <v>37</v>
      </c>
      <c r="D7139">
        <v>90869</v>
      </c>
      <c r="E7139">
        <v>18</v>
      </c>
      <c r="F7139">
        <v>11</v>
      </c>
      <c r="G7139">
        <v>2005</v>
      </c>
      <c r="H7139" t="s">
        <v>690</v>
      </c>
      <c r="I7139">
        <f>Sheet1!$G$30/VLOOKUP(G7139,Sheet1!$A$2:$M$30,MATCH(data!F7139,Sheet1!$A$2:$M$2,0),0)*D7139</f>
        <v>112645.82942813766</v>
      </c>
    </row>
    <row r="7140" spans="1:9" x14ac:dyDescent="0.2">
      <c r="A7140" s="1">
        <v>38674</v>
      </c>
      <c r="B7140" t="s">
        <v>7098</v>
      </c>
      <c r="C7140" t="s">
        <v>9</v>
      </c>
      <c r="D7140">
        <v>32799</v>
      </c>
      <c r="E7140">
        <v>18</v>
      </c>
      <c r="F7140">
        <v>11</v>
      </c>
      <c r="G7140">
        <v>2005</v>
      </c>
      <c r="H7140" t="s">
        <v>690</v>
      </c>
      <c r="I7140">
        <f>Sheet1!$G$30/VLOOKUP(G7140,Sheet1!$A$2:$M$30,MATCH(data!F7140,Sheet1!$A$2:$M$2,0),0)*D7140</f>
        <v>40659.306907894737</v>
      </c>
    </row>
    <row r="7141" spans="1:9" x14ac:dyDescent="0.2">
      <c r="A7141" s="1">
        <v>38674</v>
      </c>
      <c r="B7141" t="s">
        <v>7099</v>
      </c>
      <c r="C7141" t="s">
        <v>51</v>
      </c>
      <c r="D7141">
        <v>290013036</v>
      </c>
      <c r="E7141">
        <v>18</v>
      </c>
      <c r="F7141">
        <v>11</v>
      </c>
      <c r="G7141">
        <v>2005</v>
      </c>
      <c r="H7141" t="s">
        <v>690</v>
      </c>
      <c r="I7141">
        <f>Sheet1!$G$30/VLOOKUP(G7141,Sheet1!$A$2:$M$30,MATCH(data!F7141,Sheet1!$A$2:$M$2,0),0)*D7141</f>
        <v>359514894.90576923</v>
      </c>
    </row>
    <row r="7142" spans="1:9" x14ac:dyDescent="0.2">
      <c r="A7142" s="1">
        <v>38674</v>
      </c>
      <c r="B7142" t="s">
        <v>7100</v>
      </c>
      <c r="C7142" t="s">
        <v>9</v>
      </c>
      <c r="D7142">
        <v>15811</v>
      </c>
      <c r="E7142">
        <v>18</v>
      </c>
      <c r="F7142">
        <v>11</v>
      </c>
      <c r="G7142">
        <v>2005</v>
      </c>
      <c r="H7142" t="s">
        <v>690</v>
      </c>
      <c r="I7142">
        <f>Sheet1!$G$30/VLOOKUP(G7142,Sheet1!$A$2:$M$30,MATCH(data!F7142,Sheet1!$A$2:$M$2,0),0)*D7142</f>
        <v>19600.118952429151</v>
      </c>
    </row>
    <row r="7143" spans="1:9" x14ac:dyDescent="0.2">
      <c r="A7143" s="1">
        <v>38674</v>
      </c>
      <c r="B7143" t="s">
        <v>7101</v>
      </c>
      <c r="C7143" t="s">
        <v>9</v>
      </c>
      <c r="D7143">
        <v>3025</v>
      </c>
      <c r="E7143">
        <v>18</v>
      </c>
      <c r="F7143">
        <v>11</v>
      </c>
      <c r="G7143">
        <v>2005</v>
      </c>
      <c r="H7143" t="s">
        <v>690</v>
      </c>
      <c r="I7143">
        <f>Sheet1!$G$30/VLOOKUP(G7143,Sheet1!$A$2:$M$30,MATCH(data!F7143,Sheet1!$A$2:$M$2,0),0)*D7143</f>
        <v>3749.9436993927129</v>
      </c>
    </row>
    <row r="7144" spans="1:9" x14ac:dyDescent="0.2">
      <c r="A7144" s="1">
        <v>38674</v>
      </c>
      <c r="B7144" t="s">
        <v>7102</v>
      </c>
      <c r="C7144" t="s">
        <v>9</v>
      </c>
      <c r="D7144">
        <v>119519402</v>
      </c>
      <c r="E7144">
        <v>18</v>
      </c>
      <c r="F7144">
        <v>11</v>
      </c>
      <c r="G7144">
        <v>2005</v>
      </c>
      <c r="H7144" t="s">
        <v>690</v>
      </c>
      <c r="I7144">
        <f>Sheet1!$G$30/VLOOKUP(G7144,Sheet1!$A$2:$M$30,MATCH(data!F7144,Sheet1!$A$2:$M$2,0),0)*D7144</f>
        <v>148162323.46614373</v>
      </c>
    </row>
    <row r="7145" spans="1:9" x14ac:dyDescent="0.2">
      <c r="A7145" s="1">
        <v>38674</v>
      </c>
      <c r="B7145" t="s">
        <v>7103</v>
      </c>
      <c r="C7145" t="s">
        <v>14</v>
      </c>
      <c r="D7145">
        <v>20117</v>
      </c>
      <c r="E7145">
        <v>18</v>
      </c>
      <c r="F7145">
        <v>11</v>
      </c>
      <c r="G7145">
        <v>2005</v>
      </c>
      <c r="H7145" t="s">
        <v>690</v>
      </c>
      <c r="I7145">
        <f>Sheet1!$G$30/VLOOKUP(G7145,Sheet1!$A$2:$M$30,MATCH(data!F7145,Sheet1!$A$2:$M$2,0),0)*D7145</f>
        <v>24938.055339068826</v>
      </c>
    </row>
    <row r="7146" spans="1:9" x14ac:dyDescent="0.2">
      <c r="A7146" s="1">
        <v>38679</v>
      </c>
      <c r="B7146" t="s">
        <v>7104</v>
      </c>
      <c r="C7146" t="s">
        <v>14</v>
      </c>
      <c r="D7146">
        <v>28125</v>
      </c>
      <c r="E7146">
        <v>23</v>
      </c>
      <c r="F7146">
        <v>11</v>
      </c>
      <c r="G7146">
        <v>2005</v>
      </c>
      <c r="H7146" t="s">
        <v>690</v>
      </c>
      <c r="I7146">
        <f>Sheet1!$G$30/VLOOKUP(G7146,Sheet1!$A$2:$M$30,MATCH(data!F7146,Sheet1!$A$2:$M$2,0),0)*D7146</f>
        <v>34865.179023279357</v>
      </c>
    </row>
    <row r="7147" spans="1:9" x14ac:dyDescent="0.2">
      <c r="A7147" s="1">
        <v>38679</v>
      </c>
      <c r="B7147" t="s">
        <v>7105</v>
      </c>
      <c r="C7147" t="s">
        <v>64</v>
      </c>
      <c r="D7147">
        <v>9016782</v>
      </c>
      <c r="E7147">
        <v>23</v>
      </c>
      <c r="F7147">
        <v>11</v>
      </c>
      <c r="G7147">
        <v>2005</v>
      </c>
      <c r="H7147" t="s">
        <v>690</v>
      </c>
      <c r="I7147">
        <f>Sheet1!$G$30/VLOOKUP(G7147,Sheet1!$A$2:$M$30,MATCH(data!F7147,Sheet1!$A$2:$M$2,0),0)*D7147</f>
        <v>11177661.107338058</v>
      </c>
    </row>
    <row r="7148" spans="1:9" x14ac:dyDescent="0.2">
      <c r="A7148" s="1">
        <v>38679</v>
      </c>
      <c r="B7148" t="s">
        <v>7106</v>
      </c>
      <c r="C7148" t="s">
        <v>37</v>
      </c>
      <c r="D7148">
        <v>10223896</v>
      </c>
      <c r="E7148">
        <v>23</v>
      </c>
      <c r="F7148">
        <v>11</v>
      </c>
      <c r="G7148">
        <v>2005</v>
      </c>
      <c r="H7148" t="s">
        <v>690</v>
      </c>
      <c r="I7148">
        <f>Sheet1!$G$30/VLOOKUP(G7148,Sheet1!$A$2:$M$30,MATCH(data!F7148,Sheet1!$A$2:$M$2,0),0)*D7148</f>
        <v>12674060.954858299</v>
      </c>
    </row>
    <row r="7149" spans="1:9" x14ac:dyDescent="0.2">
      <c r="A7149" s="1">
        <v>38679</v>
      </c>
      <c r="B7149" t="s">
        <v>7107</v>
      </c>
      <c r="C7149" t="s">
        <v>37</v>
      </c>
      <c r="D7149">
        <v>32596916</v>
      </c>
      <c r="E7149">
        <v>23</v>
      </c>
      <c r="F7149">
        <v>11</v>
      </c>
      <c r="G7149">
        <v>2005</v>
      </c>
      <c r="H7149" t="s">
        <v>690</v>
      </c>
      <c r="I7149">
        <f>Sheet1!$G$30/VLOOKUP(G7149,Sheet1!$A$2:$M$30,MATCH(data!F7149,Sheet1!$A$2:$M$2,0),0)*D7149</f>
        <v>40408793.313663967</v>
      </c>
    </row>
    <row r="7150" spans="1:9" x14ac:dyDescent="0.2">
      <c r="A7150" s="1">
        <v>38679</v>
      </c>
      <c r="B7150" t="s">
        <v>7108</v>
      </c>
      <c r="C7150" t="s">
        <v>9</v>
      </c>
      <c r="D7150">
        <v>4835065</v>
      </c>
      <c r="E7150">
        <v>23</v>
      </c>
      <c r="F7150">
        <v>11</v>
      </c>
      <c r="G7150">
        <v>2005</v>
      </c>
      <c r="H7150" t="s">
        <v>690</v>
      </c>
      <c r="I7150">
        <f>Sheet1!$G$30/VLOOKUP(G7150,Sheet1!$A$2:$M$30,MATCH(data!F7150,Sheet1!$A$2:$M$2,0),0)*D7150</f>
        <v>5993792.2422823887</v>
      </c>
    </row>
    <row r="7151" spans="1:9" x14ac:dyDescent="0.2">
      <c r="A7151" s="1">
        <v>38679</v>
      </c>
      <c r="B7151" t="s">
        <v>7109</v>
      </c>
      <c r="C7151" t="s">
        <v>98</v>
      </c>
      <c r="D7151">
        <v>29077547</v>
      </c>
      <c r="E7151">
        <v>23</v>
      </c>
      <c r="F7151">
        <v>11</v>
      </c>
      <c r="G7151">
        <v>2005</v>
      </c>
      <c r="H7151" t="s">
        <v>690</v>
      </c>
      <c r="I7151">
        <f>Sheet1!$G$30/VLOOKUP(G7151,Sheet1!$A$2:$M$30,MATCH(data!F7151,Sheet1!$A$2:$M$2,0),0)*D7151</f>
        <v>36046004.683122471</v>
      </c>
    </row>
    <row r="7152" spans="1:9" x14ac:dyDescent="0.2">
      <c r="A7152" s="1">
        <v>38679</v>
      </c>
      <c r="B7152" t="s">
        <v>7110</v>
      </c>
      <c r="C7152" t="s">
        <v>31</v>
      </c>
      <c r="D7152">
        <v>4825</v>
      </c>
      <c r="E7152">
        <v>23</v>
      </c>
      <c r="F7152">
        <v>11</v>
      </c>
      <c r="G7152">
        <v>2005</v>
      </c>
      <c r="H7152" t="s">
        <v>690</v>
      </c>
      <c r="I7152">
        <f>Sheet1!$G$30/VLOOKUP(G7152,Sheet1!$A$2:$M$30,MATCH(data!F7152,Sheet1!$A$2:$M$2,0),0)*D7152</f>
        <v>5981.3151568825915</v>
      </c>
    </row>
    <row r="7153" spans="1:9" x14ac:dyDescent="0.2">
      <c r="A7153" s="1">
        <v>38679</v>
      </c>
      <c r="B7153" t="s">
        <v>7111</v>
      </c>
      <c r="C7153" t="s">
        <v>20</v>
      </c>
      <c r="D7153">
        <v>50824620</v>
      </c>
      <c r="E7153">
        <v>23</v>
      </c>
      <c r="F7153">
        <v>11</v>
      </c>
      <c r="G7153">
        <v>2005</v>
      </c>
      <c r="H7153" t="s">
        <v>690</v>
      </c>
      <c r="I7153">
        <f>Sheet1!$G$30/VLOOKUP(G7153,Sheet1!$A$2:$M$30,MATCH(data!F7153,Sheet1!$A$2:$M$2,0),0)*D7153</f>
        <v>63004781.336538464</v>
      </c>
    </row>
    <row r="7154" spans="1:9" x14ac:dyDescent="0.2">
      <c r="A7154" s="1">
        <v>38679</v>
      </c>
      <c r="B7154" t="s">
        <v>7112</v>
      </c>
      <c r="C7154" t="s">
        <v>37</v>
      </c>
      <c r="D7154">
        <v>53359917</v>
      </c>
      <c r="E7154">
        <v>23</v>
      </c>
      <c r="F7154">
        <v>11</v>
      </c>
      <c r="G7154">
        <v>2005</v>
      </c>
      <c r="H7154" t="s">
        <v>690</v>
      </c>
      <c r="I7154">
        <f>Sheet1!$G$30/VLOOKUP(G7154,Sheet1!$A$2:$M$30,MATCH(data!F7154,Sheet1!$A$2:$M$2,0),0)*D7154</f>
        <v>66147664.315460533</v>
      </c>
    </row>
    <row r="7155" spans="1:9" x14ac:dyDescent="0.2">
      <c r="A7155" s="1">
        <v>38680</v>
      </c>
      <c r="B7155" t="s">
        <v>7113</v>
      </c>
      <c r="C7155" t="s">
        <v>14</v>
      </c>
      <c r="D7155">
        <v>6998</v>
      </c>
      <c r="E7155">
        <v>24</v>
      </c>
      <c r="F7155">
        <v>11</v>
      </c>
      <c r="G7155">
        <v>2005</v>
      </c>
      <c r="H7155" t="s">
        <v>690</v>
      </c>
      <c r="I7155">
        <f>Sheet1!$G$30/VLOOKUP(G7155,Sheet1!$A$2:$M$30,MATCH(data!F7155,Sheet1!$A$2:$M$2,0),0)*D7155</f>
        <v>8675.0763663967609</v>
      </c>
    </row>
    <row r="7156" spans="1:9" x14ac:dyDescent="0.2">
      <c r="A7156" s="1">
        <v>38680</v>
      </c>
      <c r="B7156" t="s">
        <v>7114</v>
      </c>
      <c r="C7156" t="s">
        <v>18</v>
      </c>
      <c r="D7156">
        <v>355962</v>
      </c>
      <c r="E7156">
        <v>24</v>
      </c>
      <c r="F7156">
        <v>11</v>
      </c>
      <c r="G7156">
        <v>2005</v>
      </c>
      <c r="H7156" t="s">
        <v>690</v>
      </c>
      <c r="I7156">
        <f>Sheet1!$G$30/VLOOKUP(G7156,Sheet1!$A$2:$M$30,MATCH(data!F7156,Sheet1!$A$2:$M$2,0),0)*D7156</f>
        <v>441268.58152834012</v>
      </c>
    </row>
    <row r="7157" spans="1:9" x14ac:dyDescent="0.2">
      <c r="A7157" s="1">
        <v>38681</v>
      </c>
      <c r="B7157" t="s">
        <v>7115</v>
      </c>
      <c r="C7157" t="s">
        <v>9</v>
      </c>
      <c r="D7157">
        <v>29823</v>
      </c>
      <c r="E7157">
        <v>25</v>
      </c>
      <c r="F7157">
        <v>11</v>
      </c>
      <c r="G7157">
        <v>2005</v>
      </c>
      <c r="H7157" t="s">
        <v>690</v>
      </c>
      <c r="I7157">
        <f>Sheet1!$G$30/VLOOKUP(G7157,Sheet1!$A$2:$M$30,MATCH(data!F7157,Sheet1!$A$2:$M$2,0),0)*D7157</f>
        <v>36970.106098178141</v>
      </c>
    </row>
    <row r="7158" spans="1:9" x14ac:dyDescent="0.2">
      <c r="A7158" s="1">
        <v>38681</v>
      </c>
      <c r="B7158" t="s">
        <v>7116</v>
      </c>
      <c r="C7158" t="s">
        <v>9</v>
      </c>
      <c r="D7158">
        <v>1717595</v>
      </c>
      <c r="E7158">
        <v>25</v>
      </c>
      <c r="F7158">
        <v>11</v>
      </c>
      <c r="G7158">
        <v>2005</v>
      </c>
      <c r="H7158" t="s">
        <v>690</v>
      </c>
      <c r="I7158">
        <f>Sheet1!$G$30/VLOOKUP(G7158,Sheet1!$A$2:$M$30,MATCH(data!F7158,Sheet1!$A$2:$M$2,0),0)*D7158</f>
        <v>2129218.0325151822</v>
      </c>
    </row>
    <row r="7159" spans="1:9" x14ac:dyDescent="0.2">
      <c r="A7159" s="1">
        <v>38688</v>
      </c>
      <c r="B7159" t="s">
        <v>7117</v>
      </c>
      <c r="C7159" t="s">
        <v>31</v>
      </c>
      <c r="D7159">
        <v>25857987</v>
      </c>
      <c r="E7159">
        <v>2</v>
      </c>
      <c r="F7159">
        <v>12</v>
      </c>
      <c r="G7159">
        <v>2005</v>
      </c>
      <c r="H7159" t="s">
        <v>10</v>
      </c>
      <c r="I7159">
        <f>Sheet1!$G$30/VLOOKUP(G7159,Sheet1!$A$2:$M$30,MATCH(data!F7159,Sheet1!$A$2:$M$2,0),0)*D7159</f>
        <v>32185178.89016768</v>
      </c>
    </row>
    <row r="7160" spans="1:9" x14ac:dyDescent="0.2">
      <c r="A7160" s="1">
        <v>38688</v>
      </c>
      <c r="B7160" t="s">
        <v>7118</v>
      </c>
      <c r="C7160" t="s">
        <v>9</v>
      </c>
      <c r="D7160">
        <v>44133</v>
      </c>
      <c r="E7160">
        <v>2</v>
      </c>
      <c r="F7160">
        <v>12</v>
      </c>
      <c r="G7160">
        <v>2005</v>
      </c>
      <c r="H7160" t="s">
        <v>10</v>
      </c>
      <c r="I7160">
        <f>Sheet1!$G$30/VLOOKUP(G7160,Sheet1!$A$2:$M$30,MATCH(data!F7160,Sheet1!$A$2:$M$2,0),0)*D7160</f>
        <v>54931.90556402439</v>
      </c>
    </row>
    <row r="7161" spans="1:9" x14ac:dyDescent="0.2">
      <c r="A7161" s="1">
        <v>38688</v>
      </c>
      <c r="B7161" t="s">
        <v>7119</v>
      </c>
      <c r="C7161" t="s">
        <v>14</v>
      </c>
      <c r="D7161">
        <v>129424</v>
      </c>
      <c r="E7161">
        <v>2</v>
      </c>
      <c r="F7161">
        <v>12</v>
      </c>
      <c r="G7161">
        <v>2005</v>
      </c>
      <c r="H7161" t="s">
        <v>10</v>
      </c>
      <c r="I7161">
        <f>Sheet1!$G$30/VLOOKUP(G7161,Sheet1!$A$2:$M$30,MATCH(data!F7161,Sheet1!$A$2:$M$2,0),0)*D7161</f>
        <v>161092.76382113821</v>
      </c>
    </row>
    <row r="7162" spans="1:9" x14ac:dyDescent="0.2">
      <c r="A7162" s="1">
        <v>38688</v>
      </c>
      <c r="B7162" t="s">
        <v>7120</v>
      </c>
      <c r="C7162" t="s">
        <v>14</v>
      </c>
      <c r="D7162">
        <v>323860</v>
      </c>
      <c r="E7162">
        <v>2</v>
      </c>
      <c r="F7162">
        <v>12</v>
      </c>
      <c r="G7162">
        <v>2005</v>
      </c>
      <c r="H7162" t="s">
        <v>10</v>
      </c>
      <c r="I7162">
        <f>Sheet1!$G$30/VLOOKUP(G7162,Sheet1!$A$2:$M$30,MATCH(data!F7162,Sheet1!$A$2:$M$2,0),0)*D7162</f>
        <v>403105.31656504062</v>
      </c>
    </row>
    <row r="7163" spans="1:9" x14ac:dyDescent="0.2">
      <c r="A7163" s="1">
        <v>38688</v>
      </c>
      <c r="B7163" t="s">
        <v>7121</v>
      </c>
      <c r="C7163" t="s">
        <v>14</v>
      </c>
      <c r="D7163">
        <v>739690</v>
      </c>
      <c r="E7163">
        <v>2</v>
      </c>
      <c r="F7163">
        <v>12</v>
      </c>
      <c r="G7163">
        <v>2005</v>
      </c>
      <c r="H7163" t="s">
        <v>10</v>
      </c>
      <c r="I7163">
        <f>Sheet1!$G$30/VLOOKUP(G7163,Sheet1!$A$2:$M$30,MATCH(data!F7163,Sheet1!$A$2:$M$2,0),0)*D7163</f>
        <v>920684.77616869914</v>
      </c>
    </row>
    <row r="7164" spans="1:9" x14ac:dyDescent="0.2">
      <c r="A7164" s="1">
        <v>38688</v>
      </c>
      <c r="B7164" t="s">
        <v>7122</v>
      </c>
      <c r="C7164" t="s">
        <v>37</v>
      </c>
      <c r="D7164">
        <v>58499</v>
      </c>
      <c r="E7164">
        <v>2</v>
      </c>
      <c r="F7164">
        <v>12</v>
      </c>
      <c r="G7164">
        <v>2005</v>
      </c>
      <c r="H7164" t="s">
        <v>10</v>
      </c>
      <c r="I7164">
        <f>Sheet1!$G$30/VLOOKUP(G7164,Sheet1!$A$2:$M$30,MATCH(data!F7164,Sheet1!$A$2:$M$2,0),0)*D7164</f>
        <v>72813.122688008123</v>
      </c>
    </row>
    <row r="7165" spans="1:9" x14ac:dyDescent="0.2">
      <c r="A7165" s="1">
        <v>38688</v>
      </c>
      <c r="B7165" t="s">
        <v>7123</v>
      </c>
      <c r="C7165" t="s">
        <v>9</v>
      </c>
      <c r="D7165">
        <v>18516</v>
      </c>
      <c r="E7165">
        <v>2</v>
      </c>
      <c r="F7165">
        <v>12</v>
      </c>
      <c r="G7165">
        <v>2005</v>
      </c>
      <c r="H7165" t="s">
        <v>10</v>
      </c>
      <c r="I7165">
        <f>Sheet1!$G$30/VLOOKUP(G7165,Sheet1!$A$2:$M$30,MATCH(data!F7165,Sheet1!$A$2:$M$2,0),0)*D7165</f>
        <v>23046.680792682924</v>
      </c>
    </row>
    <row r="7166" spans="1:9" x14ac:dyDescent="0.2">
      <c r="A7166" s="1">
        <v>38688</v>
      </c>
      <c r="B7166" t="s">
        <v>7124</v>
      </c>
      <c r="C7166" t="s">
        <v>9</v>
      </c>
      <c r="D7166">
        <v>9015303</v>
      </c>
      <c r="E7166">
        <v>2</v>
      </c>
      <c r="F7166">
        <v>12</v>
      </c>
      <c r="G7166">
        <v>2005</v>
      </c>
      <c r="H7166" t="s">
        <v>10</v>
      </c>
      <c r="I7166">
        <f>Sheet1!$G$30/VLOOKUP(G7166,Sheet1!$A$2:$M$30,MATCH(data!F7166,Sheet1!$A$2:$M$2,0),0)*D7166</f>
        <v>11221257.857545732</v>
      </c>
    </row>
    <row r="7167" spans="1:9" x14ac:dyDescent="0.2">
      <c r="A7167" s="1">
        <v>38693</v>
      </c>
      <c r="B7167" t="s">
        <v>7125</v>
      </c>
      <c r="C7167" t="s">
        <v>9</v>
      </c>
      <c r="D7167">
        <v>5128124</v>
      </c>
      <c r="E7167">
        <v>7</v>
      </c>
      <c r="F7167">
        <v>12</v>
      </c>
      <c r="G7167">
        <v>2005</v>
      </c>
      <c r="H7167" t="s">
        <v>10</v>
      </c>
      <c r="I7167">
        <f>Sheet1!$G$30/VLOOKUP(G7167,Sheet1!$A$2:$M$30,MATCH(data!F7167,Sheet1!$A$2:$M$2,0),0)*D7167</f>
        <v>6382924.8700203253</v>
      </c>
    </row>
    <row r="7168" spans="1:9" x14ac:dyDescent="0.2">
      <c r="A7168" s="1">
        <v>38695</v>
      </c>
      <c r="B7168" t="s">
        <v>7126</v>
      </c>
      <c r="C7168" t="s">
        <v>9</v>
      </c>
      <c r="D7168">
        <v>83043761</v>
      </c>
      <c r="E7168">
        <v>9</v>
      </c>
      <c r="F7168">
        <v>12</v>
      </c>
      <c r="G7168">
        <v>2005</v>
      </c>
      <c r="H7168" t="s">
        <v>10</v>
      </c>
      <c r="I7168">
        <f>Sheet1!$G$30/VLOOKUP(G7168,Sheet1!$A$2:$M$30,MATCH(data!F7168,Sheet1!$A$2:$M$2,0),0)*D7168</f>
        <v>103363742.25485264</v>
      </c>
    </row>
    <row r="7169" spans="1:9" x14ac:dyDescent="0.2">
      <c r="A7169" s="1">
        <v>38695</v>
      </c>
      <c r="B7169" t="s">
        <v>7127</v>
      </c>
      <c r="C7169" t="s">
        <v>51</v>
      </c>
      <c r="D7169">
        <v>291710957</v>
      </c>
      <c r="E7169">
        <v>9</v>
      </c>
      <c r="F7169">
        <v>12</v>
      </c>
      <c r="G7169">
        <v>2005</v>
      </c>
      <c r="H7169" t="s">
        <v>10</v>
      </c>
      <c r="I7169">
        <f>Sheet1!$G$30/VLOOKUP(G7169,Sheet1!$A$2:$M$30,MATCH(data!F7169,Sheet1!$A$2:$M$2,0),0)*D7169</f>
        <v>363089722.92649895</v>
      </c>
    </row>
    <row r="7170" spans="1:9" x14ac:dyDescent="0.2">
      <c r="A7170" s="1">
        <v>38695</v>
      </c>
      <c r="B7170" t="s">
        <v>7128</v>
      </c>
      <c r="C7170" t="s">
        <v>31</v>
      </c>
      <c r="D7170">
        <v>213143</v>
      </c>
      <c r="E7170">
        <v>9</v>
      </c>
      <c r="F7170">
        <v>12</v>
      </c>
      <c r="G7170">
        <v>2005</v>
      </c>
      <c r="H7170" t="s">
        <v>10</v>
      </c>
      <c r="I7170">
        <f>Sheet1!$G$30/VLOOKUP(G7170,Sheet1!$A$2:$M$30,MATCH(data!F7170,Sheet1!$A$2:$M$2,0),0)*D7170</f>
        <v>265296.96933434956</v>
      </c>
    </row>
    <row r="7171" spans="1:9" x14ac:dyDescent="0.2">
      <c r="A7171" s="1">
        <v>38695</v>
      </c>
      <c r="B7171" t="s">
        <v>7129</v>
      </c>
      <c r="C7171" t="s">
        <v>37</v>
      </c>
      <c r="D7171">
        <v>87490</v>
      </c>
      <c r="E7171">
        <v>9</v>
      </c>
      <c r="F7171">
        <v>12</v>
      </c>
      <c r="G7171">
        <v>2005</v>
      </c>
      <c r="H7171" t="s">
        <v>10</v>
      </c>
      <c r="I7171">
        <f>Sheet1!$G$30/VLOOKUP(G7171,Sheet1!$A$2:$M$30,MATCH(data!F7171,Sheet1!$A$2:$M$2,0),0)*D7171</f>
        <v>108897.93165650406</v>
      </c>
    </row>
    <row r="7172" spans="1:9" x14ac:dyDescent="0.2">
      <c r="A7172" s="1">
        <v>38695</v>
      </c>
      <c r="B7172" t="s">
        <v>7130</v>
      </c>
      <c r="C7172" t="s">
        <v>79</v>
      </c>
      <c r="D7172">
        <v>4433</v>
      </c>
      <c r="E7172">
        <v>9</v>
      </c>
      <c r="F7172">
        <v>12</v>
      </c>
      <c r="G7172">
        <v>2005</v>
      </c>
      <c r="H7172" t="s">
        <v>10</v>
      </c>
      <c r="I7172">
        <f>Sheet1!$G$30/VLOOKUP(G7172,Sheet1!$A$2:$M$30,MATCH(data!F7172,Sheet1!$A$2:$M$2,0),0)*D7172</f>
        <v>5517.7109502032517</v>
      </c>
    </row>
    <row r="7173" spans="1:9" x14ac:dyDescent="0.2">
      <c r="A7173" s="1">
        <v>38695</v>
      </c>
      <c r="B7173" t="s">
        <v>7131</v>
      </c>
      <c r="C7173" t="s">
        <v>9</v>
      </c>
      <c r="D7173">
        <v>1435</v>
      </c>
      <c r="E7173">
        <v>9</v>
      </c>
      <c r="F7173">
        <v>12</v>
      </c>
      <c r="G7173">
        <v>2005</v>
      </c>
      <c r="H7173" t="s">
        <v>10</v>
      </c>
      <c r="I7173">
        <f>Sheet1!$G$30/VLOOKUP(G7173,Sheet1!$A$2:$M$30,MATCH(data!F7173,Sheet1!$A$2:$M$2,0),0)*D7173</f>
        <v>1786.1302083333333</v>
      </c>
    </row>
    <row r="7174" spans="1:9" x14ac:dyDescent="0.2">
      <c r="A7174" s="1">
        <v>38695</v>
      </c>
      <c r="B7174" t="s">
        <v>7132</v>
      </c>
      <c r="C7174" t="s">
        <v>12</v>
      </c>
      <c r="D7174">
        <v>13893</v>
      </c>
      <c r="E7174">
        <v>9</v>
      </c>
      <c r="F7174">
        <v>12</v>
      </c>
      <c r="G7174">
        <v>2005</v>
      </c>
      <c r="H7174" t="s">
        <v>10</v>
      </c>
      <c r="I7174">
        <f>Sheet1!$G$30/VLOOKUP(G7174,Sheet1!$A$2:$M$30,MATCH(data!F7174,Sheet1!$A$2:$M$2,0),0)*D7174</f>
        <v>17292.478734756096</v>
      </c>
    </row>
    <row r="7175" spans="1:9" x14ac:dyDescent="0.2">
      <c r="A7175" s="1">
        <v>38695</v>
      </c>
      <c r="B7175" t="s">
        <v>7133</v>
      </c>
      <c r="C7175" t="s">
        <v>9</v>
      </c>
      <c r="D7175">
        <v>57010853</v>
      </c>
      <c r="E7175">
        <v>9</v>
      </c>
      <c r="F7175">
        <v>12</v>
      </c>
      <c r="G7175">
        <v>2005</v>
      </c>
      <c r="H7175" t="s">
        <v>10</v>
      </c>
      <c r="I7175">
        <f>Sheet1!$G$30/VLOOKUP(G7175,Sheet1!$A$2:$M$30,MATCH(data!F7175,Sheet1!$A$2:$M$2,0),0)*D7175</f>
        <v>70960840.938084349</v>
      </c>
    </row>
    <row r="7176" spans="1:9" x14ac:dyDescent="0.2">
      <c r="A7176" s="1">
        <v>38695</v>
      </c>
      <c r="B7176" t="s">
        <v>7134</v>
      </c>
      <c r="C7176" t="s">
        <v>37</v>
      </c>
      <c r="D7176">
        <v>11036366</v>
      </c>
      <c r="E7176">
        <v>9</v>
      </c>
      <c r="F7176">
        <v>12</v>
      </c>
      <c r="G7176">
        <v>2005</v>
      </c>
      <c r="H7176" t="s">
        <v>10</v>
      </c>
      <c r="I7176">
        <f>Sheet1!$G$30/VLOOKUP(G7176,Sheet1!$A$2:$M$30,MATCH(data!F7176,Sheet1!$A$2:$M$2,0),0)*D7176</f>
        <v>13736854.845172763</v>
      </c>
    </row>
    <row r="7177" spans="1:9" x14ac:dyDescent="0.2">
      <c r="A7177" s="1">
        <v>38695</v>
      </c>
      <c r="B7177" t="s">
        <v>7135</v>
      </c>
      <c r="C7177" t="s">
        <v>9</v>
      </c>
      <c r="D7177">
        <v>100358</v>
      </c>
      <c r="E7177">
        <v>9</v>
      </c>
      <c r="F7177">
        <v>12</v>
      </c>
      <c r="G7177">
        <v>2005</v>
      </c>
      <c r="H7177" t="s">
        <v>10</v>
      </c>
      <c r="I7177">
        <f>Sheet1!$G$30/VLOOKUP(G7177,Sheet1!$A$2:$M$30,MATCH(data!F7177,Sheet1!$A$2:$M$2,0),0)*D7177</f>
        <v>124914.60309959349</v>
      </c>
    </row>
    <row r="7178" spans="1:9" x14ac:dyDescent="0.2">
      <c r="A7178" s="1">
        <v>38700</v>
      </c>
      <c r="B7178" t="s">
        <v>7136</v>
      </c>
      <c r="C7178" t="s">
        <v>9</v>
      </c>
      <c r="D7178">
        <v>2443</v>
      </c>
      <c r="E7178">
        <v>14</v>
      </c>
      <c r="F7178">
        <v>12</v>
      </c>
      <c r="G7178">
        <v>2005</v>
      </c>
      <c r="H7178" t="s">
        <v>10</v>
      </c>
      <c r="I7178">
        <f>Sheet1!$G$30/VLOOKUP(G7178,Sheet1!$A$2:$M$30,MATCH(data!F7178,Sheet1!$A$2:$M$2,0),0)*D7178</f>
        <v>3040.7777693089429</v>
      </c>
    </row>
    <row r="7179" spans="1:9" x14ac:dyDescent="0.2">
      <c r="A7179" s="1">
        <v>38700</v>
      </c>
      <c r="B7179" t="s">
        <v>7137</v>
      </c>
      <c r="C7179" t="s">
        <v>51</v>
      </c>
      <c r="D7179">
        <v>218080025</v>
      </c>
      <c r="E7179">
        <v>14</v>
      </c>
      <c r="F7179">
        <v>12</v>
      </c>
      <c r="G7179">
        <v>2005</v>
      </c>
      <c r="H7179" t="s">
        <v>10</v>
      </c>
      <c r="I7179">
        <f>Sheet1!$G$30/VLOOKUP(G7179,Sheet1!$A$2:$M$30,MATCH(data!F7179,Sheet1!$A$2:$M$2,0),0)*D7179</f>
        <v>271442035.18229163</v>
      </c>
    </row>
    <row r="7180" spans="1:9" x14ac:dyDescent="0.2">
      <c r="A7180" s="1">
        <v>38700</v>
      </c>
      <c r="B7180" t="s">
        <v>7138</v>
      </c>
      <c r="C7180" t="s">
        <v>9</v>
      </c>
      <c r="D7180">
        <v>5027684</v>
      </c>
      <c r="E7180">
        <v>14</v>
      </c>
      <c r="F7180">
        <v>12</v>
      </c>
      <c r="G7180">
        <v>2005</v>
      </c>
      <c r="H7180" t="s">
        <v>10</v>
      </c>
      <c r="I7180">
        <f>Sheet1!$G$30/VLOOKUP(G7180,Sheet1!$A$2:$M$30,MATCH(data!F7180,Sheet1!$A$2:$M$2,0),0)*D7180</f>
        <v>6257908.2023373982</v>
      </c>
    </row>
    <row r="7181" spans="1:9" x14ac:dyDescent="0.2">
      <c r="A7181" s="1">
        <v>38702</v>
      </c>
      <c r="B7181" t="s">
        <v>7139</v>
      </c>
      <c r="C7181" t="s">
        <v>37</v>
      </c>
      <c r="D7181">
        <v>718956</v>
      </c>
      <c r="E7181">
        <v>16</v>
      </c>
      <c r="F7181">
        <v>12</v>
      </c>
      <c r="G7181">
        <v>2005</v>
      </c>
      <c r="H7181" t="s">
        <v>10</v>
      </c>
      <c r="I7181">
        <f>Sheet1!$G$30/VLOOKUP(G7181,Sheet1!$A$2:$M$30,MATCH(data!F7181,Sheet1!$A$2:$M$2,0),0)*D7181</f>
        <v>894877.3728658536</v>
      </c>
    </row>
    <row r="7182" spans="1:9" x14ac:dyDescent="0.2">
      <c r="A7182" s="1">
        <v>38702</v>
      </c>
      <c r="B7182" t="s">
        <v>7140</v>
      </c>
      <c r="C7182" t="s">
        <v>37</v>
      </c>
      <c r="D7182">
        <v>60062868</v>
      </c>
      <c r="E7182">
        <v>16</v>
      </c>
      <c r="F7182">
        <v>12</v>
      </c>
      <c r="G7182">
        <v>2005</v>
      </c>
      <c r="H7182" t="s">
        <v>10</v>
      </c>
      <c r="I7182">
        <f>Sheet1!$G$30/VLOOKUP(G7182,Sheet1!$A$2:$M$30,MATCH(data!F7182,Sheet1!$A$2:$M$2,0),0)*D7182</f>
        <v>74759653.612499997</v>
      </c>
    </row>
    <row r="7183" spans="1:9" x14ac:dyDescent="0.2">
      <c r="A7183" s="1">
        <v>38702</v>
      </c>
      <c r="B7183" t="s">
        <v>7141</v>
      </c>
      <c r="C7183" t="s">
        <v>14</v>
      </c>
      <c r="D7183">
        <v>5965</v>
      </c>
      <c r="E7183">
        <v>16</v>
      </c>
      <c r="F7183">
        <v>12</v>
      </c>
      <c r="G7183">
        <v>2005</v>
      </c>
      <c r="H7183" t="s">
        <v>10</v>
      </c>
      <c r="I7183">
        <f>Sheet1!$G$30/VLOOKUP(G7183,Sheet1!$A$2:$M$30,MATCH(data!F7183,Sheet1!$A$2:$M$2,0),0)*D7183</f>
        <v>7424.5760924796741</v>
      </c>
    </row>
    <row r="7184" spans="1:9" x14ac:dyDescent="0.2">
      <c r="A7184" s="1">
        <v>38702</v>
      </c>
      <c r="B7184" t="s">
        <v>7142</v>
      </c>
      <c r="C7184" t="s">
        <v>37</v>
      </c>
      <c r="D7184">
        <v>12405</v>
      </c>
      <c r="E7184">
        <v>16</v>
      </c>
      <c r="F7184">
        <v>12</v>
      </c>
      <c r="G7184">
        <v>2005</v>
      </c>
      <c r="H7184" t="s">
        <v>10</v>
      </c>
      <c r="I7184">
        <f>Sheet1!$G$30/VLOOKUP(G7184,Sheet1!$A$2:$M$30,MATCH(data!F7184,Sheet1!$A$2:$M$2,0),0)*D7184</f>
        <v>15440.379954268292</v>
      </c>
    </row>
    <row r="7185" spans="1:9" x14ac:dyDescent="0.2">
      <c r="A7185" s="1">
        <v>38702</v>
      </c>
      <c r="B7185" t="s">
        <v>7143</v>
      </c>
      <c r="C7185" t="s">
        <v>37</v>
      </c>
      <c r="D7185">
        <v>51386611</v>
      </c>
      <c r="E7185">
        <v>16</v>
      </c>
      <c r="F7185">
        <v>12</v>
      </c>
      <c r="G7185">
        <v>2005</v>
      </c>
      <c r="H7185" t="s">
        <v>10</v>
      </c>
      <c r="I7185">
        <f>Sheet1!$G$30/VLOOKUP(G7185,Sheet1!$A$2:$M$30,MATCH(data!F7185,Sheet1!$A$2:$M$2,0),0)*D7185</f>
        <v>63960402.934476621</v>
      </c>
    </row>
    <row r="7186" spans="1:9" x14ac:dyDescent="0.2">
      <c r="A7186" s="1">
        <v>38702</v>
      </c>
      <c r="B7186" t="s">
        <v>7144</v>
      </c>
      <c r="C7186" t="s">
        <v>98</v>
      </c>
      <c r="D7186">
        <v>19398532</v>
      </c>
      <c r="E7186">
        <v>16</v>
      </c>
      <c r="F7186">
        <v>12</v>
      </c>
      <c r="G7186">
        <v>2005</v>
      </c>
      <c r="H7186" t="s">
        <v>10</v>
      </c>
      <c r="I7186">
        <f>Sheet1!$G$30/VLOOKUP(G7186,Sheet1!$A$2:$M$30,MATCH(data!F7186,Sheet1!$A$2:$M$2,0),0)*D7186</f>
        <v>24145159.58363821</v>
      </c>
    </row>
    <row r="7187" spans="1:9" x14ac:dyDescent="0.2">
      <c r="A7187" s="1">
        <v>38707</v>
      </c>
      <c r="B7187" t="s">
        <v>7145</v>
      </c>
      <c r="C7187" t="s">
        <v>37</v>
      </c>
      <c r="D7187">
        <v>82571173</v>
      </c>
      <c r="E7187">
        <v>21</v>
      </c>
      <c r="F7187">
        <v>12</v>
      </c>
      <c r="G7187">
        <v>2005</v>
      </c>
      <c r="H7187" t="s">
        <v>10</v>
      </c>
      <c r="I7187">
        <f>Sheet1!$G$30/VLOOKUP(G7187,Sheet1!$A$2:$M$30,MATCH(data!F7187,Sheet1!$A$2:$M$2,0),0)*D7187</f>
        <v>102775516.67792174</v>
      </c>
    </row>
    <row r="7188" spans="1:9" x14ac:dyDescent="0.2">
      <c r="A7188" s="1">
        <v>38707</v>
      </c>
      <c r="B7188" t="s">
        <v>7146</v>
      </c>
      <c r="C7188" t="s">
        <v>37</v>
      </c>
      <c r="D7188">
        <v>110550000</v>
      </c>
      <c r="E7188">
        <v>21</v>
      </c>
      <c r="F7188">
        <v>12</v>
      </c>
      <c r="G7188">
        <v>2005</v>
      </c>
      <c r="H7188" t="s">
        <v>10</v>
      </c>
      <c r="I7188">
        <f>Sheet1!$G$30/VLOOKUP(G7188,Sheet1!$A$2:$M$30,MATCH(data!F7188,Sheet1!$A$2:$M$2,0),0)*D7188</f>
        <v>137600483.99390244</v>
      </c>
    </row>
    <row r="7189" spans="1:9" x14ac:dyDescent="0.2">
      <c r="A7189" s="1">
        <v>38707</v>
      </c>
      <c r="B7189" t="s">
        <v>7147</v>
      </c>
      <c r="C7189" t="s">
        <v>9</v>
      </c>
      <c r="D7189">
        <v>1669971</v>
      </c>
      <c r="E7189">
        <v>21</v>
      </c>
      <c r="F7189">
        <v>12</v>
      </c>
      <c r="G7189">
        <v>2005</v>
      </c>
      <c r="H7189" t="s">
        <v>10</v>
      </c>
      <c r="I7189">
        <f>Sheet1!$G$30/VLOOKUP(G7189,Sheet1!$A$2:$M$30,MATCH(data!F7189,Sheet1!$A$2:$M$2,0),0)*D7189</f>
        <v>2078596.2718749999</v>
      </c>
    </row>
    <row r="7190" spans="1:9" x14ac:dyDescent="0.2">
      <c r="A7190" s="1">
        <v>38709</v>
      </c>
      <c r="B7190" t="s">
        <v>7148</v>
      </c>
      <c r="C7190" t="s">
        <v>9</v>
      </c>
      <c r="D7190">
        <v>3647381</v>
      </c>
      <c r="E7190">
        <v>23</v>
      </c>
      <c r="F7190">
        <v>12</v>
      </c>
      <c r="G7190">
        <v>2005</v>
      </c>
      <c r="H7190" t="s">
        <v>10</v>
      </c>
      <c r="I7190">
        <f>Sheet1!$G$30/VLOOKUP(G7190,Sheet1!$A$2:$M$30,MATCH(data!F7190,Sheet1!$A$2:$M$2,0),0)*D7190</f>
        <v>4539858.8051575199</v>
      </c>
    </row>
    <row r="7191" spans="1:9" x14ac:dyDescent="0.2">
      <c r="A7191" s="1">
        <v>38709</v>
      </c>
      <c r="B7191" t="s">
        <v>7149</v>
      </c>
      <c r="C7191" t="s">
        <v>9</v>
      </c>
      <c r="D7191">
        <v>40603</v>
      </c>
      <c r="E7191">
        <v>23</v>
      </c>
      <c r="F7191">
        <v>12</v>
      </c>
      <c r="G7191">
        <v>2005</v>
      </c>
      <c r="H7191" t="s">
        <v>10</v>
      </c>
      <c r="I7191">
        <f>Sheet1!$G$30/VLOOKUP(G7191,Sheet1!$A$2:$M$30,MATCH(data!F7191,Sheet1!$A$2:$M$2,0),0)*D7191</f>
        <v>50538.149720528454</v>
      </c>
    </row>
    <row r="7192" spans="1:9" x14ac:dyDescent="0.2">
      <c r="A7192" s="1">
        <v>38709</v>
      </c>
      <c r="B7192" t="s">
        <v>7150</v>
      </c>
      <c r="C7192" t="s">
        <v>9</v>
      </c>
      <c r="D7192">
        <v>47379090</v>
      </c>
      <c r="E7192">
        <v>23</v>
      </c>
      <c r="F7192">
        <v>12</v>
      </c>
      <c r="G7192">
        <v>2005</v>
      </c>
      <c r="H7192" t="s">
        <v>10</v>
      </c>
      <c r="I7192">
        <f>Sheet1!$G$30/VLOOKUP(G7192,Sheet1!$A$2:$M$30,MATCH(data!F7192,Sheet1!$A$2:$M$2,0),0)*D7192</f>
        <v>58972281.458079264</v>
      </c>
    </row>
    <row r="7193" spans="1:9" x14ac:dyDescent="0.2">
      <c r="A7193" s="1">
        <v>38709</v>
      </c>
      <c r="B7193" t="s">
        <v>7151</v>
      </c>
      <c r="C7193" t="s">
        <v>37</v>
      </c>
      <c r="D7193">
        <v>35428675</v>
      </c>
      <c r="E7193">
        <v>23</v>
      </c>
      <c r="F7193">
        <v>12</v>
      </c>
      <c r="G7193">
        <v>2005</v>
      </c>
      <c r="H7193" t="s">
        <v>10</v>
      </c>
      <c r="I7193">
        <f>Sheet1!$G$30/VLOOKUP(G7193,Sheet1!$A$2:$M$30,MATCH(data!F7193,Sheet1!$A$2:$M$2,0),0)*D7193</f>
        <v>44097718.925940037</v>
      </c>
    </row>
    <row r="7194" spans="1:9" x14ac:dyDescent="0.2">
      <c r="A7194" s="1">
        <v>38711</v>
      </c>
      <c r="B7194" t="s">
        <v>7152</v>
      </c>
      <c r="C7194" t="s">
        <v>9</v>
      </c>
      <c r="D7194">
        <v>11304403</v>
      </c>
      <c r="E7194">
        <v>25</v>
      </c>
      <c r="F7194">
        <v>12</v>
      </c>
      <c r="G7194">
        <v>2005</v>
      </c>
      <c r="H7194" t="s">
        <v>10</v>
      </c>
      <c r="I7194">
        <f>Sheet1!$G$30/VLOOKUP(G7194,Sheet1!$A$2:$M$30,MATCH(data!F7194,Sheet1!$A$2:$M$2,0),0)*D7194</f>
        <v>14070477.829598576</v>
      </c>
    </row>
    <row r="7195" spans="1:9" x14ac:dyDescent="0.2">
      <c r="A7195" s="1">
        <v>38711</v>
      </c>
      <c r="B7195" t="s">
        <v>7153</v>
      </c>
      <c r="C7195" t="s">
        <v>51</v>
      </c>
      <c r="D7195">
        <v>12712093</v>
      </c>
      <c r="E7195">
        <v>25</v>
      </c>
      <c r="F7195">
        <v>12</v>
      </c>
      <c r="G7195">
        <v>2005</v>
      </c>
      <c r="H7195" t="s">
        <v>10</v>
      </c>
      <c r="I7195">
        <f>Sheet1!$G$30/VLOOKUP(G7195,Sheet1!$A$2:$M$30,MATCH(data!F7195,Sheet1!$A$2:$M$2,0),0)*D7195</f>
        <v>15822615.552921748</v>
      </c>
    </row>
    <row r="7196" spans="1:9" x14ac:dyDescent="0.2">
      <c r="A7196" s="1">
        <v>38711</v>
      </c>
      <c r="B7196" t="s">
        <v>7154</v>
      </c>
      <c r="C7196" t="s">
        <v>37</v>
      </c>
      <c r="D7196">
        <v>42996140</v>
      </c>
      <c r="E7196">
        <v>25</v>
      </c>
      <c r="F7196">
        <v>12</v>
      </c>
      <c r="G7196">
        <v>2005</v>
      </c>
      <c r="H7196" t="s">
        <v>10</v>
      </c>
      <c r="I7196">
        <f>Sheet1!$G$30/VLOOKUP(G7196,Sheet1!$A$2:$M$30,MATCH(data!F7196,Sheet1!$A$2:$M$2,0),0)*D7196</f>
        <v>53516867.244410567</v>
      </c>
    </row>
    <row r="7197" spans="1:9" x14ac:dyDescent="0.2">
      <c r="A7197" s="1">
        <v>38711</v>
      </c>
      <c r="B7197" t="s">
        <v>7155</v>
      </c>
      <c r="C7197" t="s">
        <v>12</v>
      </c>
      <c r="D7197">
        <v>16186348</v>
      </c>
      <c r="E7197">
        <v>25</v>
      </c>
      <c r="F7197">
        <v>12</v>
      </c>
      <c r="G7197">
        <v>2005</v>
      </c>
      <c r="H7197" t="s">
        <v>10</v>
      </c>
      <c r="I7197">
        <f>Sheet1!$G$30/VLOOKUP(G7197,Sheet1!$A$2:$M$30,MATCH(data!F7197,Sheet1!$A$2:$M$2,0),0)*D7197</f>
        <v>20146986.150101624</v>
      </c>
    </row>
    <row r="7198" spans="1:9" x14ac:dyDescent="0.2">
      <c r="A7198" s="1">
        <v>38714</v>
      </c>
      <c r="B7198" t="s">
        <v>7156</v>
      </c>
      <c r="C7198" t="s">
        <v>20</v>
      </c>
      <c r="D7198">
        <v>23089926</v>
      </c>
      <c r="E7198">
        <v>28</v>
      </c>
      <c r="F7198">
        <v>12</v>
      </c>
      <c r="G7198">
        <v>2005</v>
      </c>
      <c r="H7198" t="s">
        <v>10</v>
      </c>
      <c r="I7198">
        <f>Sheet1!$G$30/VLOOKUP(G7198,Sheet1!$A$2:$M$30,MATCH(data!F7198,Sheet1!$A$2:$M$2,0),0)*D7198</f>
        <v>28739800.931554876</v>
      </c>
    </row>
    <row r="7199" spans="1:9" x14ac:dyDescent="0.2">
      <c r="A7199" s="1">
        <v>38716</v>
      </c>
      <c r="B7199" t="s">
        <v>5426</v>
      </c>
      <c r="C7199" t="s">
        <v>20</v>
      </c>
      <c r="D7199">
        <v>12589255</v>
      </c>
      <c r="E7199">
        <v>30</v>
      </c>
      <c r="F7199">
        <v>12</v>
      </c>
      <c r="G7199">
        <v>2005</v>
      </c>
      <c r="H7199" t="s">
        <v>10</v>
      </c>
      <c r="I7199">
        <f>Sheet1!$G$30/VLOOKUP(G7199,Sheet1!$A$2:$M$30,MATCH(data!F7199,Sheet1!$A$2:$M$2,0),0)*D7199</f>
        <v>15669720.317708332</v>
      </c>
    </row>
    <row r="7200" spans="1:9" x14ac:dyDescent="0.2">
      <c r="A7200" s="1">
        <v>37987</v>
      </c>
      <c r="B7200" t="s">
        <v>7157</v>
      </c>
      <c r="C7200" t="s">
        <v>9</v>
      </c>
      <c r="D7200">
        <v>900</v>
      </c>
      <c r="E7200">
        <v>1</v>
      </c>
      <c r="F7200">
        <v>1</v>
      </c>
      <c r="G7200">
        <v>2004</v>
      </c>
      <c r="H7200" t="s">
        <v>10</v>
      </c>
      <c r="I7200">
        <f>Sheet1!$G$30/VLOOKUP(G7200,Sheet1!$A$2:$M$30,MATCH(data!F7200,Sheet1!$A$2:$M$2,0),0)*D7200</f>
        <v>1190.386069114471</v>
      </c>
    </row>
    <row r="7201" spans="1:9" x14ac:dyDescent="0.2">
      <c r="A7201" s="1">
        <v>37988</v>
      </c>
      <c r="B7201" t="s">
        <v>7158</v>
      </c>
      <c r="C7201" t="s">
        <v>9</v>
      </c>
      <c r="D7201">
        <v>203975</v>
      </c>
      <c r="E7201">
        <v>2</v>
      </c>
      <c r="F7201">
        <v>1</v>
      </c>
      <c r="G7201">
        <v>2004</v>
      </c>
      <c r="H7201" t="s">
        <v>10</v>
      </c>
      <c r="I7201">
        <f>Sheet1!$G$30/VLOOKUP(G7201,Sheet1!$A$2:$M$30,MATCH(data!F7201,Sheet1!$A$2:$M$2,0),0)*D7201</f>
        <v>269787.77605291584</v>
      </c>
    </row>
    <row r="7202" spans="1:9" x14ac:dyDescent="0.2">
      <c r="A7202" s="1">
        <v>37988</v>
      </c>
      <c r="B7202" t="s">
        <v>7159</v>
      </c>
      <c r="C7202" t="s">
        <v>9</v>
      </c>
      <c r="D7202">
        <v>104533</v>
      </c>
      <c r="E7202">
        <v>2</v>
      </c>
      <c r="F7202">
        <v>1</v>
      </c>
      <c r="G7202">
        <v>2004</v>
      </c>
      <c r="H7202" t="s">
        <v>10</v>
      </c>
      <c r="I7202">
        <f>Sheet1!$G$30/VLOOKUP(G7202,Sheet1!$A$2:$M$30,MATCH(data!F7202,Sheet1!$A$2:$M$2,0),0)*D7202</f>
        <v>138260.69662527001</v>
      </c>
    </row>
    <row r="7203" spans="1:9" x14ac:dyDescent="0.2">
      <c r="A7203" s="1">
        <v>37993</v>
      </c>
      <c r="B7203" t="s">
        <v>7160</v>
      </c>
      <c r="C7203" t="s">
        <v>14</v>
      </c>
      <c r="D7203">
        <v>97092</v>
      </c>
      <c r="E7203">
        <v>7</v>
      </c>
      <c r="F7203">
        <v>1</v>
      </c>
      <c r="G7203">
        <v>2004</v>
      </c>
      <c r="H7203" t="s">
        <v>10</v>
      </c>
      <c r="I7203">
        <f>Sheet1!$G$30/VLOOKUP(G7203,Sheet1!$A$2:$M$30,MATCH(data!F7203,Sheet1!$A$2:$M$2,0),0)*D7203</f>
        <v>128418.84913606914</v>
      </c>
    </row>
    <row r="7204" spans="1:9" x14ac:dyDescent="0.2">
      <c r="A7204" s="1">
        <v>37995</v>
      </c>
      <c r="B7204" t="s">
        <v>7161</v>
      </c>
      <c r="C7204" t="s">
        <v>14</v>
      </c>
      <c r="D7204">
        <v>85992</v>
      </c>
      <c r="E7204">
        <v>9</v>
      </c>
      <c r="F7204">
        <v>1</v>
      </c>
      <c r="G7204">
        <v>2004</v>
      </c>
      <c r="H7204" t="s">
        <v>10</v>
      </c>
      <c r="I7204">
        <f>Sheet1!$G$30/VLOOKUP(G7204,Sheet1!$A$2:$M$30,MATCH(data!F7204,Sheet1!$A$2:$M$2,0),0)*D7204</f>
        <v>113737.420950324</v>
      </c>
    </row>
    <row r="7205" spans="1:9" x14ac:dyDescent="0.2">
      <c r="A7205" s="1">
        <v>37995</v>
      </c>
      <c r="B7205" t="s">
        <v>7162</v>
      </c>
      <c r="C7205" t="s">
        <v>18</v>
      </c>
      <c r="D7205">
        <v>12189514</v>
      </c>
      <c r="E7205">
        <v>9</v>
      </c>
      <c r="F7205">
        <v>1</v>
      </c>
      <c r="G7205">
        <v>2004</v>
      </c>
      <c r="H7205" t="s">
        <v>10</v>
      </c>
      <c r="I7205">
        <f>Sheet1!$G$30/VLOOKUP(G7205,Sheet1!$A$2:$M$30,MATCH(data!F7205,Sheet1!$A$2:$M$2,0),0)*D7205</f>
        <v>16122475.172084237</v>
      </c>
    </row>
    <row r="7206" spans="1:9" x14ac:dyDescent="0.2">
      <c r="A7206" s="1">
        <v>37995</v>
      </c>
      <c r="B7206" t="s">
        <v>7163</v>
      </c>
      <c r="C7206" t="s">
        <v>37</v>
      </c>
      <c r="D7206">
        <v>202268</v>
      </c>
      <c r="E7206">
        <v>9</v>
      </c>
      <c r="F7206">
        <v>1</v>
      </c>
      <c r="G7206">
        <v>2004</v>
      </c>
      <c r="H7206" t="s">
        <v>10</v>
      </c>
      <c r="I7206">
        <f>Sheet1!$G$30/VLOOKUP(G7206,Sheet1!$A$2:$M$30,MATCH(data!F7206,Sheet1!$A$2:$M$2,0),0)*D7206</f>
        <v>267530.01047516201</v>
      </c>
    </row>
    <row r="7207" spans="1:9" x14ac:dyDescent="0.2">
      <c r="A7207" s="1">
        <v>37995</v>
      </c>
      <c r="B7207" t="s">
        <v>7164</v>
      </c>
      <c r="C7207" t="s">
        <v>37</v>
      </c>
      <c r="D7207">
        <v>17321573</v>
      </c>
      <c r="E7207">
        <v>9</v>
      </c>
      <c r="F7207">
        <v>1</v>
      </c>
      <c r="G7207">
        <v>2004</v>
      </c>
      <c r="H7207" t="s">
        <v>10</v>
      </c>
      <c r="I7207">
        <f>Sheet1!$G$30/VLOOKUP(G7207,Sheet1!$A$2:$M$30,MATCH(data!F7207,Sheet1!$A$2:$M$2,0),0)*D7207</f>
        <v>22910399.104832616</v>
      </c>
    </row>
    <row r="7208" spans="1:9" x14ac:dyDescent="0.2">
      <c r="A7208" s="1">
        <v>38002</v>
      </c>
      <c r="B7208" t="s">
        <v>7165</v>
      </c>
      <c r="C7208" t="s">
        <v>18</v>
      </c>
      <c r="D7208">
        <v>88073507</v>
      </c>
      <c r="E7208">
        <v>16</v>
      </c>
      <c r="F7208">
        <v>1</v>
      </c>
      <c r="G7208">
        <v>2004</v>
      </c>
      <c r="H7208" t="s">
        <v>10</v>
      </c>
      <c r="I7208">
        <f>Sheet1!$G$30/VLOOKUP(G7208,Sheet1!$A$2:$M$30,MATCH(data!F7208,Sheet1!$A$2:$M$2,0),0)*D7208</f>
        <v>116490528.65650649</v>
      </c>
    </row>
    <row r="7209" spans="1:9" x14ac:dyDescent="0.2">
      <c r="A7209" s="1">
        <v>38002</v>
      </c>
      <c r="B7209" t="s">
        <v>7166</v>
      </c>
      <c r="C7209" t="s">
        <v>9</v>
      </c>
      <c r="D7209">
        <v>147844</v>
      </c>
      <c r="E7209">
        <v>16</v>
      </c>
      <c r="F7209">
        <v>1</v>
      </c>
      <c r="G7209">
        <v>2004</v>
      </c>
      <c r="H7209" t="s">
        <v>10</v>
      </c>
      <c r="I7209">
        <f>Sheet1!$G$30/VLOOKUP(G7209,Sheet1!$A$2:$M$30,MATCH(data!F7209,Sheet1!$A$2:$M$2,0),0)*D7209</f>
        <v>195546.04222462207</v>
      </c>
    </row>
    <row r="7210" spans="1:9" x14ac:dyDescent="0.2">
      <c r="A7210" s="1">
        <v>38002</v>
      </c>
      <c r="B7210" t="s">
        <v>7167</v>
      </c>
      <c r="C7210" t="s">
        <v>14</v>
      </c>
      <c r="D7210">
        <v>8806</v>
      </c>
      <c r="E7210">
        <v>16</v>
      </c>
      <c r="F7210">
        <v>1</v>
      </c>
      <c r="G7210">
        <v>2004</v>
      </c>
      <c r="H7210" t="s">
        <v>10</v>
      </c>
      <c r="I7210">
        <f>Sheet1!$G$30/VLOOKUP(G7210,Sheet1!$A$2:$M$30,MATCH(data!F7210,Sheet1!$A$2:$M$2,0),0)*D7210</f>
        <v>11647.266360691146</v>
      </c>
    </row>
    <row r="7211" spans="1:9" x14ac:dyDescent="0.2">
      <c r="A7211" s="1">
        <v>38002</v>
      </c>
      <c r="B7211" t="s">
        <v>7168</v>
      </c>
      <c r="C7211" t="s">
        <v>37</v>
      </c>
      <c r="D7211">
        <v>6491969</v>
      </c>
      <c r="E7211">
        <v>16</v>
      </c>
      <c r="F7211">
        <v>1</v>
      </c>
      <c r="G7211">
        <v>2004</v>
      </c>
      <c r="H7211" t="s">
        <v>10</v>
      </c>
      <c r="I7211">
        <f>Sheet1!$G$30/VLOOKUP(G7211,Sheet1!$A$2:$M$30,MATCH(data!F7211,Sheet1!$A$2:$M$2,0),0)*D7211</f>
        <v>8586610.5096922256</v>
      </c>
    </row>
    <row r="7212" spans="1:9" x14ac:dyDescent="0.2">
      <c r="A7212" s="1">
        <v>38002</v>
      </c>
      <c r="B7212" t="s">
        <v>7169</v>
      </c>
      <c r="C7212" t="s">
        <v>9</v>
      </c>
      <c r="D7212">
        <v>128985</v>
      </c>
      <c r="E7212">
        <v>16</v>
      </c>
      <c r="F7212">
        <v>1</v>
      </c>
      <c r="G7212">
        <v>2004</v>
      </c>
      <c r="H7212" t="s">
        <v>10</v>
      </c>
      <c r="I7212">
        <f>Sheet1!$G$30/VLOOKUP(G7212,Sheet1!$A$2:$M$30,MATCH(data!F7212,Sheet1!$A$2:$M$2,0),0)*D7212</f>
        <v>170602.16347192228</v>
      </c>
    </row>
    <row r="7213" spans="1:9" x14ac:dyDescent="0.2">
      <c r="A7213" s="1">
        <v>38002</v>
      </c>
      <c r="B7213" t="s">
        <v>7170</v>
      </c>
      <c r="C7213" t="s">
        <v>31</v>
      </c>
      <c r="D7213">
        <v>21176322</v>
      </c>
      <c r="E7213">
        <v>16</v>
      </c>
      <c r="F7213">
        <v>1</v>
      </c>
      <c r="G7213">
        <v>2004</v>
      </c>
      <c r="H7213" t="s">
        <v>10</v>
      </c>
      <c r="I7213">
        <f>Sheet1!$G$30/VLOOKUP(G7213,Sheet1!$A$2:$M$30,MATCH(data!F7213,Sheet1!$A$2:$M$2,0),0)*D7213</f>
        <v>28008887.448758103</v>
      </c>
    </row>
    <row r="7214" spans="1:9" x14ac:dyDescent="0.2">
      <c r="A7214" s="1">
        <v>38002</v>
      </c>
      <c r="B7214" t="s">
        <v>7171</v>
      </c>
      <c r="C7214" t="s">
        <v>9</v>
      </c>
      <c r="D7214">
        <v>54274</v>
      </c>
      <c r="E7214">
        <v>16</v>
      </c>
      <c r="F7214">
        <v>1</v>
      </c>
      <c r="G7214">
        <v>2004</v>
      </c>
      <c r="H7214" t="s">
        <v>10</v>
      </c>
      <c r="I7214">
        <f>Sheet1!$G$30/VLOOKUP(G7214,Sheet1!$A$2:$M$30,MATCH(data!F7214,Sheet1!$A$2:$M$2,0),0)*D7214</f>
        <v>71785.57057235422</v>
      </c>
    </row>
    <row r="7215" spans="1:9" x14ac:dyDescent="0.2">
      <c r="A7215" s="1">
        <v>38003</v>
      </c>
      <c r="B7215" t="s">
        <v>7172</v>
      </c>
      <c r="C7215" t="s">
        <v>14</v>
      </c>
      <c r="D7215">
        <v>3493516</v>
      </c>
      <c r="E7215">
        <v>17</v>
      </c>
      <c r="F7215">
        <v>1</v>
      </c>
      <c r="G7215">
        <v>2004</v>
      </c>
      <c r="H7215" t="s">
        <v>10</v>
      </c>
      <c r="I7215">
        <f>Sheet1!$G$30/VLOOKUP(G7215,Sheet1!$A$2:$M$30,MATCH(data!F7215,Sheet1!$A$2:$M$2,0),0)*D7215</f>
        <v>4620703.0873650117</v>
      </c>
    </row>
    <row r="7216" spans="1:9" x14ac:dyDescent="0.2">
      <c r="A7216" s="1">
        <v>38009</v>
      </c>
      <c r="B7216" t="s">
        <v>7173</v>
      </c>
      <c r="C7216" t="s">
        <v>20</v>
      </c>
      <c r="D7216">
        <v>57924679</v>
      </c>
      <c r="E7216">
        <v>23</v>
      </c>
      <c r="F7216">
        <v>1</v>
      </c>
      <c r="G7216">
        <v>2004</v>
      </c>
      <c r="H7216" t="s">
        <v>10</v>
      </c>
      <c r="I7216">
        <f>Sheet1!$G$30/VLOOKUP(G7216,Sheet1!$A$2:$M$30,MATCH(data!F7216,Sheet1!$A$2:$M$2,0),0)*D7216</f>
        <v>76614145.488363937</v>
      </c>
    </row>
    <row r="7217" spans="1:9" x14ac:dyDescent="0.2">
      <c r="A7217" s="1">
        <v>38009</v>
      </c>
      <c r="B7217" t="s">
        <v>7174</v>
      </c>
      <c r="C7217" t="s">
        <v>9</v>
      </c>
      <c r="D7217">
        <v>587877</v>
      </c>
      <c r="E7217">
        <v>23</v>
      </c>
      <c r="F7217">
        <v>1</v>
      </c>
      <c r="G7217">
        <v>2004</v>
      </c>
      <c r="H7217" t="s">
        <v>10</v>
      </c>
      <c r="I7217">
        <f>Sheet1!$G$30/VLOOKUP(G7217,Sheet1!$A$2:$M$30,MATCH(data!F7217,Sheet1!$A$2:$M$2,0),0)*D7217</f>
        <v>777556.21239200875</v>
      </c>
    </row>
    <row r="7218" spans="1:9" x14ac:dyDescent="0.2">
      <c r="A7218" s="1">
        <v>38009</v>
      </c>
      <c r="B7218" t="s">
        <v>7175</v>
      </c>
      <c r="C7218" t="s">
        <v>14</v>
      </c>
      <c r="D7218">
        <v>4593598</v>
      </c>
      <c r="E7218">
        <v>23</v>
      </c>
      <c r="F7218">
        <v>1</v>
      </c>
      <c r="G7218">
        <v>2004</v>
      </c>
      <c r="H7218" t="s">
        <v>10</v>
      </c>
      <c r="I7218">
        <f>Sheet1!$G$30/VLOOKUP(G7218,Sheet1!$A$2:$M$30,MATCH(data!F7218,Sheet1!$A$2:$M$2,0),0)*D7218</f>
        <v>6075727.8514578845</v>
      </c>
    </row>
    <row r="7219" spans="1:9" x14ac:dyDescent="0.2">
      <c r="A7219" s="1">
        <v>38009</v>
      </c>
      <c r="B7219" t="s">
        <v>7176</v>
      </c>
      <c r="C7219" t="s">
        <v>18</v>
      </c>
      <c r="D7219">
        <v>16980098</v>
      </c>
      <c r="E7219">
        <v>23</v>
      </c>
      <c r="F7219">
        <v>1</v>
      </c>
      <c r="G7219">
        <v>2004</v>
      </c>
      <c r="H7219" t="s">
        <v>10</v>
      </c>
      <c r="I7219">
        <f>Sheet1!$G$30/VLOOKUP(G7219,Sheet1!$A$2:$M$30,MATCH(data!F7219,Sheet1!$A$2:$M$2,0),0)*D7219</f>
        <v>22458746.790442768</v>
      </c>
    </row>
    <row r="7220" spans="1:9" x14ac:dyDescent="0.2">
      <c r="A7220" s="1">
        <v>38016</v>
      </c>
      <c r="B7220" t="s">
        <v>7177</v>
      </c>
      <c r="C7220" t="s">
        <v>9</v>
      </c>
      <c r="D7220">
        <v>32712</v>
      </c>
      <c r="E7220">
        <v>30</v>
      </c>
      <c r="F7220">
        <v>1</v>
      </c>
      <c r="G7220">
        <v>2004</v>
      </c>
      <c r="H7220" t="s">
        <v>10</v>
      </c>
      <c r="I7220">
        <f>Sheet1!$G$30/VLOOKUP(G7220,Sheet1!$A$2:$M$30,MATCH(data!F7220,Sheet1!$A$2:$M$2,0),0)*D7220</f>
        <v>43266.565658747306</v>
      </c>
    </row>
    <row r="7221" spans="1:9" x14ac:dyDescent="0.2">
      <c r="A7221" s="1">
        <v>38016</v>
      </c>
      <c r="B7221" t="s">
        <v>7178</v>
      </c>
      <c r="C7221" t="s">
        <v>37</v>
      </c>
      <c r="D7221">
        <v>6471394</v>
      </c>
      <c r="E7221">
        <v>30</v>
      </c>
      <c r="F7221">
        <v>1</v>
      </c>
      <c r="G7221">
        <v>2004</v>
      </c>
      <c r="H7221" t="s">
        <v>10</v>
      </c>
      <c r="I7221">
        <f>Sheet1!$G$30/VLOOKUP(G7221,Sheet1!$A$2:$M$30,MATCH(data!F7221,Sheet1!$A$2:$M$2,0),0)*D7221</f>
        <v>8559396.9615010805</v>
      </c>
    </row>
    <row r="7222" spans="1:9" x14ac:dyDescent="0.2">
      <c r="A7222" s="1">
        <v>38016</v>
      </c>
      <c r="B7222" t="s">
        <v>7179</v>
      </c>
      <c r="C7222" t="s">
        <v>9</v>
      </c>
      <c r="D7222">
        <v>833118</v>
      </c>
      <c r="E7222">
        <v>30</v>
      </c>
      <c r="F7222">
        <v>1</v>
      </c>
      <c r="G7222">
        <v>2004</v>
      </c>
      <c r="H7222" t="s">
        <v>10</v>
      </c>
      <c r="I7222">
        <f>Sheet1!$G$30/VLOOKUP(G7222,Sheet1!$A$2:$M$30,MATCH(data!F7222,Sheet1!$A$2:$M$2,0),0)*D7222</f>
        <v>1101924.512365011</v>
      </c>
    </row>
    <row r="7223" spans="1:9" x14ac:dyDescent="0.2">
      <c r="A7223" s="1">
        <v>38016</v>
      </c>
      <c r="B7223" t="s">
        <v>7180</v>
      </c>
      <c r="C7223" t="s">
        <v>20</v>
      </c>
      <c r="D7223">
        <v>64796</v>
      </c>
      <c r="E7223">
        <v>30</v>
      </c>
      <c r="F7223">
        <v>1</v>
      </c>
      <c r="G7223">
        <v>2004</v>
      </c>
      <c r="H7223" t="s">
        <v>10</v>
      </c>
      <c r="I7223">
        <f>Sheet1!$G$30/VLOOKUP(G7223,Sheet1!$A$2:$M$30,MATCH(data!F7223,Sheet1!$A$2:$M$2,0),0)*D7223</f>
        <v>85702.506371490294</v>
      </c>
    </row>
    <row r="7224" spans="1:9" x14ac:dyDescent="0.2">
      <c r="A7224" s="1">
        <v>38016</v>
      </c>
      <c r="B7224" t="s">
        <v>7181</v>
      </c>
      <c r="C7224" t="s">
        <v>9</v>
      </c>
      <c r="D7224">
        <v>1127331</v>
      </c>
      <c r="E7224">
        <v>30</v>
      </c>
      <c r="F7224">
        <v>1</v>
      </c>
      <c r="G7224">
        <v>2004</v>
      </c>
      <c r="H7224" t="s">
        <v>10</v>
      </c>
      <c r="I7224">
        <f>Sheet1!$G$30/VLOOKUP(G7224,Sheet1!$A$2:$M$30,MATCH(data!F7224,Sheet1!$A$2:$M$2,0),0)*D7224</f>
        <v>1491065.6863120953</v>
      </c>
    </row>
    <row r="7225" spans="1:9" x14ac:dyDescent="0.2">
      <c r="A7225" s="1">
        <v>38016</v>
      </c>
      <c r="B7225" t="s">
        <v>7182</v>
      </c>
      <c r="C7225" t="s">
        <v>37</v>
      </c>
      <c r="D7225">
        <v>10387706</v>
      </c>
      <c r="E7225">
        <v>30</v>
      </c>
      <c r="F7225">
        <v>1</v>
      </c>
      <c r="G7225">
        <v>2004</v>
      </c>
      <c r="H7225" t="s">
        <v>10</v>
      </c>
      <c r="I7225">
        <f>Sheet1!$G$30/VLOOKUP(G7225,Sheet1!$A$2:$M$30,MATCH(data!F7225,Sheet1!$A$2:$M$2,0),0)*D7225</f>
        <v>13739311.680507561</v>
      </c>
    </row>
    <row r="7226" spans="1:9" x14ac:dyDescent="0.2">
      <c r="A7226" s="1">
        <v>38016</v>
      </c>
      <c r="B7226" t="s">
        <v>7183</v>
      </c>
      <c r="C7226" t="s">
        <v>9</v>
      </c>
      <c r="D7226">
        <v>40066497</v>
      </c>
      <c r="E7226">
        <v>30</v>
      </c>
      <c r="F7226">
        <v>1</v>
      </c>
      <c r="G7226">
        <v>2004</v>
      </c>
      <c r="H7226" t="s">
        <v>10</v>
      </c>
      <c r="I7226">
        <f>Sheet1!$G$30/VLOOKUP(G7226,Sheet1!$A$2:$M$30,MATCH(data!F7226,Sheet1!$A$2:$M$2,0),0)*D7226</f>
        <v>52993999.852240831</v>
      </c>
    </row>
    <row r="7227" spans="1:9" x14ac:dyDescent="0.2">
      <c r="A7227" s="1">
        <v>38023</v>
      </c>
      <c r="B7227" t="s">
        <v>7184</v>
      </c>
      <c r="C7227" t="s">
        <v>37</v>
      </c>
      <c r="D7227">
        <v>65070412</v>
      </c>
      <c r="E7227">
        <v>6</v>
      </c>
      <c r="F7227">
        <v>2</v>
      </c>
      <c r="G7227">
        <v>2004</v>
      </c>
      <c r="H7227" t="s">
        <v>10</v>
      </c>
      <c r="I7227">
        <f>Sheet1!$G$30/VLOOKUP(G7227,Sheet1!$A$2:$M$30,MATCH(data!F7227,Sheet1!$A$2:$M$2,0),0)*D7227</f>
        <v>85603237.225886151</v>
      </c>
    </row>
    <row r="7228" spans="1:9" x14ac:dyDescent="0.2">
      <c r="A7228" s="1">
        <v>38023</v>
      </c>
      <c r="B7228" t="s">
        <v>7185</v>
      </c>
      <c r="C7228" t="s">
        <v>51</v>
      </c>
      <c r="D7228">
        <v>16703799</v>
      </c>
      <c r="E7228">
        <v>6</v>
      </c>
      <c r="F7228">
        <v>2</v>
      </c>
      <c r="G7228">
        <v>2004</v>
      </c>
      <c r="H7228" t="s">
        <v>10</v>
      </c>
      <c r="I7228">
        <f>Sheet1!$G$30/VLOOKUP(G7228,Sheet1!$A$2:$M$30,MATCH(data!F7228,Sheet1!$A$2:$M$2,0),0)*D7228</f>
        <v>21974645.993796997</v>
      </c>
    </row>
    <row r="7229" spans="1:9" x14ac:dyDescent="0.2">
      <c r="A7229" s="1">
        <v>38023</v>
      </c>
      <c r="B7229" t="s">
        <v>7186</v>
      </c>
      <c r="C7229" t="s">
        <v>37</v>
      </c>
      <c r="D7229">
        <v>47602</v>
      </c>
      <c r="E7229">
        <v>6</v>
      </c>
      <c r="F7229">
        <v>2</v>
      </c>
      <c r="G7229">
        <v>2004</v>
      </c>
      <c r="H7229" t="s">
        <v>10</v>
      </c>
      <c r="I7229">
        <f>Sheet1!$G$30/VLOOKUP(G7229,Sheet1!$A$2:$M$30,MATCH(data!F7229,Sheet1!$A$2:$M$2,0),0)*D7229</f>
        <v>62622.706283566069</v>
      </c>
    </row>
    <row r="7230" spans="1:9" x14ac:dyDescent="0.2">
      <c r="A7230" s="1">
        <v>38023</v>
      </c>
      <c r="B7230" t="s">
        <v>7187</v>
      </c>
      <c r="C7230" t="s">
        <v>9</v>
      </c>
      <c r="D7230">
        <v>2531462</v>
      </c>
      <c r="E7230">
        <v>6</v>
      </c>
      <c r="F7230">
        <v>2</v>
      </c>
      <c r="G7230">
        <v>2004</v>
      </c>
      <c r="H7230" t="s">
        <v>10</v>
      </c>
      <c r="I7230">
        <f>Sheet1!$G$30/VLOOKUP(G7230,Sheet1!$A$2:$M$30,MATCH(data!F7230,Sheet1!$A$2:$M$2,0),0)*D7230</f>
        <v>3330259.2599892593</v>
      </c>
    </row>
    <row r="7231" spans="1:9" x14ac:dyDescent="0.2">
      <c r="A7231" s="1">
        <v>38023</v>
      </c>
      <c r="B7231" t="s">
        <v>7188</v>
      </c>
      <c r="C7231" t="s">
        <v>14</v>
      </c>
      <c r="D7231">
        <v>51091</v>
      </c>
      <c r="E7231">
        <v>6</v>
      </c>
      <c r="F7231">
        <v>2</v>
      </c>
      <c r="G7231">
        <v>2004</v>
      </c>
      <c r="H7231" t="s">
        <v>10</v>
      </c>
      <c r="I7231">
        <f>Sheet1!$G$30/VLOOKUP(G7231,Sheet1!$A$2:$M$30,MATCH(data!F7231,Sheet1!$A$2:$M$2,0),0)*D7231</f>
        <v>67212.652551020423</v>
      </c>
    </row>
    <row r="7232" spans="1:9" x14ac:dyDescent="0.2">
      <c r="A7232" s="1">
        <v>38023</v>
      </c>
      <c r="B7232" t="s">
        <v>7189</v>
      </c>
      <c r="C7232" t="s">
        <v>37</v>
      </c>
      <c r="D7232">
        <v>110536</v>
      </c>
      <c r="E7232">
        <v>6</v>
      </c>
      <c r="F7232">
        <v>2</v>
      </c>
      <c r="G7232">
        <v>2004</v>
      </c>
      <c r="H7232" t="s">
        <v>10</v>
      </c>
      <c r="I7232">
        <f>Sheet1!$G$30/VLOOKUP(G7232,Sheet1!$A$2:$M$30,MATCH(data!F7232,Sheet1!$A$2:$M$2,0),0)*D7232</f>
        <v>145415.39140708916</v>
      </c>
    </row>
    <row r="7233" spans="1:9" x14ac:dyDescent="0.2">
      <c r="A7233" s="1">
        <v>38023</v>
      </c>
      <c r="B7233" t="s">
        <v>7190</v>
      </c>
      <c r="C7233" t="s">
        <v>9</v>
      </c>
      <c r="D7233">
        <v>33272</v>
      </c>
      <c r="E7233">
        <v>6</v>
      </c>
      <c r="F7233">
        <v>2</v>
      </c>
      <c r="G7233">
        <v>2004</v>
      </c>
      <c r="H7233" t="s">
        <v>10</v>
      </c>
      <c r="I7233">
        <f>Sheet1!$G$30/VLOOKUP(G7233,Sheet1!$A$2:$M$30,MATCH(data!F7233,Sheet1!$A$2:$M$2,0),0)*D7233</f>
        <v>43770.906337271757</v>
      </c>
    </row>
    <row r="7234" spans="1:9" x14ac:dyDescent="0.2">
      <c r="A7234" s="1">
        <v>38023</v>
      </c>
      <c r="B7234" t="s">
        <v>7191</v>
      </c>
      <c r="C7234" t="s">
        <v>9</v>
      </c>
      <c r="D7234">
        <v>64378093</v>
      </c>
      <c r="E7234">
        <v>6</v>
      </c>
      <c r="F7234">
        <v>2</v>
      </c>
      <c r="G7234">
        <v>2004</v>
      </c>
      <c r="H7234" t="s">
        <v>10</v>
      </c>
      <c r="I7234">
        <f>Sheet1!$G$30/VLOOKUP(G7234,Sheet1!$A$2:$M$30,MATCH(data!F7234,Sheet1!$A$2:$M$2,0),0)*D7234</f>
        <v>84692458.489876494</v>
      </c>
    </row>
    <row r="7235" spans="1:9" x14ac:dyDescent="0.2">
      <c r="A7235" s="1">
        <v>38023</v>
      </c>
      <c r="B7235" t="s">
        <v>6561</v>
      </c>
      <c r="C7235" t="s">
        <v>9</v>
      </c>
      <c r="D7235">
        <v>501752</v>
      </c>
      <c r="E7235">
        <v>6</v>
      </c>
      <c r="F7235">
        <v>2</v>
      </c>
      <c r="G7235">
        <v>2004</v>
      </c>
      <c r="H7235" t="s">
        <v>10</v>
      </c>
      <c r="I7235">
        <f>Sheet1!$G$30/VLOOKUP(G7235,Sheet1!$A$2:$M$30,MATCH(data!F7235,Sheet1!$A$2:$M$2,0),0)*D7235</f>
        <v>660078.73877551034</v>
      </c>
    </row>
    <row r="7236" spans="1:9" x14ac:dyDescent="0.2">
      <c r="A7236" s="1">
        <v>38023</v>
      </c>
      <c r="B7236" t="s">
        <v>7192</v>
      </c>
      <c r="C7236" t="s">
        <v>14</v>
      </c>
      <c r="D7236">
        <v>10941801</v>
      </c>
      <c r="E7236">
        <v>6</v>
      </c>
      <c r="F7236">
        <v>2</v>
      </c>
      <c r="G7236">
        <v>2004</v>
      </c>
      <c r="H7236" t="s">
        <v>10</v>
      </c>
      <c r="I7236">
        <f>Sheet1!$G$30/VLOOKUP(G7236,Sheet1!$A$2:$M$30,MATCH(data!F7236,Sheet1!$A$2:$M$2,0),0)*D7236</f>
        <v>14394462.212432871</v>
      </c>
    </row>
    <row r="7237" spans="1:9" x14ac:dyDescent="0.2">
      <c r="A7237" s="1">
        <v>38030</v>
      </c>
      <c r="B7237" t="s">
        <v>7193</v>
      </c>
      <c r="C7237" t="s">
        <v>18</v>
      </c>
      <c r="D7237">
        <v>120776832</v>
      </c>
      <c r="E7237">
        <v>13</v>
      </c>
      <c r="F7237">
        <v>2</v>
      </c>
      <c r="G7237">
        <v>2004</v>
      </c>
      <c r="H7237" t="s">
        <v>10</v>
      </c>
      <c r="I7237">
        <f>Sheet1!$G$30/VLOOKUP(G7237,Sheet1!$A$2:$M$30,MATCH(data!F7237,Sheet1!$A$2:$M$2,0),0)*D7237</f>
        <v>158887695.39505911</v>
      </c>
    </row>
    <row r="7238" spans="1:9" x14ac:dyDescent="0.2">
      <c r="A7238" s="1">
        <v>38030</v>
      </c>
      <c r="B7238" t="s">
        <v>7194</v>
      </c>
      <c r="C7238" t="s">
        <v>9</v>
      </c>
      <c r="D7238">
        <v>38773</v>
      </c>
      <c r="E7238">
        <v>13</v>
      </c>
      <c r="F7238">
        <v>2</v>
      </c>
      <c r="G7238">
        <v>2004</v>
      </c>
      <c r="H7238" t="s">
        <v>10</v>
      </c>
      <c r="I7238">
        <f>Sheet1!$G$30/VLOOKUP(G7238,Sheet1!$A$2:$M$30,MATCH(data!F7238,Sheet1!$A$2:$M$2,0),0)*D7238</f>
        <v>51007.734774436096</v>
      </c>
    </row>
    <row r="7239" spans="1:9" x14ac:dyDescent="0.2">
      <c r="A7239" s="1">
        <v>38030</v>
      </c>
      <c r="B7239" t="s">
        <v>7195</v>
      </c>
      <c r="C7239" t="s">
        <v>9</v>
      </c>
      <c r="D7239">
        <v>2824365</v>
      </c>
      <c r="E7239">
        <v>13</v>
      </c>
      <c r="F7239">
        <v>2</v>
      </c>
      <c r="G7239">
        <v>2004</v>
      </c>
      <c r="H7239" t="s">
        <v>10</v>
      </c>
      <c r="I7239">
        <f>Sheet1!$G$30/VLOOKUP(G7239,Sheet1!$A$2:$M$30,MATCH(data!F7239,Sheet1!$A$2:$M$2,0),0)*D7239</f>
        <v>3715587.1566863596</v>
      </c>
    </row>
    <row r="7240" spans="1:9" x14ac:dyDescent="0.2">
      <c r="A7240" s="1">
        <v>38030</v>
      </c>
      <c r="B7240" t="s">
        <v>7196</v>
      </c>
      <c r="C7240" t="s">
        <v>37</v>
      </c>
      <c r="D7240">
        <v>72527</v>
      </c>
      <c r="E7240">
        <v>13</v>
      </c>
      <c r="F7240">
        <v>2</v>
      </c>
      <c r="G7240">
        <v>2004</v>
      </c>
      <c r="H7240" t="s">
        <v>10</v>
      </c>
      <c r="I7240">
        <f>Sheet1!$G$30/VLOOKUP(G7240,Sheet1!$A$2:$M$30,MATCH(data!F7240,Sheet1!$A$2:$M$2,0),0)*D7240</f>
        <v>95412.735150375956</v>
      </c>
    </row>
    <row r="7241" spans="1:9" x14ac:dyDescent="0.2">
      <c r="A7241" s="1">
        <v>38037</v>
      </c>
      <c r="B7241" t="s">
        <v>7197</v>
      </c>
      <c r="C7241" t="s">
        <v>9</v>
      </c>
      <c r="D7241">
        <v>2350</v>
      </c>
      <c r="E7241">
        <v>20</v>
      </c>
      <c r="F7241">
        <v>2</v>
      </c>
      <c r="G7241">
        <v>2004</v>
      </c>
      <c r="H7241" t="s">
        <v>10</v>
      </c>
      <c r="I7241">
        <f>Sheet1!$G$30/VLOOKUP(G7241,Sheet1!$A$2:$M$30,MATCH(data!F7241,Sheet1!$A$2:$M$2,0),0)*D7241</f>
        <v>3091.5373254564988</v>
      </c>
    </row>
    <row r="7242" spans="1:9" x14ac:dyDescent="0.2">
      <c r="A7242" s="1">
        <v>38037</v>
      </c>
      <c r="B7242" t="s">
        <v>7198</v>
      </c>
      <c r="C7242" t="s">
        <v>9</v>
      </c>
      <c r="D7242">
        <v>5881504</v>
      </c>
      <c r="E7242">
        <v>20</v>
      </c>
      <c r="F7242">
        <v>2</v>
      </c>
      <c r="G7242">
        <v>2004</v>
      </c>
      <c r="H7242" t="s">
        <v>10</v>
      </c>
      <c r="I7242">
        <f>Sheet1!$G$30/VLOOKUP(G7242,Sheet1!$A$2:$M$30,MATCH(data!F7242,Sheet1!$A$2:$M$2,0),0)*D7242</f>
        <v>7737399.6365198726</v>
      </c>
    </row>
    <row r="7243" spans="1:9" x14ac:dyDescent="0.2">
      <c r="A7243" s="1">
        <v>38037</v>
      </c>
      <c r="B7243" t="s">
        <v>7199</v>
      </c>
      <c r="C7243" t="s">
        <v>37</v>
      </c>
      <c r="D7243">
        <v>1163450</v>
      </c>
      <c r="E7243">
        <v>20</v>
      </c>
      <c r="F7243">
        <v>2</v>
      </c>
      <c r="G7243">
        <v>2004</v>
      </c>
      <c r="H7243" t="s">
        <v>10</v>
      </c>
      <c r="I7243">
        <f>Sheet1!$G$30/VLOOKUP(G7243,Sheet1!$A$2:$M$30,MATCH(data!F7243,Sheet1!$A$2:$M$2,0),0)*D7243</f>
        <v>1530574.0856605803</v>
      </c>
    </row>
    <row r="7244" spans="1:9" x14ac:dyDescent="0.2">
      <c r="A7244" s="1">
        <v>38037</v>
      </c>
      <c r="B7244" t="s">
        <v>7200</v>
      </c>
      <c r="C7244" t="s">
        <v>9</v>
      </c>
      <c r="D7244">
        <v>1610194</v>
      </c>
      <c r="E7244">
        <v>20</v>
      </c>
      <c r="F7244">
        <v>2</v>
      </c>
      <c r="G7244">
        <v>2004</v>
      </c>
      <c r="H7244" t="s">
        <v>10</v>
      </c>
      <c r="I7244">
        <f>Sheet1!$G$30/VLOOKUP(G7244,Sheet1!$A$2:$M$30,MATCH(data!F7244,Sheet1!$A$2:$M$2,0),0)*D7244</f>
        <v>2118287.1711600432</v>
      </c>
    </row>
    <row r="7245" spans="1:9" x14ac:dyDescent="0.2">
      <c r="A7245" s="1">
        <v>38037</v>
      </c>
      <c r="B7245" t="s">
        <v>7201</v>
      </c>
      <c r="C7245" t="s">
        <v>37</v>
      </c>
      <c r="D7245">
        <v>29331068</v>
      </c>
      <c r="E7245">
        <v>20</v>
      </c>
      <c r="F7245">
        <v>2</v>
      </c>
      <c r="G7245">
        <v>2004</v>
      </c>
      <c r="H7245" t="s">
        <v>10</v>
      </c>
      <c r="I7245">
        <f>Sheet1!$G$30/VLOOKUP(G7245,Sheet1!$A$2:$M$30,MATCH(data!F7245,Sheet1!$A$2:$M$2,0),0)*D7245</f>
        <v>38586421.922341578</v>
      </c>
    </row>
    <row r="7246" spans="1:9" x14ac:dyDescent="0.2">
      <c r="A7246" s="1">
        <v>38037</v>
      </c>
      <c r="B7246" t="s">
        <v>7202</v>
      </c>
      <c r="C7246" t="s">
        <v>9</v>
      </c>
      <c r="D7246">
        <v>3733</v>
      </c>
      <c r="E7246">
        <v>20</v>
      </c>
      <c r="F7246">
        <v>2</v>
      </c>
      <c r="G7246">
        <v>2004</v>
      </c>
      <c r="H7246" t="s">
        <v>10</v>
      </c>
      <c r="I7246">
        <f>Sheet1!$G$30/VLOOKUP(G7246,Sheet1!$A$2:$M$30,MATCH(data!F7246,Sheet1!$A$2:$M$2,0),0)*D7246</f>
        <v>4910.9399301825997</v>
      </c>
    </row>
    <row r="7247" spans="1:9" x14ac:dyDescent="0.2">
      <c r="A7247" s="1">
        <v>38037</v>
      </c>
      <c r="B7247" t="s">
        <v>7203</v>
      </c>
      <c r="C7247" t="s">
        <v>37</v>
      </c>
      <c r="D7247">
        <v>17718223</v>
      </c>
      <c r="E7247">
        <v>20</v>
      </c>
      <c r="F7247">
        <v>2</v>
      </c>
      <c r="G7247">
        <v>2004</v>
      </c>
      <c r="H7247" t="s">
        <v>10</v>
      </c>
      <c r="I7247">
        <f>Sheet1!$G$30/VLOOKUP(G7247,Sheet1!$A$2:$M$30,MATCH(data!F7247,Sheet1!$A$2:$M$2,0),0)*D7247</f>
        <v>23309169.253302906</v>
      </c>
    </row>
    <row r="7248" spans="1:9" x14ac:dyDescent="0.2">
      <c r="A7248" s="1">
        <v>38037</v>
      </c>
      <c r="B7248" t="s">
        <v>7204</v>
      </c>
      <c r="C7248" t="s">
        <v>37</v>
      </c>
      <c r="D7248">
        <v>349315</v>
      </c>
      <c r="E7248">
        <v>20</v>
      </c>
      <c r="F7248">
        <v>2</v>
      </c>
      <c r="G7248">
        <v>2004</v>
      </c>
      <c r="H7248" t="s">
        <v>10</v>
      </c>
      <c r="I7248">
        <f>Sheet1!$G$30/VLOOKUP(G7248,Sheet1!$A$2:$M$30,MATCH(data!F7248,Sheet1!$A$2:$M$2,0),0)*D7248</f>
        <v>459540.57908163272</v>
      </c>
    </row>
    <row r="7249" spans="1:9" x14ac:dyDescent="0.2">
      <c r="A7249" s="1">
        <v>38037</v>
      </c>
      <c r="B7249" t="s">
        <v>7205</v>
      </c>
      <c r="C7249" t="s">
        <v>14</v>
      </c>
      <c r="D7249">
        <v>182839</v>
      </c>
      <c r="E7249">
        <v>20</v>
      </c>
      <c r="F7249">
        <v>2</v>
      </c>
      <c r="G7249">
        <v>2004</v>
      </c>
      <c r="H7249" t="s">
        <v>10</v>
      </c>
      <c r="I7249">
        <f>Sheet1!$G$30/VLOOKUP(G7249,Sheet1!$A$2:$M$30,MATCH(data!F7249,Sheet1!$A$2:$M$2,0),0)*D7249</f>
        <v>240533.44385069821</v>
      </c>
    </row>
    <row r="7250" spans="1:9" x14ac:dyDescent="0.2">
      <c r="A7250" s="1">
        <v>38037</v>
      </c>
      <c r="B7250" t="s">
        <v>7206</v>
      </c>
      <c r="C7250" t="s">
        <v>37</v>
      </c>
      <c r="D7250">
        <v>14469428</v>
      </c>
      <c r="E7250">
        <v>20</v>
      </c>
      <c r="F7250">
        <v>2</v>
      </c>
      <c r="G7250">
        <v>2004</v>
      </c>
      <c r="H7250" t="s">
        <v>10</v>
      </c>
      <c r="I7250">
        <f>Sheet1!$G$30/VLOOKUP(G7250,Sheet1!$A$2:$M$30,MATCH(data!F7250,Sheet1!$A$2:$M$2,0),0)*D7250</f>
        <v>19035224.144683141</v>
      </c>
    </row>
    <row r="7251" spans="1:9" x14ac:dyDescent="0.2">
      <c r="A7251" s="1">
        <v>38042</v>
      </c>
      <c r="B7251" t="s">
        <v>7207</v>
      </c>
      <c r="C7251" t="s">
        <v>9</v>
      </c>
      <c r="D7251">
        <v>370782930</v>
      </c>
      <c r="E7251">
        <v>25</v>
      </c>
      <c r="F7251">
        <v>2</v>
      </c>
      <c r="G7251">
        <v>2004</v>
      </c>
      <c r="H7251" t="s">
        <v>10</v>
      </c>
      <c r="I7251">
        <f>Sheet1!$G$30/VLOOKUP(G7251,Sheet1!$A$2:$M$30,MATCH(data!F7251,Sheet1!$A$2:$M$2,0),0)*D7251</f>
        <v>487782667.12218052</v>
      </c>
    </row>
    <row r="7252" spans="1:9" x14ac:dyDescent="0.2">
      <c r="A7252" s="1">
        <v>38044</v>
      </c>
      <c r="B7252" t="s">
        <v>7208</v>
      </c>
      <c r="C7252" t="s">
        <v>9</v>
      </c>
      <c r="D7252">
        <v>48493</v>
      </c>
      <c r="E7252">
        <v>27</v>
      </c>
      <c r="F7252">
        <v>2</v>
      </c>
      <c r="G7252">
        <v>2004</v>
      </c>
      <c r="H7252" t="s">
        <v>10</v>
      </c>
      <c r="I7252">
        <f>Sheet1!$G$30/VLOOKUP(G7252,Sheet1!$A$2:$M$30,MATCH(data!F7252,Sheet1!$A$2:$M$2,0),0)*D7252</f>
        <v>63794.859371643404</v>
      </c>
    </row>
    <row r="7253" spans="1:9" x14ac:dyDescent="0.2">
      <c r="A7253" s="1">
        <v>38044</v>
      </c>
      <c r="B7253" t="s">
        <v>7209</v>
      </c>
      <c r="C7253" t="s">
        <v>37</v>
      </c>
      <c r="D7253">
        <v>5001655</v>
      </c>
      <c r="E7253">
        <v>27</v>
      </c>
      <c r="F7253">
        <v>2</v>
      </c>
      <c r="G7253">
        <v>2004</v>
      </c>
      <c r="H7253" t="s">
        <v>10</v>
      </c>
      <c r="I7253">
        <f>Sheet1!$G$30/VLOOKUP(G7253,Sheet1!$A$2:$M$30,MATCH(data!F7253,Sheet1!$A$2:$M$2,0),0)*D7253</f>
        <v>6579916.2219387768</v>
      </c>
    </row>
    <row r="7254" spans="1:9" x14ac:dyDescent="0.2">
      <c r="A7254" s="1">
        <v>38044</v>
      </c>
      <c r="B7254" t="s">
        <v>7210</v>
      </c>
      <c r="C7254" t="s">
        <v>37</v>
      </c>
      <c r="D7254">
        <v>4063859</v>
      </c>
      <c r="E7254">
        <v>27</v>
      </c>
      <c r="F7254">
        <v>2</v>
      </c>
      <c r="G7254">
        <v>2004</v>
      </c>
      <c r="H7254" t="s">
        <v>10</v>
      </c>
      <c r="I7254">
        <f>Sheet1!$G$30/VLOOKUP(G7254,Sheet1!$A$2:$M$30,MATCH(data!F7254,Sheet1!$A$2:$M$2,0),0)*D7254</f>
        <v>5346200.7591031156</v>
      </c>
    </row>
    <row r="7255" spans="1:9" x14ac:dyDescent="0.2">
      <c r="A7255" s="1">
        <v>38044</v>
      </c>
      <c r="B7255" t="s">
        <v>7211</v>
      </c>
      <c r="C7255" t="s">
        <v>98</v>
      </c>
      <c r="D7255">
        <v>251862</v>
      </c>
      <c r="E7255">
        <v>27</v>
      </c>
      <c r="F7255">
        <v>2</v>
      </c>
      <c r="G7255">
        <v>2004</v>
      </c>
      <c r="H7255" t="s">
        <v>10</v>
      </c>
      <c r="I7255">
        <f>Sheet1!$G$30/VLOOKUP(G7255,Sheet1!$A$2:$M$30,MATCH(data!F7255,Sheet1!$A$2:$M$2,0),0)*D7255</f>
        <v>331336.49951664882</v>
      </c>
    </row>
    <row r="7256" spans="1:9" x14ac:dyDescent="0.2">
      <c r="A7256" s="1">
        <v>38044</v>
      </c>
      <c r="B7256" t="s">
        <v>7212</v>
      </c>
      <c r="C7256" t="s">
        <v>9</v>
      </c>
      <c r="D7256">
        <v>14140215</v>
      </c>
      <c r="E7256">
        <v>27</v>
      </c>
      <c r="F7256">
        <v>2</v>
      </c>
      <c r="G7256">
        <v>2004</v>
      </c>
      <c r="H7256" t="s">
        <v>10</v>
      </c>
      <c r="I7256">
        <f>Sheet1!$G$30/VLOOKUP(G7256,Sheet1!$A$2:$M$30,MATCH(data!F7256,Sheet1!$A$2:$M$2,0),0)*D7256</f>
        <v>18602128.707438242</v>
      </c>
    </row>
    <row r="7257" spans="1:9" x14ac:dyDescent="0.2">
      <c r="A7257" s="1">
        <v>38044</v>
      </c>
      <c r="B7257" t="s">
        <v>7213</v>
      </c>
      <c r="C7257" t="s">
        <v>9</v>
      </c>
      <c r="D7257">
        <v>44287</v>
      </c>
      <c r="E7257">
        <v>27</v>
      </c>
      <c r="F7257">
        <v>2</v>
      </c>
      <c r="G7257">
        <v>2004</v>
      </c>
      <c r="H7257" t="s">
        <v>10</v>
      </c>
      <c r="I7257">
        <f>Sheet1!$G$30/VLOOKUP(G7257,Sheet1!$A$2:$M$30,MATCH(data!F7257,Sheet1!$A$2:$M$2,0),0)*D7257</f>
        <v>58261.665332975303</v>
      </c>
    </row>
    <row r="7258" spans="1:9" x14ac:dyDescent="0.2">
      <c r="A7258" s="1">
        <v>38044</v>
      </c>
      <c r="B7258" t="s">
        <v>7214</v>
      </c>
      <c r="C7258" t="s">
        <v>20</v>
      </c>
      <c r="D7258">
        <v>25195050</v>
      </c>
      <c r="E7258">
        <v>27</v>
      </c>
      <c r="F7258">
        <v>2</v>
      </c>
      <c r="G7258">
        <v>2004</v>
      </c>
      <c r="H7258" t="s">
        <v>10</v>
      </c>
      <c r="I7258">
        <f>Sheet1!$G$30/VLOOKUP(G7258,Sheet1!$A$2:$M$30,MATCH(data!F7258,Sheet1!$A$2:$M$2,0),0)*D7258</f>
        <v>33145292.549677771</v>
      </c>
    </row>
    <row r="7259" spans="1:9" x14ac:dyDescent="0.2">
      <c r="A7259" s="1">
        <v>38044</v>
      </c>
      <c r="B7259" t="s">
        <v>7215</v>
      </c>
      <c r="C7259" t="s">
        <v>37</v>
      </c>
      <c r="D7259">
        <v>955</v>
      </c>
      <c r="E7259">
        <v>27</v>
      </c>
      <c r="F7259">
        <v>2</v>
      </c>
      <c r="G7259">
        <v>2004</v>
      </c>
      <c r="H7259" t="s">
        <v>10</v>
      </c>
      <c r="I7259">
        <f>Sheet1!$G$30/VLOOKUP(G7259,Sheet1!$A$2:$M$30,MATCH(data!F7259,Sheet1!$A$2:$M$2,0),0)*D7259</f>
        <v>1256.3481471535986</v>
      </c>
    </row>
    <row r="7260" spans="1:9" x14ac:dyDescent="0.2">
      <c r="A7260" s="1">
        <v>38051</v>
      </c>
      <c r="B7260" t="s">
        <v>7216</v>
      </c>
      <c r="C7260" t="s">
        <v>14</v>
      </c>
      <c r="D7260">
        <v>96638</v>
      </c>
      <c r="E7260">
        <v>5</v>
      </c>
      <c r="F7260">
        <v>3</v>
      </c>
      <c r="G7260">
        <v>2004</v>
      </c>
      <c r="H7260" t="s">
        <v>80</v>
      </c>
      <c r="I7260">
        <f>Sheet1!$G$30/VLOOKUP(G7260,Sheet1!$A$2:$M$30,MATCH(data!F7260,Sheet1!$A$2:$M$2,0),0)*D7260</f>
        <v>126317.82972251868</v>
      </c>
    </row>
    <row r="7261" spans="1:9" x14ac:dyDescent="0.2">
      <c r="A7261" s="1">
        <v>38051</v>
      </c>
      <c r="B7261" t="s">
        <v>7217</v>
      </c>
      <c r="C7261" t="s">
        <v>236</v>
      </c>
      <c r="D7261">
        <v>67286731</v>
      </c>
      <c r="E7261">
        <v>5</v>
      </c>
      <c r="F7261">
        <v>3</v>
      </c>
      <c r="G7261">
        <v>2004</v>
      </c>
      <c r="H7261" t="s">
        <v>80</v>
      </c>
      <c r="I7261">
        <f>Sheet1!$G$30/VLOOKUP(G7261,Sheet1!$A$2:$M$30,MATCH(data!F7261,Sheet1!$A$2:$M$2,0),0)*D7261</f>
        <v>87952087.471211314</v>
      </c>
    </row>
    <row r="7262" spans="1:9" x14ac:dyDescent="0.2">
      <c r="A7262" s="1">
        <v>38051</v>
      </c>
      <c r="B7262" t="s">
        <v>7218</v>
      </c>
      <c r="C7262" t="s">
        <v>9</v>
      </c>
      <c r="D7262">
        <v>63768</v>
      </c>
      <c r="E7262">
        <v>5</v>
      </c>
      <c r="F7262">
        <v>3</v>
      </c>
      <c r="G7262">
        <v>2004</v>
      </c>
      <c r="H7262" t="s">
        <v>80</v>
      </c>
      <c r="I7262">
        <f>Sheet1!$G$30/VLOOKUP(G7262,Sheet1!$A$2:$M$30,MATCH(data!F7262,Sheet1!$A$2:$M$2,0),0)*D7262</f>
        <v>83352.670437566703</v>
      </c>
    </row>
    <row r="7263" spans="1:9" x14ac:dyDescent="0.2">
      <c r="A7263" s="1">
        <v>38051</v>
      </c>
      <c r="B7263" t="s">
        <v>7219</v>
      </c>
      <c r="C7263" t="s">
        <v>9</v>
      </c>
      <c r="D7263">
        <v>39157</v>
      </c>
      <c r="E7263">
        <v>5</v>
      </c>
      <c r="F7263">
        <v>3</v>
      </c>
      <c r="G7263">
        <v>2004</v>
      </c>
      <c r="H7263" t="s">
        <v>80</v>
      </c>
      <c r="I7263">
        <f>Sheet1!$G$30/VLOOKUP(G7263,Sheet1!$A$2:$M$30,MATCH(data!F7263,Sheet1!$A$2:$M$2,0),0)*D7263</f>
        <v>51183.046611526144</v>
      </c>
    </row>
    <row r="7264" spans="1:9" x14ac:dyDescent="0.2">
      <c r="A7264" s="1">
        <v>38051</v>
      </c>
      <c r="B7264" t="s">
        <v>7220</v>
      </c>
      <c r="C7264" t="s">
        <v>9</v>
      </c>
      <c r="D7264">
        <v>256620</v>
      </c>
      <c r="E7264">
        <v>5</v>
      </c>
      <c r="F7264">
        <v>3</v>
      </c>
      <c r="G7264">
        <v>2004</v>
      </c>
      <c r="H7264" t="s">
        <v>80</v>
      </c>
      <c r="I7264">
        <f>Sheet1!$G$30/VLOOKUP(G7264,Sheet1!$A$2:$M$30,MATCH(data!F7264,Sheet1!$A$2:$M$2,0),0)*D7264</f>
        <v>335434.10939167556</v>
      </c>
    </row>
    <row r="7265" spans="1:9" x14ac:dyDescent="0.2">
      <c r="A7265" s="1">
        <v>38051</v>
      </c>
      <c r="B7265" t="s">
        <v>7221</v>
      </c>
      <c r="C7265" t="s">
        <v>37</v>
      </c>
      <c r="D7265">
        <v>88200225</v>
      </c>
      <c r="E7265">
        <v>5</v>
      </c>
      <c r="F7265">
        <v>3</v>
      </c>
      <c r="G7265">
        <v>2004</v>
      </c>
      <c r="H7265" t="s">
        <v>80</v>
      </c>
      <c r="I7265">
        <f>Sheet1!$G$30/VLOOKUP(G7265,Sheet1!$A$2:$M$30,MATCH(data!F7265,Sheet1!$A$2:$M$2,0),0)*D7265</f>
        <v>115288613.20637673</v>
      </c>
    </row>
    <row r="7266" spans="1:9" x14ac:dyDescent="0.2">
      <c r="A7266" s="1">
        <v>38057</v>
      </c>
      <c r="B7266" t="s">
        <v>7222</v>
      </c>
      <c r="C7266" t="s">
        <v>9</v>
      </c>
      <c r="D7266">
        <v>435395</v>
      </c>
      <c r="E7266">
        <v>11</v>
      </c>
      <c r="F7266">
        <v>3</v>
      </c>
      <c r="G7266">
        <v>2004</v>
      </c>
      <c r="H7266" t="s">
        <v>80</v>
      </c>
      <c r="I7266">
        <f>Sheet1!$G$30/VLOOKUP(G7266,Sheet1!$A$2:$M$30,MATCH(data!F7266,Sheet1!$A$2:$M$2,0),0)*D7266</f>
        <v>569115.16662219854</v>
      </c>
    </row>
    <row r="7267" spans="1:9" x14ac:dyDescent="0.2">
      <c r="A7267" s="1">
        <v>38058</v>
      </c>
      <c r="B7267" t="s">
        <v>7223</v>
      </c>
      <c r="C7267" t="s">
        <v>37</v>
      </c>
      <c r="D7267">
        <v>23514247</v>
      </c>
      <c r="E7267">
        <v>12</v>
      </c>
      <c r="F7267">
        <v>3</v>
      </c>
      <c r="G7267">
        <v>2004</v>
      </c>
      <c r="H7267" t="s">
        <v>80</v>
      </c>
      <c r="I7267">
        <f>Sheet1!$G$30/VLOOKUP(G7267,Sheet1!$A$2:$M$30,MATCH(data!F7267,Sheet1!$A$2:$M$2,0),0)*D7267</f>
        <v>30736031.877721451</v>
      </c>
    </row>
    <row r="7268" spans="1:9" x14ac:dyDescent="0.2">
      <c r="A7268" s="1">
        <v>38058</v>
      </c>
      <c r="B7268" t="s">
        <v>7224</v>
      </c>
      <c r="C7268" t="s">
        <v>9</v>
      </c>
      <c r="D7268">
        <v>96293</v>
      </c>
      <c r="E7268">
        <v>12</v>
      </c>
      <c r="F7268">
        <v>3</v>
      </c>
      <c r="G7268">
        <v>2004</v>
      </c>
      <c r="H7268" t="s">
        <v>80</v>
      </c>
      <c r="I7268">
        <f>Sheet1!$G$30/VLOOKUP(G7268,Sheet1!$A$2:$M$30,MATCH(data!F7268,Sheet1!$A$2:$M$2,0),0)*D7268</f>
        <v>125866.8720117396</v>
      </c>
    </row>
    <row r="7269" spans="1:9" x14ac:dyDescent="0.2">
      <c r="A7269" s="1">
        <v>38058</v>
      </c>
      <c r="B7269" t="s">
        <v>7225</v>
      </c>
      <c r="C7269" t="s">
        <v>9</v>
      </c>
      <c r="D7269">
        <v>405818</v>
      </c>
      <c r="E7269">
        <v>12</v>
      </c>
      <c r="F7269">
        <v>3</v>
      </c>
      <c r="G7269">
        <v>2004</v>
      </c>
      <c r="H7269" t="s">
        <v>80</v>
      </c>
      <c r="I7269">
        <f>Sheet1!$G$30/VLOOKUP(G7269,Sheet1!$A$2:$M$30,MATCH(data!F7269,Sheet1!$A$2:$M$2,0),0)*D7269</f>
        <v>530454.36600853794</v>
      </c>
    </row>
    <row r="7270" spans="1:9" x14ac:dyDescent="0.2">
      <c r="A7270" s="1">
        <v>38058</v>
      </c>
      <c r="B7270" t="s">
        <v>7226</v>
      </c>
      <c r="C7270" t="s">
        <v>14</v>
      </c>
      <c r="D7270">
        <v>25315</v>
      </c>
      <c r="E7270">
        <v>12</v>
      </c>
      <c r="F7270">
        <v>3</v>
      </c>
      <c r="G7270">
        <v>2004</v>
      </c>
      <c r="H7270" t="s">
        <v>80</v>
      </c>
      <c r="I7270">
        <f>Sheet1!$G$30/VLOOKUP(G7270,Sheet1!$A$2:$M$30,MATCH(data!F7270,Sheet1!$A$2:$M$2,0),0)*D7270</f>
        <v>33089.838980789755</v>
      </c>
    </row>
    <row r="7271" spans="1:9" x14ac:dyDescent="0.2">
      <c r="A7271" s="1">
        <v>38058</v>
      </c>
      <c r="B7271" t="s">
        <v>7227</v>
      </c>
      <c r="C7271" t="s">
        <v>14</v>
      </c>
      <c r="D7271">
        <v>21550235</v>
      </c>
      <c r="E7271">
        <v>12</v>
      </c>
      <c r="F7271">
        <v>3</v>
      </c>
      <c r="G7271">
        <v>2004</v>
      </c>
      <c r="H7271" t="s">
        <v>80</v>
      </c>
      <c r="I7271">
        <f>Sheet1!$G$30/VLOOKUP(G7271,Sheet1!$A$2:$M$30,MATCH(data!F7271,Sheet1!$A$2:$M$2,0),0)*D7271</f>
        <v>28168825.05029349</v>
      </c>
    </row>
    <row r="7272" spans="1:9" x14ac:dyDescent="0.2">
      <c r="A7272" s="1">
        <v>38058</v>
      </c>
      <c r="B7272" t="s">
        <v>7228</v>
      </c>
      <c r="C7272" t="s">
        <v>14</v>
      </c>
      <c r="D7272">
        <v>38593</v>
      </c>
      <c r="E7272">
        <v>12</v>
      </c>
      <c r="F7272">
        <v>3</v>
      </c>
      <c r="G7272">
        <v>2004</v>
      </c>
      <c r="H7272" t="s">
        <v>80</v>
      </c>
      <c r="I7272">
        <f>Sheet1!$G$30/VLOOKUP(G7272,Sheet1!$A$2:$M$30,MATCH(data!F7272,Sheet1!$A$2:$M$2,0),0)*D7272</f>
        <v>50445.8287886873</v>
      </c>
    </row>
    <row r="7273" spans="1:9" x14ac:dyDescent="0.2">
      <c r="A7273" s="1">
        <v>38058</v>
      </c>
      <c r="B7273" t="s">
        <v>7229</v>
      </c>
      <c r="C7273" t="s">
        <v>20</v>
      </c>
      <c r="D7273">
        <v>47958031</v>
      </c>
      <c r="E7273">
        <v>12</v>
      </c>
      <c r="F7273">
        <v>3</v>
      </c>
      <c r="G7273">
        <v>2004</v>
      </c>
      <c r="H7273" t="s">
        <v>80</v>
      </c>
      <c r="I7273">
        <f>Sheet1!$G$30/VLOOKUP(G7273,Sheet1!$A$2:$M$30,MATCH(data!F7273,Sheet1!$A$2:$M$2,0),0)*D7273</f>
        <v>62687083.690528281</v>
      </c>
    </row>
    <row r="7274" spans="1:9" x14ac:dyDescent="0.2">
      <c r="A7274" s="1">
        <v>38058</v>
      </c>
      <c r="B7274" t="s">
        <v>7230</v>
      </c>
      <c r="C7274" t="s">
        <v>20</v>
      </c>
      <c r="D7274">
        <v>4357745</v>
      </c>
      <c r="E7274">
        <v>12</v>
      </c>
      <c r="F7274">
        <v>3</v>
      </c>
      <c r="G7274">
        <v>2004</v>
      </c>
      <c r="H7274" t="s">
        <v>80</v>
      </c>
      <c r="I7274">
        <f>Sheet1!$G$30/VLOOKUP(G7274,Sheet1!$A$2:$M$30,MATCH(data!F7274,Sheet1!$A$2:$M$2,0),0)*D7274</f>
        <v>5696112.2010405548</v>
      </c>
    </row>
    <row r="7275" spans="1:9" x14ac:dyDescent="0.2">
      <c r="A7275" s="1">
        <v>38058</v>
      </c>
      <c r="B7275" t="s">
        <v>7231</v>
      </c>
      <c r="C7275" t="s">
        <v>37</v>
      </c>
      <c r="D7275">
        <v>233053</v>
      </c>
      <c r="E7275">
        <v>12</v>
      </c>
      <c r="F7275">
        <v>3</v>
      </c>
      <c r="G7275">
        <v>2004</v>
      </c>
      <c r="H7275" t="s">
        <v>80</v>
      </c>
      <c r="I7275">
        <f>Sheet1!$G$30/VLOOKUP(G7275,Sheet1!$A$2:$M$30,MATCH(data!F7275,Sheet1!$A$2:$M$2,0),0)*D7275</f>
        <v>304629.12281216652</v>
      </c>
    </row>
    <row r="7276" spans="1:9" x14ac:dyDescent="0.2">
      <c r="A7276" s="1">
        <v>38065</v>
      </c>
      <c r="B7276" t="s">
        <v>7232</v>
      </c>
      <c r="C7276" t="s">
        <v>37</v>
      </c>
      <c r="D7276">
        <v>2353728</v>
      </c>
      <c r="E7276">
        <v>19</v>
      </c>
      <c r="F7276">
        <v>3</v>
      </c>
      <c r="G7276">
        <v>2004</v>
      </c>
      <c r="H7276" t="s">
        <v>80</v>
      </c>
      <c r="I7276">
        <f>Sheet1!$G$30/VLOOKUP(G7276,Sheet1!$A$2:$M$30,MATCH(data!F7276,Sheet1!$A$2:$M$2,0),0)*D7276</f>
        <v>3076613.8860192103</v>
      </c>
    </row>
    <row r="7277" spans="1:9" x14ac:dyDescent="0.2">
      <c r="A7277" s="1">
        <v>38065</v>
      </c>
      <c r="B7277" t="s">
        <v>7233</v>
      </c>
      <c r="C7277" t="s">
        <v>12</v>
      </c>
      <c r="D7277">
        <v>58990765</v>
      </c>
      <c r="E7277">
        <v>19</v>
      </c>
      <c r="F7277">
        <v>3</v>
      </c>
      <c r="G7277">
        <v>2004</v>
      </c>
      <c r="H7277" t="s">
        <v>80</v>
      </c>
      <c r="I7277">
        <f>Sheet1!$G$30/VLOOKUP(G7277,Sheet1!$A$2:$M$30,MATCH(data!F7277,Sheet1!$A$2:$M$2,0),0)*D7277</f>
        <v>77108232.873932764</v>
      </c>
    </row>
    <row r="7278" spans="1:9" x14ac:dyDescent="0.2">
      <c r="A7278" s="1">
        <v>38065</v>
      </c>
      <c r="B7278" t="s">
        <v>7234</v>
      </c>
      <c r="C7278" t="s">
        <v>14</v>
      </c>
      <c r="D7278">
        <v>56214</v>
      </c>
      <c r="E7278">
        <v>19</v>
      </c>
      <c r="F7278">
        <v>3</v>
      </c>
      <c r="G7278">
        <v>2004</v>
      </c>
      <c r="H7278" t="s">
        <v>80</v>
      </c>
      <c r="I7278">
        <f>Sheet1!$G$30/VLOOKUP(G7278,Sheet1!$A$2:$M$30,MATCH(data!F7278,Sheet1!$A$2:$M$2,0),0)*D7278</f>
        <v>73478.657257203842</v>
      </c>
    </row>
    <row r="7279" spans="1:9" x14ac:dyDescent="0.2">
      <c r="A7279" s="1">
        <v>38065</v>
      </c>
      <c r="B7279" t="s">
        <v>7235</v>
      </c>
      <c r="C7279" t="s">
        <v>37</v>
      </c>
      <c r="D7279">
        <v>34366518</v>
      </c>
      <c r="E7279">
        <v>19</v>
      </c>
      <c r="F7279">
        <v>3</v>
      </c>
      <c r="G7279">
        <v>2004</v>
      </c>
      <c r="H7279" t="s">
        <v>80</v>
      </c>
      <c r="I7279">
        <f>Sheet1!$G$30/VLOOKUP(G7279,Sheet1!$A$2:$M$30,MATCH(data!F7279,Sheet1!$A$2:$M$2,0),0)*D7279</f>
        <v>44921293.578922093</v>
      </c>
    </row>
    <row r="7280" spans="1:9" x14ac:dyDescent="0.2">
      <c r="A7280" s="1">
        <v>38065</v>
      </c>
      <c r="B7280" t="s">
        <v>7236</v>
      </c>
      <c r="C7280" t="s">
        <v>37</v>
      </c>
      <c r="D7280">
        <v>889857</v>
      </c>
      <c r="E7280">
        <v>19</v>
      </c>
      <c r="F7280">
        <v>3</v>
      </c>
      <c r="G7280">
        <v>2004</v>
      </c>
      <c r="H7280" t="s">
        <v>80</v>
      </c>
      <c r="I7280">
        <f>Sheet1!$G$30/VLOOKUP(G7280,Sheet1!$A$2:$M$30,MATCH(data!F7280,Sheet1!$A$2:$M$2,0),0)*D7280</f>
        <v>1163153.2627267877</v>
      </c>
    </row>
    <row r="7281" spans="1:9" x14ac:dyDescent="0.2">
      <c r="A7281" s="1">
        <v>38065</v>
      </c>
      <c r="B7281" t="s">
        <v>7237</v>
      </c>
      <c r="C7281" t="s">
        <v>9</v>
      </c>
      <c r="D7281">
        <v>60135</v>
      </c>
      <c r="E7281">
        <v>19</v>
      </c>
      <c r="F7281">
        <v>3</v>
      </c>
      <c r="G7281">
        <v>2004</v>
      </c>
      <c r="H7281" t="s">
        <v>80</v>
      </c>
      <c r="I7281">
        <f>Sheet1!$G$30/VLOOKUP(G7281,Sheet1!$A$2:$M$30,MATCH(data!F7281,Sheet1!$A$2:$M$2,0),0)*D7281</f>
        <v>78603.889674493068</v>
      </c>
    </row>
    <row r="7282" spans="1:9" x14ac:dyDescent="0.2">
      <c r="A7282" s="1">
        <v>38065</v>
      </c>
      <c r="B7282" t="s">
        <v>7238</v>
      </c>
      <c r="C7282" t="s">
        <v>20</v>
      </c>
      <c r="D7282">
        <v>32682342</v>
      </c>
      <c r="E7282">
        <v>19</v>
      </c>
      <c r="F7282">
        <v>3</v>
      </c>
      <c r="G7282">
        <v>2004</v>
      </c>
      <c r="H7282" t="s">
        <v>80</v>
      </c>
      <c r="I7282">
        <f>Sheet1!$G$30/VLOOKUP(G7282,Sheet1!$A$2:$M$30,MATCH(data!F7282,Sheet1!$A$2:$M$2,0),0)*D7282</f>
        <v>42719867.047011741</v>
      </c>
    </row>
    <row r="7283" spans="1:9" x14ac:dyDescent="0.2">
      <c r="A7283" s="1">
        <v>38072</v>
      </c>
      <c r="B7283" t="s">
        <v>7239</v>
      </c>
      <c r="C7283" t="s">
        <v>9</v>
      </c>
      <c r="D7283">
        <v>1057599</v>
      </c>
      <c r="E7283">
        <v>26</v>
      </c>
      <c r="F7283">
        <v>3</v>
      </c>
      <c r="G7283">
        <v>2004</v>
      </c>
      <c r="H7283" t="s">
        <v>80</v>
      </c>
      <c r="I7283">
        <f>Sheet1!$G$30/VLOOKUP(G7283,Sheet1!$A$2:$M$30,MATCH(data!F7283,Sheet1!$A$2:$M$2,0),0)*D7283</f>
        <v>1382412.8230789755</v>
      </c>
    </row>
    <row r="7284" spans="1:9" x14ac:dyDescent="0.2">
      <c r="A7284" s="1">
        <v>38072</v>
      </c>
      <c r="B7284" t="s">
        <v>7240</v>
      </c>
      <c r="C7284" t="s">
        <v>9</v>
      </c>
      <c r="D7284">
        <v>1530386</v>
      </c>
      <c r="E7284">
        <v>26</v>
      </c>
      <c r="F7284">
        <v>3</v>
      </c>
      <c r="G7284">
        <v>2004</v>
      </c>
      <c r="H7284" t="s">
        <v>80</v>
      </c>
      <c r="I7284">
        <f>Sheet1!$G$30/VLOOKUP(G7284,Sheet1!$A$2:$M$30,MATCH(data!F7284,Sheet1!$A$2:$M$2,0),0)*D7284</f>
        <v>2000403.9628068304</v>
      </c>
    </row>
    <row r="7285" spans="1:9" x14ac:dyDescent="0.2">
      <c r="A7285" s="1">
        <v>38072</v>
      </c>
      <c r="B7285" t="s">
        <v>7241</v>
      </c>
      <c r="C7285" t="s">
        <v>14</v>
      </c>
      <c r="D7285">
        <v>8798</v>
      </c>
      <c r="E7285">
        <v>26</v>
      </c>
      <c r="F7285">
        <v>3</v>
      </c>
      <c r="G7285">
        <v>2004</v>
      </c>
      <c r="H7285" t="s">
        <v>80</v>
      </c>
      <c r="I7285">
        <f>Sheet1!$G$30/VLOOKUP(G7285,Sheet1!$A$2:$M$30,MATCH(data!F7285,Sheet1!$A$2:$M$2,0),0)*D7285</f>
        <v>11500.075186766275</v>
      </c>
    </row>
    <row r="7286" spans="1:9" x14ac:dyDescent="0.2">
      <c r="A7286" s="1">
        <v>38072</v>
      </c>
      <c r="B7286" t="s">
        <v>7242</v>
      </c>
      <c r="C7286" t="s">
        <v>37</v>
      </c>
      <c r="D7286">
        <v>25266129</v>
      </c>
      <c r="E7286">
        <v>26</v>
      </c>
      <c r="F7286">
        <v>3</v>
      </c>
      <c r="G7286">
        <v>2004</v>
      </c>
      <c r="H7286" t="s">
        <v>80</v>
      </c>
      <c r="I7286">
        <f>Sheet1!$G$30/VLOOKUP(G7286,Sheet1!$A$2:$M$30,MATCH(data!F7286,Sheet1!$A$2:$M$2,0),0)*D7286</f>
        <v>33025958.533591248</v>
      </c>
    </row>
    <row r="7287" spans="1:9" x14ac:dyDescent="0.2">
      <c r="A7287" s="1">
        <v>38072</v>
      </c>
      <c r="B7287" t="s">
        <v>7243</v>
      </c>
      <c r="C7287" t="s">
        <v>37</v>
      </c>
      <c r="D7287">
        <v>39692139</v>
      </c>
      <c r="E7287">
        <v>26</v>
      </c>
      <c r="F7287">
        <v>3</v>
      </c>
      <c r="G7287">
        <v>2004</v>
      </c>
      <c r="H7287" t="s">
        <v>80</v>
      </c>
      <c r="I7287">
        <f>Sheet1!$G$30/VLOOKUP(G7287,Sheet1!$A$2:$M$30,MATCH(data!F7287,Sheet1!$A$2:$M$2,0),0)*D7287</f>
        <v>51882539.534391679</v>
      </c>
    </row>
    <row r="7288" spans="1:9" x14ac:dyDescent="0.2">
      <c r="A7288" s="1">
        <v>38072</v>
      </c>
      <c r="B7288" t="s">
        <v>7244</v>
      </c>
      <c r="C7288" t="s">
        <v>14</v>
      </c>
      <c r="D7288">
        <v>257315</v>
      </c>
      <c r="E7288">
        <v>26</v>
      </c>
      <c r="F7288">
        <v>3</v>
      </c>
      <c r="G7288">
        <v>2004</v>
      </c>
      <c r="H7288" t="s">
        <v>80</v>
      </c>
      <c r="I7288">
        <f>Sheet1!$G$30/VLOOKUP(G7288,Sheet1!$A$2:$M$30,MATCH(data!F7288,Sheet1!$A$2:$M$2,0),0)*D7288</f>
        <v>336342.56043223053</v>
      </c>
    </row>
    <row r="7289" spans="1:9" x14ac:dyDescent="0.2">
      <c r="A7289" s="1">
        <v>38072</v>
      </c>
      <c r="B7289" t="s">
        <v>7245</v>
      </c>
      <c r="C7289" t="s">
        <v>9</v>
      </c>
      <c r="D7289">
        <v>5644575</v>
      </c>
      <c r="E7289">
        <v>26</v>
      </c>
      <c r="F7289">
        <v>3</v>
      </c>
      <c r="G7289">
        <v>2004</v>
      </c>
      <c r="H7289" t="s">
        <v>80</v>
      </c>
      <c r="I7289">
        <f>Sheet1!$G$30/VLOOKUP(G7289,Sheet1!$A$2:$M$30,MATCH(data!F7289,Sheet1!$A$2:$M$2,0),0)*D7289</f>
        <v>7378158.3197705448</v>
      </c>
    </row>
    <row r="7290" spans="1:9" x14ac:dyDescent="0.2">
      <c r="A7290" s="1">
        <v>38072</v>
      </c>
      <c r="B7290" t="s">
        <v>7246</v>
      </c>
      <c r="C7290" t="s">
        <v>37</v>
      </c>
      <c r="D7290">
        <v>84185387</v>
      </c>
      <c r="E7290">
        <v>26</v>
      </c>
      <c r="F7290">
        <v>3</v>
      </c>
      <c r="G7290">
        <v>2004</v>
      </c>
      <c r="H7290" t="s">
        <v>80</v>
      </c>
      <c r="I7290">
        <f>Sheet1!$G$30/VLOOKUP(G7290,Sheet1!$A$2:$M$30,MATCH(data!F7290,Sheet1!$A$2:$M$2,0),0)*D7290</f>
        <v>110040722.90600321</v>
      </c>
    </row>
    <row r="7291" spans="1:9" x14ac:dyDescent="0.2">
      <c r="A7291" s="1">
        <v>38072</v>
      </c>
      <c r="B7291" t="s">
        <v>7247</v>
      </c>
      <c r="C7291" t="s">
        <v>14</v>
      </c>
      <c r="D7291">
        <v>253531</v>
      </c>
      <c r="E7291">
        <v>26</v>
      </c>
      <c r="F7291">
        <v>3</v>
      </c>
      <c r="G7291">
        <v>2004</v>
      </c>
      <c r="H7291" t="s">
        <v>80</v>
      </c>
      <c r="I7291">
        <f>Sheet1!$G$30/VLOOKUP(G7291,Sheet1!$A$2:$M$30,MATCH(data!F7291,Sheet1!$A$2:$M$2,0),0)*D7291</f>
        <v>331396.40397545358</v>
      </c>
    </row>
    <row r="7292" spans="1:9" x14ac:dyDescent="0.2">
      <c r="A7292" s="1">
        <v>38072</v>
      </c>
      <c r="B7292" t="s">
        <v>7248</v>
      </c>
      <c r="C7292" t="s">
        <v>37</v>
      </c>
      <c r="D7292">
        <v>150208</v>
      </c>
      <c r="E7292">
        <v>26</v>
      </c>
      <c r="F7292">
        <v>3</v>
      </c>
      <c r="G7292">
        <v>2004</v>
      </c>
      <c r="H7292" t="s">
        <v>80</v>
      </c>
      <c r="I7292">
        <f>Sheet1!$G$30/VLOOKUP(G7292,Sheet1!$A$2:$M$30,MATCH(data!F7292,Sheet1!$A$2:$M$2,0),0)*D7292</f>
        <v>196340.45165421558</v>
      </c>
    </row>
    <row r="7293" spans="1:9" x14ac:dyDescent="0.2">
      <c r="A7293" s="1">
        <v>38079</v>
      </c>
      <c r="B7293" t="s">
        <v>7249</v>
      </c>
      <c r="C7293" t="s">
        <v>9</v>
      </c>
      <c r="D7293">
        <v>2380788</v>
      </c>
      <c r="E7293">
        <v>2</v>
      </c>
      <c r="F7293">
        <v>4</v>
      </c>
      <c r="G7293">
        <v>2004</v>
      </c>
      <c r="H7293" t="s">
        <v>80</v>
      </c>
      <c r="I7293">
        <f>Sheet1!$G$30/VLOOKUP(G7293,Sheet1!$A$2:$M$30,MATCH(data!F7293,Sheet1!$A$2:$M$2,0),0)*D7293</f>
        <v>3102052.7901063832</v>
      </c>
    </row>
    <row r="7294" spans="1:9" x14ac:dyDescent="0.2">
      <c r="A7294" s="1">
        <v>38079</v>
      </c>
      <c r="B7294" t="s">
        <v>7250</v>
      </c>
      <c r="C7294" t="s">
        <v>31</v>
      </c>
      <c r="D7294">
        <v>59623958</v>
      </c>
      <c r="E7294">
        <v>2</v>
      </c>
      <c r="F7294">
        <v>4</v>
      </c>
      <c r="G7294">
        <v>2004</v>
      </c>
      <c r="H7294" t="s">
        <v>80</v>
      </c>
      <c r="I7294">
        <f>Sheet1!$G$30/VLOOKUP(G7294,Sheet1!$A$2:$M$30,MATCH(data!F7294,Sheet1!$A$2:$M$2,0),0)*D7294</f>
        <v>77687162.935585111</v>
      </c>
    </row>
    <row r="7295" spans="1:9" x14ac:dyDescent="0.2">
      <c r="A7295" s="1">
        <v>38079</v>
      </c>
      <c r="B7295" t="s">
        <v>7251</v>
      </c>
      <c r="C7295" t="s">
        <v>37</v>
      </c>
      <c r="D7295">
        <v>50026353</v>
      </c>
      <c r="E7295">
        <v>2</v>
      </c>
      <c r="F7295">
        <v>4</v>
      </c>
      <c r="G7295">
        <v>2004</v>
      </c>
      <c r="H7295" t="s">
        <v>80</v>
      </c>
      <c r="I7295">
        <f>Sheet1!$G$30/VLOOKUP(G7295,Sheet1!$A$2:$M$30,MATCH(data!F7295,Sheet1!$A$2:$M$2,0),0)*D7295</f>
        <v>65181943.08039894</v>
      </c>
    </row>
    <row r="7296" spans="1:9" x14ac:dyDescent="0.2">
      <c r="A7296" s="1">
        <v>38079</v>
      </c>
      <c r="B7296" t="s">
        <v>7252</v>
      </c>
      <c r="C7296" t="s">
        <v>9</v>
      </c>
      <c r="D7296">
        <v>41703</v>
      </c>
      <c r="E7296">
        <v>2</v>
      </c>
      <c r="F7296">
        <v>4</v>
      </c>
      <c r="G7296">
        <v>2004</v>
      </c>
      <c r="H7296" t="s">
        <v>80</v>
      </c>
      <c r="I7296">
        <f>Sheet1!$G$30/VLOOKUP(G7296,Sheet1!$A$2:$M$30,MATCH(data!F7296,Sheet1!$A$2:$M$2,0),0)*D7296</f>
        <v>54337.012579787239</v>
      </c>
    </row>
    <row r="7297" spans="1:9" x14ac:dyDescent="0.2">
      <c r="A7297" s="1">
        <v>38079</v>
      </c>
      <c r="B7297" t="s">
        <v>7253</v>
      </c>
      <c r="C7297" t="s">
        <v>18</v>
      </c>
      <c r="D7297">
        <v>28165882</v>
      </c>
      <c r="E7297">
        <v>2</v>
      </c>
      <c r="F7297">
        <v>4</v>
      </c>
      <c r="G7297">
        <v>2004</v>
      </c>
      <c r="H7297" t="s">
        <v>80</v>
      </c>
      <c r="I7297">
        <f>Sheet1!$G$30/VLOOKUP(G7297,Sheet1!$A$2:$M$30,MATCH(data!F7297,Sheet1!$A$2:$M$2,0),0)*D7297</f>
        <v>36698795.879308514</v>
      </c>
    </row>
    <row r="7298" spans="1:9" x14ac:dyDescent="0.2">
      <c r="A7298" s="1">
        <v>38079</v>
      </c>
      <c r="B7298" t="s">
        <v>7254</v>
      </c>
      <c r="C7298" t="s">
        <v>37</v>
      </c>
      <c r="D7298">
        <v>488872</v>
      </c>
      <c r="E7298">
        <v>2</v>
      </c>
      <c r="F7298">
        <v>4</v>
      </c>
      <c r="G7298">
        <v>2004</v>
      </c>
      <c r="H7298" t="s">
        <v>80</v>
      </c>
      <c r="I7298">
        <f>Sheet1!$G$30/VLOOKUP(G7298,Sheet1!$A$2:$M$30,MATCH(data!F7298,Sheet1!$A$2:$M$2,0),0)*D7298</f>
        <v>636976.81255319156</v>
      </c>
    </row>
    <row r="7299" spans="1:9" x14ac:dyDescent="0.2">
      <c r="A7299" s="1">
        <v>38079</v>
      </c>
      <c r="B7299" t="s">
        <v>7255</v>
      </c>
      <c r="C7299" t="s">
        <v>9</v>
      </c>
      <c r="D7299">
        <v>22503</v>
      </c>
      <c r="E7299">
        <v>2</v>
      </c>
      <c r="F7299">
        <v>4</v>
      </c>
      <c r="G7299">
        <v>2004</v>
      </c>
      <c r="H7299" t="s">
        <v>80</v>
      </c>
      <c r="I7299">
        <f>Sheet1!$G$30/VLOOKUP(G7299,Sheet1!$A$2:$M$30,MATCH(data!F7299,Sheet1!$A$2:$M$2,0),0)*D7299</f>
        <v>29320.331728723406</v>
      </c>
    </row>
    <row r="7300" spans="1:9" x14ac:dyDescent="0.2">
      <c r="A7300" s="1">
        <v>38079</v>
      </c>
      <c r="B7300" t="s">
        <v>7256</v>
      </c>
      <c r="C7300" t="s">
        <v>9</v>
      </c>
      <c r="D7300">
        <v>45933</v>
      </c>
      <c r="E7300">
        <v>2</v>
      </c>
      <c r="F7300">
        <v>4</v>
      </c>
      <c r="G7300">
        <v>2004</v>
      </c>
      <c r="H7300" t="s">
        <v>80</v>
      </c>
      <c r="I7300">
        <f>Sheet1!$G$30/VLOOKUP(G7300,Sheet1!$A$2:$M$30,MATCH(data!F7300,Sheet1!$A$2:$M$2,0),0)*D7300</f>
        <v>59848.500079787242</v>
      </c>
    </row>
    <row r="7301" spans="1:9" x14ac:dyDescent="0.2">
      <c r="A7301" s="1">
        <v>38079</v>
      </c>
      <c r="B7301" t="s">
        <v>7257</v>
      </c>
      <c r="C7301" t="s">
        <v>9</v>
      </c>
      <c r="D7301">
        <v>343816</v>
      </c>
      <c r="E7301">
        <v>2</v>
      </c>
      <c r="F7301">
        <v>4</v>
      </c>
      <c r="G7301">
        <v>2004</v>
      </c>
      <c r="H7301" t="s">
        <v>80</v>
      </c>
      <c r="I7301">
        <f>Sheet1!$G$30/VLOOKUP(G7301,Sheet1!$A$2:$M$30,MATCH(data!F7301,Sheet1!$A$2:$M$2,0),0)*D7301</f>
        <v>447975.78872340429</v>
      </c>
    </row>
    <row r="7302" spans="1:9" x14ac:dyDescent="0.2">
      <c r="A7302" s="1">
        <v>38079</v>
      </c>
      <c r="B7302" t="s">
        <v>7258</v>
      </c>
      <c r="C7302" t="s">
        <v>31</v>
      </c>
      <c r="D7302">
        <v>46213824</v>
      </c>
      <c r="E7302">
        <v>2</v>
      </c>
      <c r="F7302">
        <v>4</v>
      </c>
      <c r="G7302">
        <v>2004</v>
      </c>
      <c r="H7302" t="s">
        <v>80</v>
      </c>
      <c r="I7302">
        <f>Sheet1!$G$30/VLOOKUP(G7302,Sheet1!$A$2:$M$30,MATCH(data!F7302,Sheet1!$A$2:$M$2,0),0)*D7302</f>
        <v>60214400.308085114</v>
      </c>
    </row>
    <row r="7303" spans="1:9" x14ac:dyDescent="0.2">
      <c r="A7303" s="1">
        <v>38084</v>
      </c>
      <c r="B7303" t="s">
        <v>7259</v>
      </c>
      <c r="C7303" t="s">
        <v>37</v>
      </c>
      <c r="D7303">
        <v>31203964</v>
      </c>
      <c r="E7303">
        <v>7</v>
      </c>
      <c r="F7303">
        <v>4</v>
      </c>
      <c r="G7303">
        <v>2004</v>
      </c>
      <c r="H7303" t="s">
        <v>80</v>
      </c>
      <c r="I7303">
        <f>Sheet1!$G$30/VLOOKUP(G7303,Sheet1!$A$2:$M$30,MATCH(data!F7303,Sheet1!$A$2:$M$2,0),0)*D7303</f>
        <v>40657271.28521277</v>
      </c>
    </row>
    <row r="7304" spans="1:9" x14ac:dyDescent="0.2">
      <c r="A7304" s="1">
        <v>38086</v>
      </c>
      <c r="B7304" t="s">
        <v>7260</v>
      </c>
      <c r="C7304" t="s">
        <v>236</v>
      </c>
      <c r="D7304">
        <v>22406362</v>
      </c>
      <c r="E7304">
        <v>9</v>
      </c>
      <c r="F7304">
        <v>4</v>
      </c>
      <c r="G7304">
        <v>2004</v>
      </c>
      <c r="H7304" t="s">
        <v>80</v>
      </c>
      <c r="I7304">
        <f>Sheet1!$G$30/VLOOKUP(G7304,Sheet1!$A$2:$M$30,MATCH(data!F7304,Sheet1!$A$2:$M$2,0),0)*D7304</f>
        <v>29194417.041010641</v>
      </c>
    </row>
    <row r="7305" spans="1:9" x14ac:dyDescent="0.2">
      <c r="A7305" s="1">
        <v>38086</v>
      </c>
      <c r="B7305" t="s">
        <v>7261</v>
      </c>
      <c r="C7305" t="s">
        <v>37</v>
      </c>
      <c r="D7305">
        <v>22913677</v>
      </c>
      <c r="E7305">
        <v>9</v>
      </c>
      <c r="F7305">
        <v>4</v>
      </c>
      <c r="G7305">
        <v>2004</v>
      </c>
      <c r="H7305" t="s">
        <v>80</v>
      </c>
      <c r="I7305">
        <f>Sheet1!$G$30/VLOOKUP(G7305,Sheet1!$A$2:$M$30,MATCH(data!F7305,Sheet1!$A$2:$M$2,0),0)*D7305</f>
        <v>29855424.199654259</v>
      </c>
    </row>
    <row r="7306" spans="1:9" x14ac:dyDescent="0.2">
      <c r="A7306" s="1">
        <v>38086</v>
      </c>
      <c r="B7306" t="s">
        <v>7262</v>
      </c>
      <c r="C7306" t="s">
        <v>18</v>
      </c>
      <c r="D7306">
        <v>14589444</v>
      </c>
      <c r="E7306">
        <v>9</v>
      </c>
      <c r="F7306">
        <v>4</v>
      </c>
      <c r="G7306">
        <v>2004</v>
      </c>
      <c r="H7306" t="s">
        <v>80</v>
      </c>
      <c r="I7306">
        <f>Sheet1!$G$30/VLOOKUP(G7306,Sheet1!$A$2:$M$30,MATCH(data!F7306,Sheet1!$A$2:$M$2,0),0)*D7306</f>
        <v>19009347.101170216</v>
      </c>
    </row>
    <row r="7307" spans="1:9" x14ac:dyDescent="0.2">
      <c r="A7307" s="1">
        <v>38086</v>
      </c>
      <c r="B7307" t="s">
        <v>7263</v>
      </c>
      <c r="C7307" t="s">
        <v>9</v>
      </c>
      <c r="D7307">
        <v>1615118</v>
      </c>
      <c r="E7307">
        <v>9</v>
      </c>
      <c r="F7307">
        <v>4</v>
      </c>
      <c r="G7307">
        <v>2004</v>
      </c>
      <c r="H7307" t="s">
        <v>80</v>
      </c>
      <c r="I7307">
        <f>Sheet1!$G$30/VLOOKUP(G7307,Sheet1!$A$2:$M$30,MATCH(data!F7307,Sheet1!$A$2:$M$2,0),0)*D7307</f>
        <v>2104421.434521277</v>
      </c>
    </row>
    <row r="7308" spans="1:9" x14ac:dyDescent="0.2">
      <c r="A7308" s="1">
        <v>38086</v>
      </c>
      <c r="B7308" t="s">
        <v>7264</v>
      </c>
      <c r="C7308" t="s">
        <v>37</v>
      </c>
      <c r="D7308">
        <v>34646</v>
      </c>
      <c r="E7308">
        <v>9</v>
      </c>
      <c r="F7308">
        <v>4</v>
      </c>
      <c r="G7308">
        <v>2004</v>
      </c>
      <c r="H7308" t="s">
        <v>80</v>
      </c>
      <c r="I7308">
        <f>Sheet1!$G$30/VLOOKUP(G7308,Sheet1!$A$2:$M$30,MATCH(data!F7308,Sheet1!$A$2:$M$2,0),0)*D7308</f>
        <v>45142.079414893618</v>
      </c>
    </row>
    <row r="7309" spans="1:9" x14ac:dyDescent="0.2">
      <c r="A7309" s="1">
        <v>38086</v>
      </c>
      <c r="B7309" t="s">
        <v>7265</v>
      </c>
      <c r="C7309" t="s">
        <v>9</v>
      </c>
      <c r="D7309">
        <v>54523</v>
      </c>
      <c r="E7309">
        <v>9</v>
      </c>
      <c r="F7309">
        <v>4</v>
      </c>
      <c r="G7309">
        <v>2004</v>
      </c>
      <c r="H7309" t="s">
        <v>80</v>
      </c>
      <c r="I7309">
        <f>Sheet1!$G$30/VLOOKUP(G7309,Sheet1!$A$2:$M$30,MATCH(data!F7309,Sheet1!$A$2:$M$2,0),0)*D7309</f>
        <v>71040.858856382984</v>
      </c>
    </row>
    <row r="7310" spans="1:9" x14ac:dyDescent="0.2">
      <c r="A7310" s="1">
        <v>38086</v>
      </c>
      <c r="B7310" t="s">
        <v>7266</v>
      </c>
      <c r="C7310" t="s">
        <v>37</v>
      </c>
      <c r="D7310">
        <v>16323969</v>
      </c>
      <c r="E7310">
        <v>9</v>
      </c>
      <c r="F7310">
        <v>4</v>
      </c>
      <c r="G7310">
        <v>2004</v>
      </c>
      <c r="H7310" t="s">
        <v>80</v>
      </c>
      <c r="I7310">
        <f>Sheet1!$G$30/VLOOKUP(G7310,Sheet1!$A$2:$M$30,MATCH(data!F7310,Sheet1!$A$2:$M$2,0),0)*D7310</f>
        <v>21269350.140398938</v>
      </c>
    </row>
    <row r="7311" spans="1:9" x14ac:dyDescent="0.2">
      <c r="A7311" s="1">
        <v>38093</v>
      </c>
      <c r="B7311" t="s">
        <v>7267</v>
      </c>
      <c r="C7311" t="s">
        <v>9</v>
      </c>
      <c r="D7311">
        <v>12288</v>
      </c>
      <c r="E7311">
        <v>16</v>
      </c>
      <c r="F7311">
        <v>4</v>
      </c>
      <c r="G7311">
        <v>2004</v>
      </c>
      <c r="H7311" t="s">
        <v>80</v>
      </c>
      <c r="I7311">
        <f>Sheet1!$G$30/VLOOKUP(G7311,Sheet1!$A$2:$M$30,MATCH(data!F7311,Sheet1!$A$2:$M$2,0),0)*D7311</f>
        <v>16010.675744680851</v>
      </c>
    </row>
    <row r="7312" spans="1:9" x14ac:dyDescent="0.2">
      <c r="A7312" s="1">
        <v>38093</v>
      </c>
      <c r="B7312" t="s">
        <v>7268</v>
      </c>
      <c r="C7312" t="s">
        <v>37</v>
      </c>
      <c r="D7312">
        <v>8047525</v>
      </c>
      <c r="E7312">
        <v>16</v>
      </c>
      <c r="F7312">
        <v>4</v>
      </c>
      <c r="G7312">
        <v>2004</v>
      </c>
      <c r="H7312" t="s">
        <v>80</v>
      </c>
      <c r="I7312">
        <f>Sheet1!$G$30/VLOOKUP(G7312,Sheet1!$A$2:$M$30,MATCH(data!F7312,Sheet1!$A$2:$M$2,0),0)*D7312</f>
        <v>10485539.821143618</v>
      </c>
    </row>
    <row r="7313" spans="1:9" x14ac:dyDescent="0.2">
      <c r="A7313" s="1">
        <v>38093</v>
      </c>
      <c r="B7313" t="s">
        <v>7269</v>
      </c>
      <c r="C7313" t="s">
        <v>37</v>
      </c>
      <c r="D7313">
        <v>2164047</v>
      </c>
      <c r="E7313">
        <v>16</v>
      </c>
      <c r="F7313">
        <v>4</v>
      </c>
      <c r="G7313">
        <v>2004</v>
      </c>
      <c r="H7313" t="s">
        <v>80</v>
      </c>
      <c r="I7313">
        <f>Sheet1!$G$30/VLOOKUP(G7313,Sheet1!$A$2:$M$30,MATCH(data!F7313,Sheet1!$A$2:$M$2,0),0)*D7313</f>
        <v>2819649.6430053194</v>
      </c>
    </row>
    <row r="7314" spans="1:9" x14ac:dyDescent="0.2">
      <c r="A7314" s="1">
        <v>38093</v>
      </c>
      <c r="B7314" t="s">
        <v>7270</v>
      </c>
      <c r="C7314" t="s">
        <v>9</v>
      </c>
      <c r="D7314">
        <v>29367</v>
      </c>
      <c r="E7314">
        <v>16</v>
      </c>
      <c r="F7314">
        <v>4</v>
      </c>
      <c r="G7314">
        <v>2004</v>
      </c>
      <c r="H7314" t="s">
        <v>80</v>
      </c>
      <c r="I7314">
        <f>Sheet1!$G$30/VLOOKUP(G7314,Sheet1!$A$2:$M$30,MATCH(data!F7314,Sheet1!$A$2:$M$2,0),0)*D7314</f>
        <v>38263.795132978725</v>
      </c>
    </row>
    <row r="7315" spans="1:9" x14ac:dyDescent="0.2">
      <c r="A7315" s="1">
        <v>38093</v>
      </c>
      <c r="B7315" t="s">
        <v>7271</v>
      </c>
      <c r="C7315" t="s">
        <v>31</v>
      </c>
      <c r="D7315">
        <v>66207920</v>
      </c>
      <c r="E7315">
        <v>16</v>
      </c>
      <c r="F7315">
        <v>4</v>
      </c>
      <c r="G7315">
        <v>2004</v>
      </c>
      <c r="H7315" t="s">
        <v>80</v>
      </c>
      <c r="I7315">
        <f>Sheet1!$G$30/VLOOKUP(G7315,Sheet1!$A$2:$M$30,MATCH(data!F7315,Sheet1!$A$2:$M$2,0),0)*D7315</f>
        <v>86265750.231914908</v>
      </c>
    </row>
    <row r="7316" spans="1:9" x14ac:dyDescent="0.2">
      <c r="A7316" s="1">
        <v>38093</v>
      </c>
      <c r="B7316" t="s">
        <v>7272</v>
      </c>
      <c r="C7316" t="s">
        <v>31</v>
      </c>
      <c r="D7316">
        <v>33664370</v>
      </c>
      <c r="E7316">
        <v>16</v>
      </c>
      <c r="F7316">
        <v>4</v>
      </c>
      <c r="G7316">
        <v>2004</v>
      </c>
      <c r="H7316" t="s">
        <v>80</v>
      </c>
      <c r="I7316">
        <f>Sheet1!$G$30/VLOOKUP(G7316,Sheet1!$A$2:$M$30,MATCH(data!F7316,Sheet1!$A$2:$M$2,0),0)*D7316</f>
        <v>43863062.517819151</v>
      </c>
    </row>
    <row r="7317" spans="1:9" x14ac:dyDescent="0.2">
      <c r="A7317" s="1">
        <v>38093</v>
      </c>
      <c r="B7317" t="s">
        <v>7273</v>
      </c>
      <c r="C7317" t="s">
        <v>9</v>
      </c>
      <c r="D7317">
        <v>767240</v>
      </c>
      <c r="E7317">
        <v>16</v>
      </c>
      <c r="F7317">
        <v>4</v>
      </c>
      <c r="G7317">
        <v>2004</v>
      </c>
      <c r="H7317" t="s">
        <v>80</v>
      </c>
      <c r="I7317">
        <f>Sheet1!$G$30/VLOOKUP(G7317,Sheet1!$A$2:$M$30,MATCH(data!F7317,Sheet1!$A$2:$M$2,0),0)*D7317</f>
        <v>999676.99042553199</v>
      </c>
    </row>
    <row r="7318" spans="1:9" x14ac:dyDescent="0.2">
      <c r="A7318" s="1">
        <v>38098</v>
      </c>
      <c r="B7318" t="s">
        <v>7274</v>
      </c>
      <c r="C7318" t="s">
        <v>14</v>
      </c>
      <c r="D7318">
        <v>45195</v>
      </c>
      <c r="E7318">
        <v>21</v>
      </c>
      <c r="F7318">
        <v>4</v>
      </c>
      <c r="G7318">
        <v>2004</v>
      </c>
      <c r="H7318" t="s">
        <v>80</v>
      </c>
      <c r="I7318">
        <f>Sheet1!$G$30/VLOOKUP(G7318,Sheet1!$A$2:$M$30,MATCH(data!F7318,Sheet1!$A$2:$M$2,0),0)*D7318</f>
        <v>58886.921409574476</v>
      </c>
    </row>
    <row r="7319" spans="1:9" x14ac:dyDescent="0.2">
      <c r="A7319" s="1">
        <v>38100</v>
      </c>
      <c r="B7319" t="s">
        <v>7275</v>
      </c>
      <c r="C7319" t="s">
        <v>37</v>
      </c>
      <c r="D7319">
        <v>57139723</v>
      </c>
      <c r="E7319">
        <v>23</v>
      </c>
      <c r="F7319">
        <v>4</v>
      </c>
      <c r="G7319">
        <v>2004</v>
      </c>
      <c r="H7319" t="s">
        <v>80</v>
      </c>
      <c r="I7319">
        <f>Sheet1!$G$30/VLOOKUP(G7319,Sheet1!$A$2:$M$30,MATCH(data!F7319,Sheet1!$A$2:$M$2,0),0)*D7319</f>
        <v>74450323.65672873</v>
      </c>
    </row>
    <row r="7320" spans="1:9" x14ac:dyDescent="0.2">
      <c r="A7320" s="1">
        <v>38100</v>
      </c>
      <c r="B7320" t="s">
        <v>7276</v>
      </c>
      <c r="C7320" t="s">
        <v>14</v>
      </c>
      <c r="D7320">
        <v>226189</v>
      </c>
      <c r="E7320">
        <v>23</v>
      </c>
      <c r="F7320">
        <v>4</v>
      </c>
      <c r="G7320">
        <v>2004</v>
      </c>
      <c r="H7320" t="s">
        <v>80</v>
      </c>
      <c r="I7320">
        <f>Sheet1!$G$30/VLOOKUP(G7320,Sheet1!$A$2:$M$30,MATCH(data!F7320,Sheet1!$A$2:$M$2,0),0)*D7320</f>
        <v>294713.43880319153</v>
      </c>
    </row>
    <row r="7321" spans="1:9" x14ac:dyDescent="0.2">
      <c r="A7321" s="1">
        <v>38100</v>
      </c>
      <c r="B7321" t="s">
        <v>7277</v>
      </c>
      <c r="C7321" t="s">
        <v>51</v>
      </c>
      <c r="D7321">
        <v>2922354</v>
      </c>
      <c r="E7321">
        <v>23</v>
      </c>
      <c r="F7321">
        <v>4</v>
      </c>
      <c r="G7321">
        <v>2004</v>
      </c>
      <c r="H7321" t="s">
        <v>80</v>
      </c>
      <c r="I7321">
        <f>Sheet1!$G$30/VLOOKUP(G7321,Sheet1!$A$2:$M$30,MATCH(data!F7321,Sheet1!$A$2:$M$2,0),0)*D7321</f>
        <v>3807687.3620744683</v>
      </c>
    </row>
    <row r="7322" spans="1:9" x14ac:dyDescent="0.2">
      <c r="A7322" s="1">
        <v>38100</v>
      </c>
      <c r="B7322" t="s">
        <v>7278</v>
      </c>
      <c r="C7322" t="s">
        <v>20</v>
      </c>
      <c r="D7322">
        <v>39381</v>
      </c>
      <c r="E7322">
        <v>23</v>
      </c>
      <c r="F7322">
        <v>4</v>
      </c>
      <c r="G7322">
        <v>2004</v>
      </c>
      <c r="H7322" t="s">
        <v>80</v>
      </c>
      <c r="I7322">
        <f>Sheet1!$G$30/VLOOKUP(G7322,Sheet1!$A$2:$M$30,MATCH(data!F7322,Sheet1!$A$2:$M$2,0),0)*D7322</f>
        <v>51311.557739361706</v>
      </c>
    </row>
    <row r="7323" spans="1:9" x14ac:dyDescent="0.2">
      <c r="A7323" s="1">
        <v>38100</v>
      </c>
      <c r="B7323" t="s">
        <v>4429</v>
      </c>
      <c r="C7323" t="s">
        <v>14</v>
      </c>
      <c r="D7323">
        <v>16265</v>
      </c>
      <c r="E7323">
        <v>23</v>
      </c>
      <c r="F7323">
        <v>4</v>
      </c>
      <c r="G7323">
        <v>2004</v>
      </c>
      <c r="H7323" t="s">
        <v>80</v>
      </c>
      <c r="I7323">
        <f>Sheet1!$G$30/VLOOKUP(G7323,Sheet1!$A$2:$M$30,MATCH(data!F7323,Sheet1!$A$2:$M$2,0),0)*D7323</f>
        <v>21192.516356382981</v>
      </c>
    </row>
    <row r="7324" spans="1:9" x14ac:dyDescent="0.2">
      <c r="A7324" s="1">
        <v>38100</v>
      </c>
      <c r="B7324" t="s">
        <v>7279</v>
      </c>
      <c r="C7324" t="s">
        <v>20</v>
      </c>
      <c r="D7324">
        <v>77906816</v>
      </c>
      <c r="E7324">
        <v>23</v>
      </c>
      <c r="F7324">
        <v>4</v>
      </c>
      <c r="G7324">
        <v>2004</v>
      </c>
      <c r="H7324" t="s">
        <v>80</v>
      </c>
      <c r="I7324">
        <f>Sheet1!$G$30/VLOOKUP(G7324,Sheet1!$A$2:$M$30,MATCH(data!F7324,Sheet1!$A$2:$M$2,0),0)*D7324</f>
        <v>101508851.66638298</v>
      </c>
    </row>
    <row r="7325" spans="1:9" x14ac:dyDescent="0.2">
      <c r="A7325" s="1">
        <v>38100</v>
      </c>
      <c r="B7325" t="s">
        <v>7280</v>
      </c>
      <c r="C7325" t="s">
        <v>31</v>
      </c>
      <c r="D7325">
        <v>298347</v>
      </c>
      <c r="E7325">
        <v>23</v>
      </c>
      <c r="F7325">
        <v>4</v>
      </c>
      <c r="G7325">
        <v>2004</v>
      </c>
      <c r="H7325" t="s">
        <v>80</v>
      </c>
      <c r="I7325">
        <f>Sheet1!$G$30/VLOOKUP(G7325,Sheet1!$A$2:$M$30,MATCH(data!F7325,Sheet1!$A$2:$M$2,0),0)*D7325</f>
        <v>388731.85843085108</v>
      </c>
    </row>
    <row r="7326" spans="1:9" x14ac:dyDescent="0.2">
      <c r="A7326" s="1">
        <v>38100</v>
      </c>
      <c r="B7326" t="s">
        <v>7281</v>
      </c>
      <c r="C7326" t="s">
        <v>9</v>
      </c>
      <c r="D7326">
        <v>529212</v>
      </c>
      <c r="E7326">
        <v>23</v>
      </c>
      <c r="F7326">
        <v>4</v>
      </c>
      <c r="G7326">
        <v>2004</v>
      </c>
      <c r="H7326" t="s">
        <v>80</v>
      </c>
      <c r="I7326">
        <f>Sheet1!$G$30/VLOOKUP(G7326,Sheet1!$A$2:$M$30,MATCH(data!F7326,Sheet1!$A$2:$M$2,0),0)*D7326</f>
        <v>689537.90138297877</v>
      </c>
    </row>
    <row r="7327" spans="1:9" x14ac:dyDescent="0.2">
      <c r="A7327" s="1">
        <v>38107</v>
      </c>
      <c r="B7327" t="s">
        <v>7282</v>
      </c>
      <c r="C7327" t="s">
        <v>9</v>
      </c>
      <c r="D7327">
        <v>2694071</v>
      </c>
      <c r="E7327">
        <v>30</v>
      </c>
      <c r="F7327">
        <v>4</v>
      </c>
      <c r="G7327">
        <v>2004</v>
      </c>
      <c r="H7327" t="s">
        <v>80</v>
      </c>
      <c r="I7327">
        <f>Sheet1!$G$30/VLOOKUP(G7327,Sheet1!$A$2:$M$30,MATCH(data!F7327,Sheet1!$A$2:$M$2,0),0)*D7327</f>
        <v>3510245.5415159576</v>
      </c>
    </row>
    <row r="7328" spans="1:9" x14ac:dyDescent="0.2">
      <c r="A7328" s="1">
        <v>38107</v>
      </c>
      <c r="B7328" t="s">
        <v>7283</v>
      </c>
      <c r="C7328" t="s">
        <v>37</v>
      </c>
      <c r="D7328">
        <v>13548322</v>
      </c>
      <c r="E7328">
        <v>30</v>
      </c>
      <c r="F7328">
        <v>4</v>
      </c>
      <c r="G7328">
        <v>2004</v>
      </c>
      <c r="H7328" t="s">
        <v>80</v>
      </c>
      <c r="I7328">
        <f>Sheet1!$G$30/VLOOKUP(G7328,Sheet1!$A$2:$M$30,MATCH(data!F7328,Sheet1!$A$2:$M$2,0),0)*D7328</f>
        <v>17652814.976117022</v>
      </c>
    </row>
    <row r="7329" spans="1:9" x14ac:dyDescent="0.2">
      <c r="A7329" s="1">
        <v>38107</v>
      </c>
      <c r="B7329" t="s">
        <v>7284</v>
      </c>
      <c r="C7329" t="s">
        <v>20</v>
      </c>
      <c r="D7329">
        <v>14334645</v>
      </c>
      <c r="E7329">
        <v>30</v>
      </c>
      <c r="F7329">
        <v>4</v>
      </c>
      <c r="G7329">
        <v>2004</v>
      </c>
      <c r="H7329" t="s">
        <v>80</v>
      </c>
      <c r="I7329">
        <f>Sheet1!$G$30/VLOOKUP(G7329,Sheet1!$A$2:$M$30,MATCH(data!F7329,Sheet1!$A$2:$M$2,0),0)*D7329</f>
        <v>18677356.201994684</v>
      </c>
    </row>
    <row r="7330" spans="1:9" x14ac:dyDescent="0.2">
      <c r="A7330" s="1">
        <v>38107</v>
      </c>
      <c r="B7330" t="s">
        <v>7285</v>
      </c>
      <c r="C7330" t="s">
        <v>9</v>
      </c>
      <c r="D7330">
        <v>56921</v>
      </c>
      <c r="E7330">
        <v>30</v>
      </c>
      <c r="F7330">
        <v>4</v>
      </c>
      <c r="G7330">
        <v>2004</v>
      </c>
      <c r="H7330" t="s">
        <v>80</v>
      </c>
      <c r="I7330">
        <f>Sheet1!$G$30/VLOOKUP(G7330,Sheet1!$A$2:$M$30,MATCH(data!F7330,Sheet1!$A$2:$M$2,0),0)*D7330</f>
        <v>74165.33805851065</v>
      </c>
    </row>
    <row r="7331" spans="1:9" x14ac:dyDescent="0.2">
      <c r="A7331" s="1">
        <v>38107</v>
      </c>
      <c r="B7331" t="s">
        <v>7286</v>
      </c>
      <c r="C7331" t="s">
        <v>18</v>
      </c>
      <c r="D7331">
        <v>17848322</v>
      </c>
      <c r="E7331">
        <v>30</v>
      </c>
      <c r="F7331">
        <v>4</v>
      </c>
      <c r="G7331">
        <v>2004</v>
      </c>
      <c r="H7331" t="s">
        <v>80</v>
      </c>
      <c r="I7331">
        <f>Sheet1!$G$30/VLOOKUP(G7331,Sheet1!$A$2:$M$30,MATCH(data!F7331,Sheet1!$A$2:$M$2,0),0)*D7331</f>
        <v>23255509.125053193</v>
      </c>
    </row>
    <row r="7332" spans="1:9" x14ac:dyDescent="0.2">
      <c r="A7332" s="1">
        <v>38107</v>
      </c>
      <c r="B7332" t="s">
        <v>7287</v>
      </c>
      <c r="C7332" t="s">
        <v>9</v>
      </c>
      <c r="D7332">
        <v>1722453</v>
      </c>
      <c r="E7332">
        <v>30</v>
      </c>
      <c r="F7332">
        <v>4</v>
      </c>
      <c r="G7332">
        <v>2004</v>
      </c>
      <c r="H7332" t="s">
        <v>80</v>
      </c>
      <c r="I7332">
        <f>Sheet1!$G$30/VLOOKUP(G7332,Sheet1!$A$2:$M$30,MATCH(data!F7332,Sheet1!$A$2:$M$2,0),0)*D7332</f>
        <v>2244273.8011436174</v>
      </c>
    </row>
    <row r="7333" spans="1:9" x14ac:dyDescent="0.2">
      <c r="A7333" s="1">
        <v>38107</v>
      </c>
      <c r="B7333" t="s">
        <v>7288</v>
      </c>
      <c r="C7333" t="s">
        <v>37</v>
      </c>
      <c r="D7333">
        <v>86047227</v>
      </c>
      <c r="E7333">
        <v>30</v>
      </c>
      <c r="F7333">
        <v>4</v>
      </c>
      <c r="G7333">
        <v>2004</v>
      </c>
      <c r="H7333" t="s">
        <v>80</v>
      </c>
      <c r="I7333">
        <f>Sheet1!$G$30/VLOOKUP(G7333,Sheet1!$A$2:$M$30,MATCH(data!F7333,Sheet1!$A$2:$M$2,0),0)*D7333</f>
        <v>112115417.4988564</v>
      </c>
    </row>
    <row r="7334" spans="1:9" x14ac:dyDescent="0.2">
      <c r="A7334" s="1">
        <v>38107</v>
      </c>
      <c r="B7334" t="s">
        <v>7289</v>
      </c>
      <c r="C7334" t="s">
        <v>9</v>
      </c>
      <c r="D7334">
        <v>293793</v>
      </c>
      <c r="E7334">
        <v>30</v>
      </c>
      <c r="F7334">
        <v>4</v>
      </c>
      <c r="G7334">
        <v>2004</v>
      </c>
      <c r="H7334" t="s">
        <v>80</v>
      </c>
      <c r="I7334">
        <f>Sheet1!$G$30/VLOOKUP(G7334,Sheet1!$A$2:$M$30,MATCH(data!F7334,Sheet1!$A$2:$M$2,0),0)*D7334</f>
        <v>382798.21444148937</v>
      </c>
    </row>
    <row r="7335" spans="1:9" x14ac:dyDescent="0.2">
      <c r="A7335" s="1">
        <v>38107</v>
      </c>
      <c r="B7335" t="s">
        <v>7290</v>
      </c>
      <c r="C7335" t="s">
        <v>9</v>
      </c>
      <c r="D7335">
        <v>1182372</v>
      </c>
      <c r="E7335">
        <v>30</v>
      </c>
      <c r="F7335">
        <v>4</v>
      </c>
      <c r="G7335">
        <v>2004</v>
      </c>
      <c r="H7335" t="s">
        <v>80</v>
      </c>
      <c r="I7335">
        <f>Sheet1!$G$30/VLOOKUP(G7335,Sheet1!$A$2:$M$30,MATCH(data!F7335,Sheet1!$A$2:$M$2,0),0)*D7335</f>
        <v>1540574.1130851065</v>
      </c>
    </row>
    <row r="7336" spans="1:9" x14ac:dyDescent="0.2">
      <c r="A7336" s="1">
        <v>38107</v>
      </c>
      <c r="B7336" t="s">
        <v>7291</v>
      </c>
      <c r="C7336" t="s">
        <v>37</v>
      </c>
      <c r="D7336">
        <v>249530</v>
      </c>
      <c r="E7336">
        <v>30</v>
      </c>
      <c r="F7336">
        <v>4</v>
      </c>
      <c r="G7336">
        <v>2004</v>
      </c>
      <c r="H7336" t="s">
        <v>80</v>
      </c>
      <c r="I7336">
        <f>Sheet1!$G$30/VLOOKUP(G7336,Sheet1!$A$2:$M$30,MATCH(data!F7336,Sheet1!$A$2:$M$2,0),0)*D7336</f>
        <v>325125.64441489364</v>
      </c>
    </row>
    <row r="7337" spans="1:9" x14ac:dyDescent="0.2">
      <c r="A7337" s="1">
        <v>38107</v>
      </c>
      <c r="B7337" t="s">
        <v>7292</v>
      </c>
      <c r="C7337" t="s">
        <v>14</v>
      </c>
      <c r="D7337">
        <v>15679</v>
      </c>
      <c r="E7337">
        <v>30</v>
      </c>
      <c r="F7337">
        <v>4</v>
      </c>
      <c r="G7337">
        <v>2004</v>
      </c>
      <c r="H7337" t="s">
        <v>80</v>
      </c>
      <c r="I7337">
        <f>Sheet1!$G$30/VLOOKUP(G7337,Sheet1!$A$2:$M$30,MATCH(data!F7337,Sheet1!$A$2:$M$2,0),0)*D7337</f>
        <v>20428.986409574471</v>
      </c>
    </row>
    <row r="7338" spans="1:9" x14ac:dyDescent="0.2">
      <c r="A7338" s="1">
        <v>38107</v>
      </c>
      <c r="B7338" t="s">
        <v>7293</v>
      </c>
      <c r="C7338" t="s">
        <v>9</v>
      </c>
      <c r="D7338">
        <v>669128</v>
      </c>
      <c r="E7338">
        <v>30</v>
      </c>
      <c r="F7338">
        <v>4</v>
      </c>
      <c r="G7338">
        <v>2004</v>
      </c>
      <c r="H7338" t="s">
        <v>80</v>
      </c>
      <c r="I7338">
        <f>Sheet1!$G$30/VLOOKUP(G7338,Sheet1!$A$2:$M$30,MATCH(data!F7338,Sheet1!$A$2:$M$2,0),0)*D7338</f>
        <v>871841.75127659587</v>
      </c>
    </row>
    <row r="7339" spans="1:9" x14ac:dyDescent="0.2">
      <c r="A7339" s="1">
        <v>38107</v>
      </c>
      <c r="B7339" t="s">
        <v>7294</v>
      </c>
      <c r="C7339" t="s">
        <v>9</v>
      </c>
      <c r="D7339">
        <v>344974</v>
      </c>
      <c r="E7339">
        <v>30</v>
      </c>
      <c r="F7339">
        <v>4</v>
      </c>
      <c r="G7339">
        <v>2004</v>
      </c>
      <c r="H7339" t="s">
        <v>80</v>
      </c>
      <c r="I7339">
        <f>Sheet1!$G$30/VLOOKUP(G7339,Sheet1!$A$2:$M$30,MATCH(data!F7339,Sheet1!$A$2:$M$2,0),0)*D7339</f>
        <v>449484.6072872341</v>
      </c>
    </row>
    <row r="7340" spans="1:9" x14ac:dyDescent="0.2">
      <c r="A7340" s="1">
        <v>38114</v>
      </c>
      <c r="B7340" t="s">
        <v>7295</v>
      </c>
      <c r="C7340" t="s">
        <v>37</v>
      </c>
      <c r="D7340">
        <v>27516</v>
      </c>
      <c r="E7340">
        <v>7</v>
      </c>
      <c r="F7340">
        <v>5</v>
      </c>
      <c r="G7340">
        <v>2004</v>
      </c>
      <c r="H7340" t="s">
        <v>80</v>
      </c>
      <c r="I7340">
        <f>Sheet1!$G$30/VLOOKUP(G7340,Sheet1!$A$2:$M$30,MATCH(data!F7340,Sheet1!$A$2:$M$2,0),0)*D7340</f>
        <v>35643.478476996301</v>
      </c>
    </row>
    <row r="7341" spans="1:9" x14ac:dyDescent="0.2">
      <c r="A7341" s="1">
        <v>38114</v>
      </c>
      <c r="B7341" t="s">
        <v>7296</v>
      </c>
      <c r="C7341" t="s">
        <v>12</v>
      </c>
      <c r="D7341">
        <v>491389</v>
      </c>
      <c r="E7341">
        <v>7</v>
      </c>
      <c r="F7341">
        <v>5</v>
      </c>
      <c r="G7341">
        <v>2004</v>
      </c>
      <c r="H7341" t="s">
        <v>80</v>
      </c>
      <c r="I7341">
        <f>Sheet1!$G$30/VLOOKUP(G7341,Sheet1!$A$2:$M$30,MATCH(data!F7341,Sheet1!$A$2:$M$2,0),0)*D7341</f>
        <v>636531.95396615553</v>
      </c>
    </row>
    <row r="7342" spans="1:9" x14ac:dyDescent="0.2">
      <c r="A7342" s="1">
        <v>38114</v>
      </c>
      <c r="B7342" t="s">
        <v>7297</v>
      </c>
      <c r="C7342" t="s">
        <v>9</v>
      </c>
      <c r="D7342">
        <v>62544</v>
      </c>
      <c r="E7342">
        <v>7</v>
      </c>
      <c r="F7342">
        <v>5</v>
      </c>
      <c r="G7342">
        <v>2004</v>
      </c>
      <c r="H7342" t="s">
        <v>80</v>
      </c>
      <c r="I7342">
        <f>Sheet1!$G$30/VLOOKUP(G7342,Sheet1!$A$2:$M$30,MATCH(data!F7342,Sheet1!$A$2:$M$2,0),0)*D7342</f>
        <v>81017.797567424641</v>
      </c>
    </row>
    <row r="7343" spans="1:9" x14ac:dyDescent="0.2">
      <c r="A7343" s="1">
        <v>38114</v>
      </c>
      <c r="B7343" t="s">
        <v>7298</v>
      </c>
      <c r="C7343" t="s">
        <v>37</v>
      </c>
      <c r="D7343">
        <v>14018364</v>
      </c>
      <c r="E7343">
        <v>7</v>
      </c>
      <c r="F7343">
        <v>5</v>
      </c>
      <c r="G7343">
        <v>2004</v>
      </c>
      <c r="H7343" t="s">
        <v>80</v>
      </c>
      <c r="I7343">
        <f>Sheet1!$G$30/VLOOKUP(G7343,Sheet1!$A$2:$M$30,MATCH(data!F7343,Sheet1!$A$2:$M$2,0),0)*D7343</f>
        <v>18159007.687043894</v>
      </c>
    </row>
    <row r="7344" spans="1:9" x14ac:dyDescent="0.2">
      <c r="A7344" s="1">
        <v>38114</v>
      </c>
      <c r="B7344" t="s">
        <v>7299</v>
      </c>
      <c r="C7344" t="s">
        <v>37</v>
      </c>
      <c r="D7344">
        <v>14773</v>
      </c>
      <c r="E7344">
        <v>7</v>
      </c>
      <c r="F7344">
        <v>5</v>
      </c>
      <c r="G7344">
        <v>2004</v>
      </c>
      <c r="H7344" t="s">
        <v>80</v>
      </c>
      <c r="I7344">
        <f>Sheet1!$G$30/VLOOKUP(G7344,Sheet1!$A$2:$M$30,MATCH(data!F7344,Sheet1!$A$2:$M$2,0),0)*D7344</f>
        <v>19136.542649391857</v>
      </c>
    </row>
    <row r="7345" spans="1:9" x14ac:dyDescent="0.2">
      <c r="A7345" s="1">
        <v>38114</v>
      </c>
      <c r="B7345" t="s">
        <v>7300</v>
      </c>
      <c r="C7345" t="s">
        <v>20</v>
      </c>
      <c r="D7345">
        <v>14496</v>
      </c>
      <c r="E7345">
        <v>7</v>
      </c>
      <c r="F7345">
        <v>5</v>
      </c>
      <c r="G7345">
        <v>2004</v>
      </c>
      <c r="H7345" t="s">
        <v>80</v>
      </c>
      <c r="I7345">
        <f>Sheet1!$G$30/VLOOKUP(G7345,Sheet1!$A$2:$M$30,MATCH(data!F7345,Sheet1!$A$2:$M$2,0),0)*D7345</f>
        <v>18777.724378635641</v>
      </c>
    </row>
    <row r="7346" spans="1:9" x14ac:dyDescent="0.2">
      <c r="A7346" s="1">
        <v>38114</v>
      </c>
      <c r="B7346" t="s">
        <v>7301</v>
      </c>
      <c r="C7346" t="s">
        <v>18</v>
      </c>
      <c r="D7346">
        <v>87923</v>
      </c>
      <c r="E7346">
        <v>7</v>
      </c>
      <c r="F7346">
        <v>5</v>
      </c>
      <c r="G7346">
        <v>2004</v>
      </c>
      <c r="H7346" t="s">
        <v>80</v>
      </c>
      <c r="I7346">
        <f>Sheet1!$G$30/VLOOKUP(G7346,Sheet1!$A$2:$M$30,MATCH(data!F7346,Sheet1!$A$2:$M$2,0),0)*D7346</f>
        <v>113893.06433104178</v>
      </c>
    </row>
    <row r="7347" spans="1:9" x14ac:dyDescent="0.2">
      <c r="A7347" s="1">
        <v>38114</v>
      </c>
      <c r="B7347" t="s">
        <v>7302</v>
      </c>
      <c r="C7347" t="s">
        <v>14</v>
      </c>
      <c r="D7347">
        <v>396803</v>
      </c>
      <c r="E7347">
        <v>7</v>
      </c>
      <c r="F7347">
        <v>5</v>
      </c>
      <c r="G7347">
        <v>2004</v>
      </c>
      <c r="H7347" t="s">
        <v>80</v>
      </c>
      <c r="I7347">
        <f>Sheet1!$G$30/VLOOKUP(G7347,Sheet1!$A$2:$M$30,MATCH(data!F7347,Sheet1!$A$2:$M$2,0),0)*D7347</f>
        <v>514007.82054468535</v>
      </c>
    </row>
    <row r="7348" spans="1:9" x14ac:dyDescent="0.2">
      <c r="A7348" s="1">
        <v>38114</v>
      </c>
      <c r="B7348" t="s">
        <v>7303</v>
      </c>
      <c r="C7348" t="s">
        <v>14</v>
      </c>
      <c r="D7348">
        <v>11529368</v>
      </c>
      <c r="E7348">
        <v>7</v>
      </c>
      <c r="F7348">
        <v>5</v>
      </c>
      <c r="G7348">
        <v>2004</v>
      </c>
      <c r="H7348" t="s">
        <v>80</v>
      </c>
      <c r="I7348">
        <f>Sheet1!$G$30/VLOOKUP(G7348,Sheet1!$A$2:$M$30,MATCH(data!F7348,Sheet1!$A$2:$M$2,0),0)*D7348</f>
        <v>14934829.923003701</v>
      </c>
    </row>
    <row r="7349" spans="1:9" x14ac:dyDescent="0.2">
      <c r="A7349" s="1">
        <v>38114</v>
      </c>
      <c r="B7349" t="s">
        <v>7304</v>
      </c>
      <c r="C7349" t="s">
        <v>9</v>
      </c>
      <c r="D7349">
        <v>275363</v>
      </c>
      <c r="E7349">
        <v>7</v>
      </c>
      <c r="F7349">
        <v>5</v>
      </c>
      <c r="G7349">
        <v>2004</v>
      </c>
      <c r="H7349" t="s">
        <v>80</v>
      </c>
      <c r="I7349">
        <f>Sheet1!$G$30/VLOOKUP(G7349,Sheet1!$A$2:$M$30,MATCH(data!F7349,Sheet1!$A$2:$M$2,0),0)*D7349</f>
        <v>356697.74545214174</v>
      </c>
    </row>
    <row r="7350" spans="1:9" x14ac:dyDescent="0.2">
      <c r="A7350" s="1">
        <v>38114</v>
      </c>
      <c r="B7350" t="s">
        <v>7305</v>
      </c>
      <c r="C7350" t="s">
        <v>31</v>
      </c>
      <c r="D7350">
        <v>120150546</v>
      </c>
      <c r="E7350">
        <v>7</v>
      </c>
      <c r="F7350">
        <v>5</v>
      </c>
      <c r="G7350">
        <v>2004</v>
      </c>
      <c r="H7350" t="s">
        <v>80</v>
      </c>
      <c r="I7350">
        <f>Sheet1!$G$30/VLOOKUP(G7350,Sheet1!$A$2:$M$30,MATCH(data!F7350,Sheet1!$A$2:$M$2,0),0)*D7350</f>
        <v>155639751.43008989</v>
      </c>
    </row>
    <row r="7351" spans="1:9" x14ac:dyDescent="0.2">
      <c r="A7351" s="1">
        <v>38114</v>
      </c>
      <c r="B7351" t="s">
        <v>7306</v>
      </c>
      <c r="C7351" t="s">
        <v>37</v>
      </c>
      <c r="D7351">
        <v>51036</v>
      </c>
      <c r="E7351">
        <v>7</v>
      </c>
      <c r="F7351">
        <v>5</v>
      </c>
      <c r="G7351">
        <v>2004</v>
      </c>
      <c r="H7351" t="s">
        <v>80</v>
      </c>
      <c r="I7351">
        <f>Sheet1!$G$30/VLOOKUP(G7351,Sheet1!$A$2:$M$30,MATCH(data!F7351,Sheet1!$A$2:$M$2,0),0)*D7351</f>
        <v>66110.647170809098</v>
      </c>
    </row>
    <row r="7352" spans="1:9" x14ac:dyDescent="0.2">
      <c r="A7352" s="1">
        <v>38121</v>
      </c>
      <c r="B7352" t="s">
        <v>7307</v>
      </c>
      <c r="C7352" t="s">
        <v>9</v>
      </c>
      <c r="D7352">
        <v>14107</v>
      </c>
      <c r="E7352">
        <v>14</v>
      </c>
      <c r="F7352">
        <v>5</v>
      </c>
      <c r="G7352">
        <v>2004</v>
      </c>
      <c r="H7352" t="s">
        <v>80</v>
      </c>
      <c r="I7352">
        <f>Sheet1!$G$30/VLOOKUP(G7352,Sheet1!$A$2:$M$30,MATCH(data!F7352,Sheet1!$A$2:$M$2,0),0)*D7352</f>
        <v>18273.824352194606</v>
      </c>
    </row>
    <row r="7353" spans="1:9" x14ac:dyDescent="0.2">
      <c r="A7353" s="1">
        <v>38121</v>
      </c>
      <c r="B7353" t="s">
        <v>7308</v>
      </c>
      <c r="C7353" t="s">
        <v>9</v>
      </c>
      <c r="D7353">
        <v>35639</v>
      </c>
      <c r="E7353">
        <v>14</v>
      </c>
      <c r="F7353">
        <v>5</v>
      </c>
      <c r="G7353">
        <v>2004</v>
      </c>
      <c r="H7353" t="s">
        <v>80</v>
      </c>
      <c r="I7353">
        <f>Sheet1!$G$30/VLOOKUP(G7353,Sheet1!$A$2:$M$30,MATCH(data!F7353,Sheet1!$A$2:$M$2,0),0)*D7353</f>
        <v>46165.791882601799</v>
      </c>
    </row>
    <row r="7354" spans="1:9" x14ac:dyDescent="0.2">
      <c r="A7354" s="1">
        <v>38121</v>
      </c>
      <c r="B7354" t="s">
        <v>7309</v>
      </c>
      <c r="C7354" t="s">
        <v>9</v>
      </c>
      <c r="D7354">
        <v>235075</v>
      </c>
      <c r="E7354">
        <v>14</v>
      </c>
      <c r="F7354">
        <v>5</v>
      </c>
      <c r="G7354">
        <v>2004</v>
      </c>
      <c r="H7354" t="s">
        <v>80</v>
      </c>
      <c r="I7354">
        <f>Sheet1!$G$30/VLOOKUP(G7354,Sheet1!$A$2:$M$30,MATCH(data!F7354,Sheet1!$A$2:$M$2,0),0)*D7354</f>
        <v>304509.76533580117</v>
      </c>
    </row>
    <row r="7355" spans="1:9" x14ac:dyDescent="0.2">
      <c r="A7355" s="1">
        <v>38121</v>
      </c>
      <c r="B7355" t="s">
        <v>7310</v>
      </c>
      <c r="C7355" t="s">
        <v>18</v>
      </c>
      <c r="D7355">
        <v>12232382</v>
      </c>
      <c r="E7355">
        <v>14</v>
      </c>
      <c r="F7355">
        <v>5</v>
      </c>
      <c r="G7355">
        <v>2004</v>
      </c>
      <c r="H7355" t="s">
        <v>80</v>
      </c>
      <c r="I7355">
        <f>Sheet1!$G$30/VLOOKUP(G7355,Sheet1!$A$2:$M$30,MATCH(data!F7355,Sheet1!$A$2:$M$2,0),0)*D7355</f>
        <v>15845495.149709148</v>
      </c>
    </row>
    <row r="7356" spans="1:9" x14ac:dyDescent="0.2">
      <c r="A7356" s="1">
        <v>38121</v>
      </c>
      <c r="B7356" t="s">
        <v>7311</v>
      </c>
      <c r="C7356" t="s">
        <v>9</v>
      </c>
      <c r="D7356">
        <v>213954</v>
      </c>
      <c r="E7356">
        <v>14</v>
      </c>
      <c r="F7356">
        <v>5</v>
      </c>
      <c r="G7356">
        <v>2004</v>
      </c>
      <c r="H7356" t="s">
        <v>80</v>
      </c>
      <c r="I7356">
        <f>Sheet1!$G$30/VLOOKUP(G7356,Sheet1!$A$2:$M$30,MATCH(data!F7356,Sheet1!$A$2:$M$2,0),0)*D7356</f>
        <v>277150.19603384455</v>
      </c>
    </row>
    <row r="7357" spans="1:9" x14ac:dyDescent="0.2">
      <c r="A7357" s="1">
        <v>38121</v>
      </c>
      <c r="B7357" t="s">
        <v>7312</v>
      </c>
      <c r="C7357" t="s">
        <v>37</v>
      </c>
      <c r="D7357">
        <v>1971135</v>
      </c>
      <c r="E7357">
        <v>14</v>
      </c>
      <c r="F7357">
        <v>5</v>
      </c>
      <c r="G7357">
        <v>2004</v>
      </c>
      <c r="H7357" t="s">
        <v>80</v>
      </c>
      <c r="I7357">
        <f>Sheet1!$G$30/VLOOKUP(G7357,Sheet1!$A$2:$M$30,MATCH(data!F7357,Sheet1!$A$2:$M$2,0),0)*D7357</f>
        <v>2553354.7008196721</v>
      </c>
    </row>
    <row r="7358" spans="1:9" x14ac:dyDescent="0.2">
      <c r="A7358" s="1">
        <v>38121</v>
      </c>
      <c r="B7358" t="s">
        <v>7313</v>
      </c>
      <c r="C7358" t="s">
        <v>37</v>
      </c>
      <c r="D7358">
        <v>4180870</v>
      </c>
      <c r="E7358">
        <v>14</v>
      </c>
      <c r="F7358">
        <v>5</v>
      </c>
      <c r="G7358">
        <v>2004</v>
      </c>
      <c r="H7358" t="s">
        <v>80</v>
      </c>
      <c r="I7358">
        <f>Sheet1!$G$30/VLOOKUP(G7358,Sheet1!$A$2:$M$30,MATCH(data!F7358,Sheet1!$A$2:$M$2,0),0)*D7358</f>
        <v>5415785.3561607618</v>
      </c>
    </row>
    <row r="7359" spans="1:9" x14ac:dyDescent="0.2">
      <c r="A7359" s="1">
        <v>38121</v>
      </c>
      <c r="B7359" t="s">
        <v>7314</v>
      </c>
      <c r="C7359" t="s">
        <v>37</v>
      </c>
      <c r="D7359">
        <v>39895</v>
      </c>
      <c r="E7359">
        <v>14</v>
      </c>
      <c r="F7359">
        <v>5</v>
      </c>
      <c r="G7359">
        <v>2004</v>
      </c>
      <c r="H7359" t="s">
        <v>80</v>
      </c>
      <c r="I7359">
        <f>Sheet1!$G$30/VLOOKUP(G7359,Sheet1!$A$2:$M$30,MATCH(data!F7359,Sheet1!$A$2:$M$2,0),0)*D7359</f>
        <v>51678.89859862507</v>
      </c>
    </row>
    <row r="7360" spans="1:9" x14ac:dyDescent="0.2">
      <c r="A7360" s="1">
        <v>38121</v>
      </c>
      <c r="B7360" t="s">
        <v>7315</v>
      </c>
      <c r="C7360" t="s">
        <v>9</v>
      </c>
      <c r="D7360">
        <v>6505</v>
      </c>
      <c r="E7360">
        <v>14</v>
      </c>
      <c r="F7360">
        <v>5</v>
      </c>
      <c r="G7360">
        <v>2004</v>
      </c>
      <c r="H7360" t="s">
        <v>80</v>
      </c>
      <c r="I7360">
        <f>Sheet1!$G$30/VLOOKUP(G7360,Sheet1!$A$2:$M$30,MATCH(data!F7360,Sheet1!$A$2:$M$2,0),0)*D7360</f>
        <v>8426.4001850872555</v>
      </c>
    </row>
    <row r="7361" spans="1:9" x14ac:dyDescent="0.2">
      <c r="A7361" s="1">
        <v>38121</v>
      </c>
      <c r="B7361" t="s">
        <v>7316</v>
      </c>
      <c r="C7361" t="s">
        <v>9</v>
      </c>
      <c r="D7361">
        <v>95436</v>
      </c>
      <c r="E7361">
        <v>14</v>
      </c>
      <c r="F7361">
        <v>5</v>
      </c>
      <c r="G7361">
        <v>2004</v>
      </c>
      <c r="H7361" t="s">
        <v>80</v>
      </c>
      <c r="I7361">
        <f>Sheet1!$G$30/VLOOKUP(G7361,Sheet1!$A$2:$M$30,MATCH(data!F7361,Sheet1!$A$2:$M$2,0),0)*D7361</f>
        <v>123625.20031729245</v>
      </c>
    </row>
    <row r="7362" spans="1:9" x14ac:dyDescent="0.2">
      <c r="A7362" s="1">
        <v>38121</v>
      </c>
      <c r="B7362" t="s">
        <v>7317</v>
      </c>
      <c r="C7362" t="s">
        <v>9</v>
      </c>
      <c r="D7362">
        <v>42258</v>
      </c>
      <c r="E7362">
        <v>14</v>
      </c>
      <c r="F7362">
        <v>5</v>
      </c>
      <c r="G7362">
        <v>2004</v>
      </c>
      <c r="H7362" t="s">
        <v>80</v>
      </c>
      <c r="I7362">
        <f>Sheet1!$G$30/VLOOKUP(G7362,Sheet1!$A$2:$M$30,MATCH(data!F7362,Sheet1!$A$2:$M$2,0),0)*D7362</f>
        <v>54739.864569011108</v>
      </c>
    </row>
    <row r="7363" spans="1:9" x14ac:dyDescent="0.2">
      <c r="A7363" s="1">
        <v>38121</v>
      </c>
      <c r="B7363" t="s">
        <v>7318</v>
      </c>
      <c r="C7363" t="s">
        <v>9</v>
      </c>
      <c r="D7363">
        <v>482357</v>
      </c>
      <c r="E7363">
        <v>14</v>
      </c>
      <c r="F7363">
        <v>5</v>
      </c>
      <c r="G7363">
        <v>2004</v>
      </c>
      <c r="H7363" t="s">
        <v>80</v>
      </c>
      <c r="I7363">
        <f>Sheet1!$G$30/VLOOKUP(G7363,Sheet1!$A$2:$M$30,MATCH(data!F7363,Sheet1!$A$2:$M$2,0),0)*D7363</f>
        <v>624832.14666842937</v>
      </c>
    </row>
    <row r="7364" spans="1:9" x14ac:dyDescent="0.2">
      <c r="A7364" s="1">
        <v>38121</v>
      </c>
      <c r="B7364" t="s">
        <v>7319</v>
      </c>
      <c r="C7364" t="s">
        <v>31</v>
      </c>
      <c r="D7364">
        <v>133298577</v>
      </c>
      <c r="E7364">
        <v>14</v>
      </c>
      <c r="F7364">
        <v>5</v>
      </c>
      <c r="G7364">
        <v>2004</v>
      </c>
      <c r="H7364" t="s">
        <v>80</v>
      </c>
      <c r="I7364">
        <f>Sheet1!$G$30/VLOOKUP(G7364,Sheet1!$A$2:$M$30,MATCH(data!F7364,Sheet1!$A$2:$M$2,0),0)*D7364</f>
        <v>172671353.4057906</v>
      </c>
    </row>
    <row r="7365" spans="1:9" x14ac:dyDescent="0.2">
      <c r="A7365" s="1">
        <v>38121</v>
      </c>
      <c r="B7365" t="s">
        <v>7320</v>
      </c>
      <c r="C7365" t="s">
        <v>14</v>
      </c>
      <c r="D7365">
        <v>4920</v>
      </c>
      <c r="E7365">
        <v>14</v>
      </c>
      <c r="F7365">
        <v>5</v>
      </c>
      <c r="G7365">
        <v>2004</v>
      </c>
      <c r="H7365" t="s">
        <v>80</v>
      </c>
      <c r="I7365">
        <f>Sheet1!$G$30/VLOOKUP(G7365,Sheet1!$A$2:$M$30,MATCH(data!F7365,Sheet1!$A$2:$M$2,0),0)*D7365</f>
        <v>6373.2342675832897</v>
      </c>
    </row>
    <row r="7366" spans="1:9" x14ac:dyDescent="0.2">
      <c r="A7366" s="1">
        <v>38126</v>
      </c>
      <c r="B7366" t="s">
        <v>7321</v>
      </c>
      <c r="C7366" t="s">
        <v>18</v>
      </c>
      <c r="D7366">
        <v>548707</v>
      </c>
      <c r="E7366">
        <v>19</v>
      </c>
      <c r="F7366">
        <v>5</v>
      </c>
      <c r="G7366">
        <v>2004</v>
      </c>
      <c r="H7366" t="s">
        <v>80</v>
      </c>
      <c r="I7366">
        <f>Sheet1!$G$30/VLOOKUP(G7366,Sheet1!$A$2:$M$30,MATCH(data!F7366,Sheet1!$A$2:$M$2,0),0)*D7366</f>
        <v>710780.13318350085</v>
      </c>
    </row>
    <row r="7367" spans="1:9" x14ac:dyDescent="0.2">
      <c r="A7367" s="1">
        <v>38126</v>
      </c>
      <c r="B7367" t="s">
        <v>7322</v>
      </c>
      <c r="C7367" t="s">
        <v>14</v>
      </c>
      <c r="D7367">
        <v>21678</v>
      </c>
      <c r="E7367">
        <v>19</v>
      </c>
      <c r="F7367">
        <v>5</v>
      </c>
      <c r="G7367">
        <v>2004</v>
      </c>
      <c r="H7367" t="s">
        <v>80</v>
      </c>
      <c r="I7367">
        <f>Sheet1!$G$30/VLOOKUP(G7367,Sheet1!$A$2:$M$30,MATCH(data!F7367,Sheet1!$A$2:$M$2,0),0)*D7367</f>
        <v>28081.091961924907</v>
      </c>
    </row>
    <row r="7368" spans="1:9" x14ac:dyDescent="0.2">
      <c r="A7368" s="1">
        <v>38126</v>
      </c>
      <c r="B7368" t="s">
        <v>7323</v>
      </c>
      <c r="C7368" t="s">
        <v>51</v>
      </c>
      <c r="D7368">
        <v>441226247</v>
      </c>
      <c r="E7368">
        <v>19</v>
      </c>
      <c r="F7368">
        <v>5</v>
      </c>
      <c r="G7368">
        <v>2004</v>
      </c>
      <c r="H7368" t="s">
        <v>80</v>
      </c>
      <c r="I7368">
        <f>Sheet1!$G$30/VLOOKUP(G7368,Sheet1!$A$2:$M$30,MATCH(data!F7368,Sheet1!$A$2:$M$2,0),0)*D7368</f>
        <v>571552487.22308302</v>
      </c>
    </row>
    <row r="7369" spans="1:9" x14ac:dyDescent="0.2">
      <c r="A7369" s="1">
        <v>38128</v>
      </c>
      <c r="B7369" t="s">
        <v>7324</v>
      </c>
      <c r="C7369" t="s">
        <v>14</v>
      </c>
      <c r="D7369">
        <v>2589616</v>
      </c>
      <c r="E7369">
        <v>21</v>
      </c>
      <c r="F7369">
        <v>5</v>
      </c>
      <c r="G7369">
        <v>2004</v>
      </c>
      <c r="H7369" t="s">
        <v>80</v>
      </c>
      <c r="I7369">
        <f>Sheet1!$G$30/VLOOKUP(G7369,Sheet1!$A$2:$M$30,MATCH(data!F7369,Sheet1!$A$2:$M$2,0),0)*D7369</f>
        <v>3354518.1770491805</v>
      </c>
    </row>
    <row r="7370" spans="1:9" x14ac:dyDescent="0.2">
      <c r="A7370" s="1">
        <v>38128</v>
      </c>
      <c r="B7370" t="s">
        <v>7325</v>
      </c>
      <c r="C7370" t="s">
        <v>18</v>
      </c>
      <c r="D7370">
        <v>171966</v>
      </c>
      <c r="E7370">
        <v>21</v>
      </c>
      <c r="F7370">
        <v>5</v>
      </c>
      <c r="G7370">
        <v>2004</v>
      </c>
      <c r="H7370" t="s">
        <v>80</v>
      </c>
      <c r="I7370">
        <f>Sheet1!$G$30/VLOOKUP(G7370,Sheet1!$A$2:$M$30,MATCH(data!F7370,Sheet1!$A$2:$M$2,0),0)*D7370</f>
        <v>222760.08212585934</v>
      </c>
    </row>
    <row r="7371" spans="1:9" x14ac:dyDescent="0.2">
      <c r="A7371" s="1">
        <v>38128</v>
      </c>
      <c r="B7371" t="s">
        <v>7326</v>
      </c>
      <c r="C7371" t="s">
        <v>37</v>
      </c>
      <c r="D7371">
        <v>81883</v>
      </c>
      <c r="E7371">
        <v>21</v>
      </c>
      <c r="F7371">
        <v>5</v>
      </c>
      <c r="G7371">
        <v>2004</v>
      </c>
      <c r="H7371" t="s">
        <v>80</v>
      </c>
      <c r="I7371">
        <f>Sheet1!$G$30/VLOOKUP(G7371,Sheet1!$A$2:$M$30,MATCH(data!F7371,Sheet1!$A$2:$M$2,0),0)*D7371</f>
        <v>106069.01250661026</v>
      </c>
    </row>
    <row r="7372" spans="1:9" x14ac:dyDescent="0.2">
      <c r="A7372" s="1">
        <v>38128</v>
      </c>
      <c r="B7372" t="s">
        <v>7327</v>
      </c>
      <c r="C7372" t="s">
        <v>9</v>
      </c>
      <c r="D7372">
        <v>174318</v>
      </c>
      <c r="E7372">
        <v>21</v>
      </c>
      <c r="F7372">
        <v>5</v>
      </c>
      <c r="G7372">
        <v>2004</v>
      </c>
      <c r="H7372" t="s">
        <v>80</v>
      </c>
      <c r="I7372">
        <f>Sheet1!$G$30/VLOOKUP(G7372,Sheet1!$A$2:$M$30,MATCH(data!F7372,Sheet1!$A$2:$M$2,0),0)*D7372</f>
        <v>225806.79899524062</v>
      </c>
    </row>
    <row r="7373" spans="1:9" x14ac:dyDescent="0.2">
      <c r="A7373" s="1">
        <v>38128</v>
      </c>
      <c r="B7373" t="s">
        <v>7328</v>
      </c>
      <c r="C7373" t="s">
        <v>9</v>
      </c>
      <c r="D7373">
        <v>50968</v>
      </c>
      <c r="E7373">
        <v>21</v>
      </c>
      <c r="F7373">
        <v>5</v>
      </c>
      <c r="G7373">
        <v>2004</v>
      </c>
      <c r="H7373" t="s">
        <v>80</v>
      </c>
      <c r="I7373">
        <f>Sheet1!$G$30/VLOOKUP(G7373,Sheet1!$A$2:$M$30,MATCH(data!F7373,Sheet1!$A$2:$M$2,0),0)*D7373</f>
        <v>66022.561819143317</v>
      </c>
    </row>
    <row r="7374" spans="1:9" x14ac:dyDescent="0.2">
      <c r="A7374" s="1">
        <v>38128</v>
      </c>
      <c r="B7374" t="s">
        <v>7329</v>
      </c>
      <c r="C7374" t="s">
        <v>9</v>
      </c>
      <c r="D7374">
        <v>331166</v>
      </c>
      <c r="E7374">
        <v>21</v>
      </c>
      <c r="F7374">
        <v>5</v>
      </c>
      <c r="G7374">
        <v>2004</v>
      </c>
      <c r="H7374" t="s">
        <v>80</v>
      </c>
      <c r="I7374">
        <f>Sheet1!$G$30/VLOOKUP(G7374,Sheet1!$A$2:$M$30,MATCH(data!F7374,Sheet1!$A$2:$M$2,0),0)*D7374</f>
        <v>428983.4348492861</v>
      </c>
    </row>
    <row r="7375" spans="1:9" x14ac:dyDescent="0.2">
      <c r="A7375" s="1">
        <v>38135</v>
      </c>
      <c r="B7375" t="s">
        <v>7330</v>
      </c>
      <c r="C7375" t="s">
        <v>14</v>
      </c>
      <c r="D7375">
        <v>311431</v>
      </c>
      <c r="E7375">
        <v>28</v>
      </c>
      <c r="F7375">
        <v>5</v>
      </c>
      <c r="G7375">
        <v>2004</v>
      </c>
      <c r="H7375" t="s">
        <v>80</v>
      </c>
      <c r="I7375">
        <f>Sheet1!$G$30/VLOOKUP(G7375,Sheet1!$A$2:$M$30,MATCH(data!F7375,Sheet1!$A$2:$M$2,0),0)*D7375</f>
        <v>403419.25227392913</v>
      </c>
    </row>
    <row r="7376" spans="1:9" x14ac:dyDescent="0.2">
      <c r="A7376" s="1">
        <v>38135</v>
      </c>
      <c r="B7376" t="s">
        <v>7331</v>
      </c>
      <c r="C7376" t="s">
        <v>20</v>
      </c>
      <c r="D7376">
        <v>20580</v>
      </c>
      <c r="E7376">
        <v>28</v>
      </c>
      <c r="F7376">
        <v>5</v>
      </c>
      <c r="G7376">
        <v>2004</v>
      </c>
      <c r="H7376" t="s">
        <v>80</v>
      </c>
      <c r="I7376">
        <f>Sheet1!$G$30/VLOOKUP(G7376,Sheet1!$A$2:$M$30,MATCH(data!F7376,Sheet1!$A$2:$M$2,0),0)*D7376</f>
        <v>26658.772607086197</v>
      </c>
    </row>
    <row r="7377" spans="1:9" x14ac:dyDescent="0.2">
      <c r="A7377" s="1">
        <v>38135</v>
      </c>
      <c r="B7377" t="s">
        <v>7332</v>
      </c>
      <c r="C7377" t="s">
        <v>51</v>
      </c>
      <c r="D7377">
        <v>186740799</v>
      </c>
      <c r="E7377">
        <v>28</v>
      </c>
      <c r="F7377">
        <v>5</v>
      </c>
      <c r="G7377">
        <v>2004</v>
      </c>
      <c r="H7377" t="s">
        <v>80</v>
      </c>
      <c r="I7377">
        <f>Sheet1!$G$30/VLOOKUP(G7377,Sheet1!$A$2:$M$30,MATCH(data!F7377,Sheet1!$A$2:$M$2,0),0)*D7377</f>
        <v>241898955.15095189</v>
      </c>
    </row>
    <row r="7378" spans="1:9" x14ac:dyDescent="0.2">
      <c r="A7378" s="1">
        <v>38135</v>
      </c>
      <c r="B7378" t="s">
        <v>7333</v>
      </c>
      <c r="C7378" t="s">
        <v>14</v>
      </c>
      <c r="D7378">
        <v>150966</v>
      </c>
      <c r="E7378">
        <v>28</v>
      </c>
      <c r="F7378">
        <v>5</v>
      </c>
      <c r="G7378">
        <v>2004</v>
      </c>
      <c r="H7378" t="s">
        <v>80</v>
      </c>
      <c r="I7378">
        <f>Sheet1!$G$30/VLOOKUP(G7378,Sheet1!$A$2:$M$30,MATCH(data!F7378,Sheet1!$A$2:$M$2,0),0)*D7378</f>
        <v>195557.25293495506</v>
      </c>
    </row>
    <row r="7379" spans="1:9" x14ac:dyDescent="0.2">
      <c r="A7379" s="1">
        <v>38135</v>
      </c>
      <c r="B7379" t="s">
        <v>7334</v>
      </c>
      <c r="C7379" t="s">
        <v>37</v>
      </c>
      <c r="D7379">
        <v>22900</v>
      </c>
      <c r="E7379">
        <v>28</v>
      </c>
      <c r="F7379">
        <v>5</v>
      </c>
      <c r="G7379">
        <v>2004</v>
      </c>
      <c r="H7379" t="s">
        <v>80</v>
      </c>
      <c r="I7379">
        <f>Sheet1!$G$30/VLOOKUP(G7379,Sheet1!$A$2:$M$30,MATCH(data!F7379,Sheet1!$A$2:$M$2,0),0)*D7379</f>
        <v>29664.037546271815</v>
      </c>
    </row>
    <row r="7380" spans="1:9" x14ac:dyDescent="0.2">
      <c r="A7380" s="1">
        <v>38135</v>
      </c>
      <c r="B7380" t="s">
        <v>7335</v>
      </c>
      <c r="C7380" t="s">
        <v>37</v>
      </c>
      <c r="D7380">
        <v>365248</v>
      </c>
      <c r="E7380">
        <v>28</v>
      </c>
      <c r="F7380">
        <v>5</v>
      </c>
      <c r="G7380">
        <v>2004</v>
      </c>
      <c r="H7380" t="s">
        <v>80</v>
      </c>
      <c r="I7380">
        <f>Sheet1!$G$30/VLOOKUP(G7380,Sheet1!$A$2:$M$30,MATCH(data!F7380,Sheet1!$A$2:$M$2,0),0)*D7380</f>
        <v>473132.33125330514</v>
      </c>
    </row>
    <row r="7381" spans="1:9" x14ac:dyDescent="0.2">
      <c r="A7381" s="1">
        <v>38135</v>
      </c>
      <c r="B7381" t="s">
        <v>7336</v>
      </c>
      <c r="C7381" t="s">
        <v>18</v>
      </c>
      <c r="D7381">
        <v>796641</v>
      </c>
      <c r="E7381">
        <v>28</v>
      </c>
      <c r="F7381">
        <v>5</v>
      </c>
      <c r="G7381">
        <v>2004</v>
      </c>
      <c r="H7381" t="s">
        <v>80</v>
      </c>
      <c r="I7381">
        <f>Sheet1!$G$30/VLOOKUP(G7381,Sheet1!$A$2:$M$30,MATCH(data!F7381,Sheet1!$A$2:$M$2,0),0)*D7381</f>
        <v>1031947.0975938657</v>
      </c>
    </row>
    <row r="7382" spans="1:9" x14ac:dyDescent="0.2">
      <c r="A7382" s="1">
        <v>38135</v>
      </c>
      <c r="B7382" t="s">
        <v>7337</v>
      </c>
      <c r="C7382" t="s">
        <v>9</v>
      </c>
      <c r="D7382">
        <v>1062253</v>
      </c>
      <c r="E7382">
        <v>28</v>
      </c>
      <c r="F7382">
        <v>5</v>
      </c>
      <c r="G7382">
        <v>2004</v>
      </c>
      <c r="H7382" t="s">
        <v>80</v>
      </c>
      <c r="I7382">
        <f>Sheet1!$G$30/VLOOKUP(G7382,Sheet1!$A$2:$M$30,MATCH(data!F7382,Sheet1!$A$2:$M$2,0),0)*D7382</f>
        <v>1376013.6626916975</v>
      </c>
    </row>
    <row r="7383" spans="1:9" x14ac:dyDescent="0.2">
      <c r="A7383" s="1">
        <v>38135</v>
      </c>
      <c r="B7383" t="s">
        <v>7338</v>
      </c>
      <c r="C7383" t="s">
        <v>9</v>
      </c>
      <c r="D7383">
        <v>1987</v>
      </c>
      <c r="E7383">
        <v>28</v>
      </c>
      <c r="F7383">
        <v>5</v>
      </c>
      <c r="G7383">
        <v>2004</v>
      </c>
      <c r="H7383" t="s">
        <v>80</v>
      </c>
      <c r="I7383">
        <f>Sheet1!$G$30/VLOOKUP(G7383,Sheet1!$A$2:$M$30,MATCH(data!F7383,Sheet1!$A$2:$M$2,0),0)*D7383</f>
        <v>2573.9057905869909</v>
      </c>
    </row>
    <row r="7384" spans="1:9" x14ac:dyDescent="0.2">
      <c r="A7384" s="1">
        <v>38135</v>
      </c>
      <c r="B7384" t="s">
        <v>7339</v>
      </c>
      <c r="C7384" t="s">
        <v>37</v>
      </c>
      <c r="D7384">
        <v>37485528</v>
      </c>
      <c r="E7384">
        <v>28</v>
      </c>
      <c r="F7384">
        <v>5</v>
      </c>
      <c r="G7384">
        <v>2004</v>
      </c>
      <c r="H7384" t="s">
        <v>80</v>
      </c>
      <c r="I7384">
        <f>Sheet1!$G$30/VLOOKUP(G7384,Sheet1!$A$2:$M$30,MATCH(data!F7384,Sheet1!$A$2:$M$2,0),0)*D7384</f>
        <v>48557734.062612377</v>
      </c>
    </row>
    <row r="7385" spans="1:9" x14ac:dyDescent="0.2">
      <c r="A7385" s="1">
        <v>38135</v>
      </c>
      <c r="B7385" t="s">
        <v>7340</v>
      </c>
      <c r="C7385" t="s">
        <v>37</v>
      </c>
      <c r="D7385">
        <v>8886160</v>
      </c>
      <c r="E7385">
        <v>28</v>
      </c>
      <c r="F7385">
        <v>5</v>
      </c>
      <c r="G7385">
        <v>2004</v>
      </c>
      <c r="H7385" t="s">
        <v>80</v>
      </c>
      <c r="I7385">
        <f>Sheet1!$G$30/VLOOKUP(G7385,Sheet1!$A$2:$M$30,MATCH(data!F7385,Sheet1!$A$2:$M$2,0),0)*D7385</f>
        <v>11510890.125859333</v>
      </c>
    </row>
    <row r="7386" spans="1:9" x14ac:dyDescent="0.2">
      <c r="A7386" s="1">
        <v>38135</v>
      </c>
      <c r="B7386" t="s">
        <v>7341</v>
      </c>
      <c r="C7386" t="s">
        <v>37</v>
      </c>
      <c r="D7386">
        <v>13922211</v>
      </c>
      <c r="E7386">
        <v>28</v>
      </c>
      <c r="F7386">
        <v>5</v>
      </c>
      <c r="G7386">
        <v>2004</v>
      </c>
      <c r="H7386" t="s">
        <v>80</v>
      </c>
      <c r="I7386">
        <f>Sheet1!$G$30/VLOOKUP(G7386,Sheet1!$A$2:$M$30,MATCH(data!F7386,Sheet1!$A$2:$M$2,0),0)*D7386</f>
        <v>18034453.704415653</v>
      </c>
    </row>
    <row r="7387" spans="1:9" x14ac:dyDescent="0.2">
      <c r="A7387" s="1">
        <v>38135</v>
      </c>
      <c r="B7387" t="s">
        <v>7342</v>
      </c>
      <c r="C7387" t="s">
        <v>9</v>
      </c>
      <c r="D7387">
        <v>6164</v>
      </c>
      <c r="E7387">
        <v>28</v>
      </c>
      <c r="F7387">
        <v>5</v>
      </c>
      <c r="G7387">
        <v>2004</v>
      </c>
      <c r="H7387" t="s">
        <v>80</v>
      </c>
      <c r="I7387">
        <f>Sheet1!$G$30/VLOOKUP(G7387,Sheet1!$A$2:$M$30,MATCH(data!F7387,Sheet1!$A$2:$M$2,0),0)*D7387</f>
        <v>7984.678053939715</v>
      </c>
    </row>
    <row r="7388" spans="1:9" x14ac:dyDescent="0.2">
      <c r="A7388" s="1">
        <v>38135</v>
      </c>
      <c r="B7388" t="s">
        <v>7343</v>
      </c>
      <c r="C7388" t="s">
        <v>14</v>
      </c>
      <c r="D7388">
        <v>76481</v>
      </c>
      <c r="E7388">
        <v>28</v>
      </c>
      <c r="F7388">
        <v>5</v>
      </c>
      <c r="G7388">
        <v>2004</v>
      </c>
      <c r="H7388" t="s">
        <v>80</v>
      </c>
      <c r="I7388">
        <f>Sheet1!$G$30/VLOOKUP(G7388,Sheet1!$A$2:$M$30,MATCH(data!F7388,Sheet1!$A$2:$M$2,0),0)*D7388</f>
        <v>99071.408540454795</v>
      </c>
    </row>
    <row r="7389" spans="1:9" x14ac:dyDescent="0.2">
      <c r="A7389" s="1">
        <v>38142</v>
      </c>
      <c r="B7389" t="s">
        <v>7344</v>
      </c>
      <c r="C7389" t="s">
        <v>9</v>
      </c>
      <c r="D7389">
        <v>2422</v>
      </c>
      <c r="E7389">
        <v>4</v>
      </c>
      <c r="F7389">
        <v>6</v>
      </c>
      <c r="G7389">
        <v>2004</v>
      </c>
      <c r="H7389" t="s">
        <v>205</v>
      </c>
      <c r="I7389">
        <f>Sheet1!$G$30/VLOOKUP(G7389,Sheet1!$A$2:$M$30,MATCH(data!F7389,Sheet1!$A$2:$M$2,0),0)*D7389</f>
        <v>3127.4697416974172</v>
      </c>
    </row>
    <row r="7390" spans="1:9" x14ac:dyDescent="0.2">
      <c r="A7390" s="1">
        <v>38142</v>
      </c>
      <c r="B7390" t="s">
        <v>7345</v>
      </c>
      <c r="C7390" t="s">
        <v>51</v>
      </c>
      <c r="D7390">
        <v>249538952</v>
      </c>
      <c r="E7390">
        <v>4</v>
      </c>
      <c r="F7390">
        <v>6</v>
      </c>
      <c r="G7390">
        <v>2004</v>
      </c>
      <c r="H7390" t="s">
        <v>205</v>
      </c>
      <c r="I7390">
        <f>Sheet1!$G$30/VLOOKUP(G7390,Sheet1!$A$2:$M$30,MATCH(data!F7390,Sheet1!$A$2:$M$2,0),0)*D7390</f>
        <v>322223584.53958887</v>
      </c>
    </row>
    <row r="7391" spans="1:9" x14ac:dyDescent="0.2">
      <c r="A7391" s="1">
        <v>38142</v>
      </c>
      <c r="B7391" t="s">
        <v>7346</v>
      </c>
      <c r="C7391" t="s">
        <v>14</v>
      </c>
      <c r="D7391">
        <v>1751698</v>
      </c>
      <c r="E7391">
        <v>4</v>
      </c>
      <c r="F7391">
        <v>6</v>
      </c>
      <c r="G7391">
        <v>2004</v>
      </c>
      <c r="H7391" t="s">
        <v>205</v>
      </c>
      <c r="I7391">
        <f>Sheet1!$G$30/VLOOKUP(G7391,Sheet1!$A$2:$M$30,MATCH(data!F7391,Sheet1!$A$2:$M$2,0),0)*D7391</f>
        <v>2261925.0584607278</v>
      </c>
    </row>
    <row r="7392" spans="1:9" x14ac:dyDescent="0.2">
      <c r="A7392" s="1">
        <v>38149</v>
      </c>
      <c r="B7392" t="s">
        <v>7347</v>
      </c>
      <c r="C7392" t="s">
        <v>14</v>
      </c>
      <c r="D7392">
        <v>353580</v>
      </c>
      <c r="E7392">
        <v>11</v>
      </c>
      <c r="F7392">
        <v>6</v>
      </c>
      <c r="G7392">
        <v>2004</v>
      </c>
      <c r="H7392" t="s">
        <v>205</v>
      </c>
      <c r="I7392">
        <f>Sheet1!$G$30/VLOOKUP(G7392,Sheet1!$A$2:$M$30,MATCH(data!F7392,Sheet1!$A$2:$M$2,0),0)*D7392</f>
        <v>456569.26146547182</v>
      </c>
    </row>
    <row r="7393" spans="1:9" x14ac:dyDescent="0.2">
      <c r="A7393" s="1">
        <v>38149</v>
      </c>
      <c r="B7393" t="s">
        <v>7348</v>
      </c>
      <c r="C7393" t="s">
        <v>51</v>
      </c>
      <c r="D7393">
        <v>57712751</v>
      </c>
      <c r="E7393">
        <v>11</v>
      </c>
      <c r="F7393">
        <v>6</v>
      </c>
      <c r="G7393">
        <v>2004</v>
      </c>
      <c r="H7393" t="s">
        <v>205</v>
      </c>
      <c r="I7393">
        <f>Sheet1!$G$30/VLOOKUP(G7393,Sheet1!$A$2:$M$30,MATCH(data!F7393,Sheet1!$A$2:$M$2,0),0)*D7393</f>
        <v>74523072.858223513</v>
      </c>
    </row>
    <row r="7394" spans="1:9" x14ac:dyDescent="0.2">
      <c r="A7394" s="1">
        <v>38149</v>
      </c>
      <c r="B7394" t="s">
        <v>7349</v>
      </c>
      <c r="C7394" t="s">
        <v>9</v>
      </c>
      <c r="D7394">
        <v>74791</v>
      </c>
      <c r="E7394">
        <v>11</v>
      </c>
      <c r="F7394">
        <v>6</v>
      </c>
      <c r="G7394">
        <v>2004</v>
      </c>
      <c r="H7394" t="s">
        <v>205</v>
      </c>
      <c r="I7394">
        <f>Sheet1!$G$30/VLOOKUP(G7394,Sheet1!$A$2:$M$30,MATCH(data!F7394,Sheet1!$A$2:$M$2,0),0)*D7394</f>
        <v>96575.800764364802</v>
      </c>
    </row>
    <row r="7395" spans="1:9" x14ac:dyDescent="0.2">
      <c r="A7395" s="1">
        <v>38149</v>
      </c>
      <c r="B7395" t="s">
        <v>7350</v>
      </c>
      <c r="C7395" t="s">
        <v>9</v>
      </c>
      <c r="D7395">
        <v>84728</v>
      </c>
      <c r="E7395">
        <v>11</v>
      </c>
      <c r="F7395">
        <v>6</v>
      </c>
      <c r="G7395">
        <v>2004</v>
      </c>
      <c r="H7395" t="s">
        <v>205</v>
      </c>
      <c r="I7395">
        <f>Sheet1!$G$30/VLOOKUP(G7395,Sheet1!$A$2:$M$30,MATCH(data!F7395,Sheet1!$A$2:$M$2,0),0)*D7395</f>
        <v>109407.20738007381</v>
      </c>
    </row>
    <row r="7396" spans="1:9" x14ac:dyDescent="0.2">
      <c r="A7396" s="1">
        <v>38149</v>
      </c>
      <c r="B7396" t="s">
        <v>7351</v>
      </c>
      <c r="C7396" t="s">
        <v>37</v>
      </c>
      <c r="D7396">
        <v>75367693</v>
      </c>
      <c r="E7396">
        <v>11</v>
      </c>
      <c r="F7396">
        <v>6</v>
      </c>
      <c r="G7396">
        <v>2004</v>
      </c>
      <c r="H7396" t="s">
        <v>205</v>
      </c>
      <c r="I7396">
        <f>Sheet1!$G$30/VLOOKUP(G7396,Sheet1!$A$2:$M$30,MATCH(data!F7396,Sheet1!$A$2:$M$2,0),0)*D7396</f>
        <v>97320470.420743287</v>
      </c>
    </row>
    <row r="7397" spans="1:9" x14ac:dyDescent="0.2">
      <c r="A7397" s="1">
        <v>38149</v>
      </c>
      <c r="B7397" t="s">
        <v>7352</v>
      </c>
      <c r="C7397" t="s">
        <v>14</v>
      </c>
      <c r="D7397">
        <v>376552</v>
      </c>
      <c r="E7397">
        <v>11</v>
      </c>
      <c r="F7397">
        <v>6</v>
      </c>
      <c r="G7397">
        <v>2004</v>
      </c>
      <c r="H7397" t="s">
        <v>205</v>
      </c>
      <c r="I7397">
        <f>Sheet1!$G$30/VLOOKUP(G7397,Sheet1!$A$2:$M$30,MATCH(data!F7397,Sheet1!$A$2:$M$2,0),0)*D7397</f>
        <v>486232.44681075384</v>
      </c>
    </row>
    <row r="7398" spans="1:9" x14ac:dyDescent="0.2">
      <c r="A7398" s="1">
        <v>38149</v>
      </c>
      <c r="B7398" t="s">
        <v>7353</v>
      </c>
      <c r="C7398" t="s">
        <v>9</v>
      </c>
      <c r="D7398">
        <v>7951</v>
      </c>
      <c r="E7398">
        <v>11</v>
      </c>
      <c r="F7398">
        <v>6</v>
      </c>
      <c r="G7398">
        <v>2004</v>
      </c>
      <c r="H7398" t="s">
        <v>205</v>
      </c>
      <c r="I7398">
        <f>Sheet1!$G$30/VLOOKUP(G7398,Sheet1!$A$2:$M$30,MATCH(data!F7398,Sheet1!$A$2:$M$2,0),0)*D7398</f>
        <v>10266.933078545073</v>
      </c>
    </row>
    <row r="7399" spans="1:9" x14ac:dyDescent="0.2">
      <c r="A7399" s="1">
        <v>38149</v>
      </c>
      <c r="B7399" t="s">
        <v>7354</v>
      </c>
      <c r="C7399" t="s">
        <v>14</v>
      </c>
      <c r="D7399">
        <v>200992</v>
      </c>
      <c r="E7399">
        <v>11</v>
      </c>
      <c r="F7399">
        <v>6</v>
      </c>
      <c r="G7399">
        <v>2004</v>
      </c>
      <c r="H7399" t="s">
        <v>205</v>
      </c>
      <c r="I7399">
        <f>Sheet1!$G$30/VLOOKUP(G7399,Sheet1!$A$2:$M$30,MATCH(data!F7399,Sheet1!$A$2:$M$2,0),0)*D7399</f>
        <v>259536.08518713762</v>
      </c>
    </row>
    <row r="7400" spans="1:9" x14ac:dyDescent="0.2">
      <c r="A7400" s="1">
        <v>38149</v>
      </c>
      <c r="B7400" t="s">
        <v>7355</v>
      </c>
      <c r="C7400" t="s">
        <v>37</v>
      </c>
      <c r="D7400">
        <v>44540956</v>
      </c>
      <c r="E7400">
        <v>11</v>
      </c>
      <c r="F7400">
        <v>6</v>
      </c>
      <c r="G7400">
        <v>2004</v>
      </c>
      <c r="H7400" t="s">
        <v>205</v>
      </c>
      <c r="I7400">
        <f>Sheet1!$G$30/VLOOKUP(G7400,Sheet1!$A$2:$M$30,MATCH(data!F7400,Sheet1!$A$2:$M$2,0),0)*D7400</f>
        <v>57514654.069478132</v>
      </c>
    </row>
    <row r="7401" spans="1:9" x14ac:dyDescent="0.2">
      <c r="A7401" s="1">
        <v>38149</v>
      </c>
      <c r="B7401" t="s">
        <v>7356</v>
      </c>
      <c r="C7401" t="s">
        <v>37</v>
      </c>
      <c r="D7401">
        <v>59475623</v>
      </c>
      <c r="E7401">
        <v>11</v>
      </c>
      <c r="F7401">
        <v>6</v>
      </c>
      <c r="G7401">
        <v>2004</v>
      </c>
      <c r="H7401" t="s">
        <v>205</v>
      </c>
      <c r="I7401">
        <f>Sheet1!$G$30/VLOOKUP(G7401,Sheet1!$A$2:$M$30,MATCH(data!F7401,Sheet1!$A$2:$M$2,0),0)*D7401</f>
        <v>76799426.631338969</v>
      </c>
    </row>
    <row r="7402" spans="1:9" x14ac:dyDescent="0.2">
      <c r="A7402" s="1">
        <v>38154</v>
      </c>
      <c r="B7402" t="s">
        <v>7357</v>
      </c>
      <c r="C7402" t="s">
        <v>51</v>
      </c>
      <c r="D7402">
        <v>24004159</v>
      </c>
      <c r="E7402">
        <v>16</v>
      </c>
      <c r="F7402">
        <v>6</v>
      </c>
      <c r="G7402">
        <v>2004</v>
      </c>
      <c r="H7402" t="s">
        <v>205</v>
      </c>
      <c r="I7402">
        <f>Sheet1!$G$30/VLOOKUP(G7402,Sheet1!$A$2:$M$30,MATCH(data!F7402,Sheet1!$A$2:$M$2,0),0)*D7402</f>
        <v>30995987.178940434</v>
      </c>
    </row>
    <row r="7403" spans="1:9" x14ac:dyDescent="0.2">
      <c r="A7403" s="1">
        <v>38156</v>
      </c>
      <c r="B7403" t="s">
        <v>7358</v>
      </c>
      <c r="C7403" t="s">
        <v>37</v>
      </c>
      <c r="D7403">
        <v>114326736</v>
      </c>
      <c r="E7403">
        <v>18</v>
      </c>
      <c r="F7403">
        <v>6</v>
      </c>
      <c r="G7403">
        <v>2004</v>
      </c>
      <c r="H7403" t="s">
        <v>205</v>
      </c>
      <c r="I7403">
        <f>Sheet1!$G$30/VLOOKUP(G7403,Sheet1!$A$2:$M$30,MATCH(data!F7403,Sheet1!$A$2:$M$2,0),0)*D7403</f>
        <v>147627335.88234055</v>
      </c>
    </row>
    <row r="7404" spans="1:9" x14ac:dyDescent="0.2">
      <c r="A7404" s="1">
        <v>38156</v>
      </c>
      <c r="B7404" t="s">
        <v>7359</v>
      </c>
      <c r="C7404" t="s">
        <v>9</v>
      </c>
      <c r="D7404">
        <v>541682</v>
      </c>
      <c r="E7404">
        <v>18</v>
      </c>
      <c r="F7404">
        <v>6</v>
      </c>
      <c r="G7404">
        <v>2004</v>
      </c>
      <c r="H7404" t="s">
        <v>205</v>
      </c>
      <c r="I7404">
        <f>Sheet1!$G$30/VLOOKUP(G7404,Sheet1!$A$2:$M$30,MATCH(data!F7404,Sheet1!$A$2:$M$2,0),0)*D7404</f>
        <v>699460.80289931479</v>
      </c>
    </row>
    <row r="7405" spans="1:9" x14ac:dyDescent="0.2">
      <c r="A7405" s="1">
        <v>38156</v>
      </c>
      <c r="B7405" t="s">
        <v>7360</v>
      </c>
      <c r="C7405" t="s">
        <v>9</v>
      </c>
      <c r="D7405">
        <v>38150</v>
      </c>
      <c r="E7405">
        <v>18</v>
      </c>
      <c r="F7405">
        <v>6</v>
      </c>
      <c r="G7405">
        <v>2004</v>
      </c>
      <c r="H7405" t="s">
        <v>205</v>
      </c>
      <c r="I7405">
        <f>Sheet1!$G$30/VLOOKUP(G7405,Sheet1!$A$2:$M$30,MATCH(data!F7405,Sheet1!$A$2:$M$2,0),0)*D7405</f>
        <v>49262.16789667897</v>
      </c>
    </row>
    <row r="7406" spans="1:9" x14ac:dyDescent="0.2">
      <c r="A7406" s="1">
        <v>38156</v>
      </c>
      <c r="B7406" t="s">
        <v>7361</v>
      </c>
      <c r="C7406" t="s">
        <v>14</v>
      </c>
      <c r="D7406">
        <v>120250</v>
      </c>
      <c r="E7406">
        <v>18</v>
      </c>
      <c r="F7406">
        <v>6</v>
      </c>
      <c r="G7406">
        <v>2004</v>
      </c>
      <c r="H7406" t="s">
        <v>205</v>
      </c>
      <c r="I7406">
        <f>Sheet1!$G$30/VLOOKUP(G7406,Sheet1!$A$2:$M$30,MATCH(data!F7406,Sheet1!$A$2:$M$2,0),0)*D7406</f>
        <v>155275.90274117028</v>
      </c>
    </row>
    <row r="7407" spans="1:9" x14ac:dyDescent="0.2">
      <c r="A7407" s="1">
        <v>38156</v>
      </c>
      <c r="B7407" t="s">
        <v>7362</v>
      </c>
      <c r="C7407" t="s">
        <v>20</v>
      </c>
      <c r="D7407">
        <v>358804</v>
      </c>
      <c r="E7407">
        <v>18</v>
      </c>
      <c r="F7407">
        <v>6</v>
      </c>
      <c r="G7407">
        <v>2004</v>
      </c>
      <c r="H7407" t="s">
        <v>205</v>
      </c>
      <c r="I7407">
        <f>Sheet1!$G$30/VLOOKUP(G7407,Sheet1!$A$2:$M$30,MATCH(data!F7407,Sheet1!$A$2:$M$2,0),0)*D7407</f>
        <v>463314.88571428577</v>
      </c>
    </row>
    <row r="7408" spans="1:9" x14ac:dyDescent="0.2">
      <c r="A7408" s="1">
        <v>38156</v>
      </c>
      <c r="B7408" t="s">
        <v>7363</v>
      </c>
      <c r="C7408" t="s">
        <v>51</v>
      </c>
      <c r="D7408">
        <v>752344</v>
      </c>
      <c r="E7408">
        <v>18</v>
      </c>
      <c r="F7408">
        <v>6</v>
      </c>
      <c r="G7408">
        <v>2004</v>
      </c>
      <c r="H7408" t="s">
        <v>205</v>
      </c>
      <c r="I7408">
        <f>Sheet1!$G$30/VLOOKUP(G7408,Sheet1!$A$2:$M$30,MATCH(data!F7408,Sheet1!$A$2:$M$2,0),0)*D7408</f>
        <v>971483.52409066958</v>
      </c>
    </row>
    <row r="7409" spans="1:9" x14ac:dyDescent="0.2">
      <c r="A7409" s="1">
        <v>38156</v>
      </c>
      <c r="B7409" t="s">
        <v>7364</v>
      </c>
      <c r="C7409" t="s">
        <v>31</v>
      </c>
      <c r="D7409">
        <v>1292</v>
      </c>
      <c r="E7409">
        <v>18</v>
      </c>
      <c r="F7409">
        <v>6</v>
      </c>
      <c r="G7409">
        <v>2004</v>
      </c>
      <c r="H7409" t="s">
        <v>205</v>
      </c>
      <c r="I7409">
        <f>Sheet1!$G$30/VLOOKUP(G7409,Sheet1!$A$2:$M$30,MATCH(data!F7409,Sheet1!$A$2:$M$2,0),0)*D7409</f>
        <v>1668.3282024248815</v>
      </c>
    </row>
    <row r="7410" spans="1:9" x14ac:dyDescent="0.2">
      <c r="A7410" s="1">
        <v>38156</v>
      </c>
      <c r="B7410" t="s">
        <v>7365</v>
      </c>
      <c r="C7410" t="s">
        <v>14</v>
      </c>
      <c r="D7410">
        <v>3826</v>
      </c>
      <c r="E7410">
        <v>18</v>
      </c>
      <c r="F7410">
        <v>6</v>
      </c>
      <c r="G7410">
        <v>2004</v>
      </c>
      <c r="H7410" t="s">
        <v>205</v>
      </c>
      <c r="I7410">
        <f>Sheet1!$G$30/VLOOKUP(G7410,Sheet1!$A$2:$M$30,MATCH(data!F7410,Sheet1!$A$2:$M$2,0),0)*D7410</f>
        <v>4940.4208223510814</v>
      </c>
    </row>
    <row r="7411" spans="1:9" x14ac:dyDescent="0.2">
      <c r="A7411" s="1">
        <v>38156</v>
      </c>
      <c r="B7411" t="s">
        <v>7366</v>
      </c>
      <c r="C7411" t="s">
        <v>37</v>
      </c>
      <c r="D7411">
        <v>489338</v>
      </c>
      <c r="E7411">
        <v>18</v>
      </c>
      <c r="F7411">
        <v>6</v>
      </c>
      <c r="G7411">
        <v>2004</v>
      </c>
      <c r="H7411" t="s">
        <v>205</v>
      </c>
      <c r="I7411">
        <f>Sheet1!$G$30/VLOOKUP(G7411,Sheet1!$A$2:$M$30,MATCH(data!F7411,Sheet1!$A$2:$M$2,0),0)*D7411</f>
        <v>631870.2677385346</v>
      </c>
    </row>
    <row r="7412" spans="1:9" x14ac:dyDescent="0.2">
      <c r="A7412" s="1">
        <v>38156</v>
      </c>
      <c r="B7412" t="s">
        <v>7367</v>
      </c>
      <c r="C7412" t="s">
        <v>9</v>
      </c>
      <c r="D7412">
        <v>2509</v>
      </c>
      <c r="E7412">
        <v>18</v>
      </c>
      <c r="F7412">
        <v>6</v>
      </c>
      <c r="G7412">
        <v>2004</v>
      </c>
      <c r="H7412" t="s">
        <v>205</v>
      </c>
      <c r="I7412">
        <f>Sheet1!$G$30/VLOOKUP(G7412,Sheet1!$A$2:$M$30,MATCH(data!F7412,Sheet1!$A$2:$M$2,0),0)*D7412</f>
        <v>3239.8107274644176</v>
      </c>
    </row>
    <row r="7413" spans="1:9" x14ac:dyDescent="0.2">
      <c r="A7413" s="1">
        <v>38156</v>
      </c>
      <c r="B7413" t="s">
        <v>7368</v>
      </c>
      <c r="C7413" t="s">
        <v>9</v>
      </c>
      <c r="D7413">
        <v>77073959</v>
      </c>
      <c r="E7413">
        <v>18</v>
      </c>
      <c r="F7413">
        <v>6</v>
      </c>
      <c r="G7413">
        <v>2004</v>
      </c>
      <c r="H7413" t="s">
        <v>205</v>
      </c>
      <c r="I7413">
        <f>Sheet1!$G$30/VLOOKUP(G7413,Sheet1!$A$2:$M$30,MATCH(data!F7413,Sheet1!$A$2:$M$2,0),0)*D7413</f>
        <v>99523730.24167107</v>
      </c>
    </row>
    <row r="7414" spans="1:9" x14ac:dyDescent="0.2">
      <c r="A7414" s="1">
        <v>38156</v>
      </c>
      <c r="B7414" t="s">
        <v>7369</v>
      </c>
      <c r="C7414" t="s">
        <v>9</v>
      </c>
      <c r="D7414">
        <v>61439</v>
      </c>
      <c r="E7414">
        <v>18</v>
      </c>
      <c r="F7414">
        <v>6</v>
      </c>
      <c r="G7414">
        <v>2004</v>
      </c>
      <c r="H7414" t="s">
        <v>205</v>
      </c>
      <c r="I7414">
        <f>Sheet1!$G$30/VLOOKUP(G7414,Sheet1!$A$2:$M$30,MATCH(data!F7414,Sheet1!$A$2:$M$2,0),0)*D7414</f>
        <v>79334.687638376388</v>
      </c>
    </row>
    <row r="7415" spans="1:9" x14ac:dyDescent="0.2">
      <c r="A7415" s="1">
        <v>38156</v>
      </c>
      <c r="B7415" t="s">
        <v>7370</v>
      </c>
      <c r="C7415" t="s">
        <v>9</v>
      </c>
      <c r="D7415">
        <v>42811</v>
      </c>
      <c r="E7415">
        <v>18</v>
      </c>
      <c r="F7415">
        <v>6</v>
      </c>
      <c r="G7415">
        <v>2004</v>
      </c>
      <c r="H7415" t="s">
        <v>205</v>
      </c>
      <c r="I7415">
        <f>Sheet1!$G$30/VLOOKUP(G7415,Sheet1!$A$2:$M$30,MATCH(data!F7415,Sheet1!$A$2:$M$2,0),0)*D7415</f>
        <v>55280.803927253561</v>
      </c>
    </row>
    <row r="7416" spans="1:9" x14ac:dyDescent="0.2">
      <c r="A7416" s="1">
        <v>38161</v>
      </c>
      <c r="B7416" t="s">
        <v>7371</v>
      </c>
      <c r="C7416" t="s">
        <v>14</v>
      </c>
      <c r="D7416">
        <v>119114517</v>
      </c>
      <c r="E7416">
        <v>23</v>
      </c>
      <c r="F7416">
        <v>6</v>
      </c>
      <c r="G7416">
        <v>2004</v>
      </c>
      <c r="H7416" t="s">
        <v>205</v>
      </c>
      <c r="I7416">
        <f>Sheet1!$G$30/VLOOKUP(G7416,Sheet1!$A$2:$M$30,MATCH(data!F7416,Sheet1!$A$2:$M$2,0),0)*D7416</f>
        <v>153809681.13724303</v>
      </c>
    </row>
    <row r="7417" spans="1:9" x14ac:dyDescent="0.2">
      <c r="A7417" s="1">
        <v>38161</v>
      </c>
      <c r="B7417" t="s">
        <v>7372</v>
      </c>
      <c r="C7417" t="s">
        <v>37</v>
      </c>
      <c r="D7417">
        <v>69148997</v>
      </c>
      <c r="E7417">
        <v>23</v>
      </c>
      <c r="F7417">
        <v>6</v>
      </c>
      <c r="G7417">
        <v>2004</v>
      </c>
      <c r="H7417" t="s">
        <v>205</v>
      </c>
      <c r="I7417">
        <f>Sheet1!$G$30/VLOOKUP(G7417,Sheet1!$A$2:$M$30,MATCH(data!F7417,Sheet1!$A$2:$M$2,0),0)*D7417</f>
        <v>89290419.399762794</v>
      </c>
    </row>
    <row r="7418" spans="1:9" x14ac:dyDescent="0.2">
      <c r="A7418" s="1">
        <v>38163</v>
      </c>
      <c r="B7418" t="s">
        <v>7373</v>
      </c>
      <c r="C7418" t="s">
        <v>9</v>
      </c>
      <c r="D7418">
        <v>13337299</v>
      </c>
      <c r="E7418">
        <v>25</v>
      </c>
      <c r="F7418">
        <v>6</v>
      </c>
      <c r="G7418">
        <v>2004</v>
      </c>
      <c r="H7418" t="s">
        <v>205</v>
      </c>
      <c r="I7418">
        <f>Sheet1!$G$30/VLOOKUP(G7418,Sheet1!$A$2:$M$30,MATCH(data!F7418,Sheet1!$A$2:$M$2,0),0)*D7418</f>
        <v>17222130.081945177</v>
      </c>
    </row>
    <row r="7419" spans="1:9" x14ac:dyDescent="0.2">
      <c r="A7419" s="1">
        <v>38163</v>
      </c>
      <c r="B7419" t="s">
        <v>7374</v>
      </c>
      <c r="C7419" t="s">
        <v>9</v>
      </c>
      <c r="D7419">
        <v>7522</v>
      </c>
      <c r="E7419">
        <v>25</v>
      </c>
      <c r="F7419">
        <v>6</v>
      </c>
      <c r="G7419">
        <v>2004</v>
      </c>
      <c r="H7419" t="s">
        <v>205</v>
      </c>
      <c r="I7419">
        <f>Sheet1!$G$30/VLOOKUP(G7419,Sheet1!$A$2:$M$30,MATCH(data!F7419,Sheet1!$A$2:$M$2,0),0)*D7419</f>
        <v>9712.9758039008975</v>
      </c>
    </row>
    <row r="7420" spans="1:9" x14ac:dyDescent="0.2">
      <c r="A7420" s="1">
        <v>38163</v>
      </c>
      <c r="B7420" t="s">
        <v>7375</v>
      </c>
      <c r="C7420" t="s">
        <v>51</v>
      </c>
      <c r="D7420">
        <v>7674</v>
      </c>
      <c r="E7420">
        <v>25</v>
      </c>
      <c r="F7420">
        <v>6</v>
      </c>
      <c r="G7420">
        <v>2004</v>
      </c>
      <c r="H7420" t="s">
        <v>205</v>
      </c>
      <c r="I7420">
        <f>Sheet1!$G$30/VLOOKUP(G7420,Sheet1!$A$2:$M$30,MATCH(data!F7420,Sheet1!$A$2:$M$2,0),0)*D7420</f>
        <v>9909.2497100685305</v>
      </c>
    </row>
    <row r="7421" spans="1:9" x14ac:dyDescent="0.2">
      <c r="A7421" s="1">
        <v>38163</v>
      </c>
      <c r="B7421" t="s">
        <v>7376</v>
      </c>
      <c r="C7421" t="s">
        <v>9</v>
      </c>
      <c r="D7421">
        <v>81001787</v>
      </c>
      <c r="E7421">
        <v>25</v>
      </c>
      <c r="F7421">
        <v>6</v>
      </c>
      <c r="G7421">
        <v>2004</v>
      </c>
      <c r="H7421" t="s">
        <v>205</v>
      </c>
      <c r="I7421">
        <f>Sheet1!$G$30/VLOOKUP(G7421,Sheet1!$A$2:$M$30,MATCH(data!F7421,Sheet1!$A$2:$M$2,0),0)*D7421</f>
        <v>104595639.08584608</v>
      </c>
    </row>
    <row r="7422" spans="1:9" x14ac:dyDescent="0.2">
      <c r="A7422" s="1">
        <v>38163</v>
      </c>
      <c r="B7422" t="s">
        <v>7377</v>
      </c>
      <c r="C7422" t="s">
        <v>9</v>
      </c>
      <c r="D7422">
        <v>19176754</v>
      </c>
      <c r="E7422">
        <v>25</v>
      </c>
      <c r="F7422">
        <v>6</v>
      </c>
      <c r="G7422">
        <v>2004</v>
      </c>
      <c r="H7422" t="s">
        <v>205</v>
      </c>
      <c r="I7422">
        <f>Sheet1!$G$30/VLOOKUP(G7422,Sheet1!$A$2:$M$30,MATCH(data!F7422,Sheet1!$A$2:$M$2,0),0)*D7422</f>
        <v>24762476.415761732</v>
      </c>
    </row>
    <row r="7423" spans="1:9" x14ac:dyDescent="0.2">
      <c r="A7423" s="1">
        <v>38168</v>
      </c>
      <c r="B7423" t="s">
        <v>7378</v>
      </c>
      <c r="C7423" t="s">
        <v>51</v>
      </c>
      <c r="D7423">
        <v>373524485</v>
      </c>
      <c r="E7423">
        <v>30</v>
      </c>
      <c r="F7423">
        <v>6</v>
      </c>
      <c r="G7423">
        <v>2004</v>
      </c>
      <c r="H7423" t="s">
        <v>205</v>
      </c>
      <c r="I7423">
        <f>Sheet1!$G$30/VLOOKUP(G7423,Sheet1!$A$2:$M$30,MATCH(data!F7423,Sheet1!$A$2:$M$2,0),0)*D7423</f>
        <v>482323090.26449662</v>
      </c>
    </row>
    <row r="7424" spans="1:9" x14ac:dyDescent="0.2">
      <c r="A7424" s="1">
        <v>38170</v>
      </c>
      <c r="B7424" t="s">
        <v>7379</v>
      </c>
      <c r="C7424" t="s">
        <v>14</v>
      </c>
      <c r="D7424">
        <v>314000</v>
      </c>
      <c r="E7424">
        <v>2</v>
      </c>
      <c r="F7424">
        <v>7</v>
      </c>
      <c r="G7424">
        <v>2004</v>
      </c>
      <c r="H7424" t="s">
        <v>205</v>
      </c>
      <c r="I7424">
        <f>Sheet1!$G$30/VLOOKUP(G7424,Sheet1!$A$2:$M$30,MATCH(data!F7424,Sheet1!$A$2:$M$2,0),0)*D7424</f>
        <v>406102.79831045412</v>
      </c>
    </row>
    <row r="7425" spans="1:9" x14ac:dyDescent="0.2">
      <c r="A7425" s="1">
        <v>38170</v>
      </c>
      <c r="B7425" t="s">
        <v>7380</v>
      </c>
      <c r="C7425" t="s">
        <v>9</v>
      </c>
      <c r="D7425">
        <v>5792822</v>
      </c>
      <c r="E7425">
        <v>2</v>
      </c>
      <c r="F7425">
        <v>7</v>
      </c>
      <c r="G7425">
        <v>2004</v>
      </c>
      <c r="H7425" t="s">
        <v>205</v>
      </c>
      <c r="I7425">
        <f>Sheet1!$G$30/VLOOKUP(G7425,Sheet1!$A$2:$M$30,MATCH(data!F7425,Sheet1!$A$2:$M$2,0),0)*D7425</f>
        <v>7491978.4213833166</v>
      </c>
    </row>
    <row r="7426" spans="1:9" x14ac:dyDescent="0.2">
      <c r="A7426" s="1">
        <v>38170</v>
      </c>
      <c r="B7426" t="s">
        <v>7381</v>
      </c>
      <c r="C7426" t="s">
        <v>9</v>
      </c>
      <c r="D7426">
        <v>5763875</v>
      </c>
      <c r="E7426">
        <v>2</v>
      </c>
      <c r="F7426">
        <v>7</v>
      </c>
      <c r="G7426">
        <v>2004</v>
      </c>
      <c r="H7426" t="s">
        <v>205</v>
      </c>
      <c r="I7426">
        <f>Sheet1!$G$30/VLOOKUP(G7426,Sheet1!$A$2:$M$30,MATCH(data!F7426,Sheet1!$A$2:$M$2,0),0)*D7426</f>
        <v>7454540.6579989446</v>
      </c>
    </row>
    <row r="7427" spans="1:9" x14ac:dyDescent="0.2">
      <c r="A7427" s="1">
        <v>38170</v>
      </c>
      <c r="B7427" t="s">
        <v>7382</v>
      </c>
      <c r="C7427" t="s">
        <v>37</v>
      </c>
      <c r="D7427">
        <v>107063</v>
      </c>
      <c r="E7427">
        <v>2</v>
      </c>
      <c r="F7427">
        <v>7</v>
      </c>
      <c r="G7427">
        <v>2004</v>
      </c>
      <c r="H7427" t="s">
        <v>205</v>
      </c>
      <c r="I7427">
        <f>Sheet1!$G$30/VLOOKUP(G7427,Sheet1!$A$2:$M$30,MATCH(data!F7427,Sheet1!$A$2:$M$2,0),0)*D7427</f>
        <v>138466.82769271385</v>
      </c>
    </row>
    <row r="7428" spans="1:9" x14ac:dyDescent="0.2">
      <c r="A7428" s="1">
        <v>38170</v>
      </c>
      <c r="B7428" t="s">
        <v>7383</v>
      </c>
      <c r="C7428" t="s">
        <v>9</v>
      </c>
      <c r="D7428">
        <v>867</v>
      </c>
      <c r="E7428">
        <v>2</v>
      </c>
      <c r="F7428">
        <v>7</v>
      </c>
      <c r="G7428">
        <v>2004</v>
      </c>
      <c r="H7428" t="s">
        <v>205</v>
      </c>
      <c r="I7428">
        <f>Sheet1!$G$30/VLOOKUP(G7428,Sheet1!$A$2:$M$30,MATCH(data!F7428,Sheet1!$A$2:$M$2,0),0)*D7428</f>
        <v>1121.3093189017952</v>
      </c>
    </row>
    <row r="7429" spans="1:9" x14ac:dyDescent="0.2">
      <c r="A7429" s="1">
        <v>38170</v>
      </c>
      <c r="B7429" t="s">
        <v>7384</v>
      </c>
      <c r="C7429" t="s">
        <v>9</v>
      </c>
      <c r="D7429">
        <v>141666</v>
      </c>
      <c r="E7429">
        <v>2</v>
      </c>
      <c r="F7429">
        <v>7</v>
      </c>
      <c r="G7429">
        <v>2004</v>
      </c>
      <c r="H7429" t="s">
        <v>205</v>
      </c>
      <c r="I7429">
        <f>Sheet1!$G$30/VLOOKUP(G7429,Sheet1!$A$2:$M$30,MATCH(data!F7429,Sheet1!$A$2:$M$2,0),0)*D7429</f>
        <v>183219.61473072862</v>
      </c>
    </row>
    <row r="7430" spans="1:9" x14ac:dyDescent="0.2">
      <c r="A7430" s="1">
        <v>38175</v>
      </c>
      <c r="B7430" t="s">
        <v>7385</v>
      </c>
      <c r="C7430" t="s">
        <v>51</v>
      </c>
      <c r="D7430">
        <v>51877963</v>
      </c>
      <c r="E7430">
        <v>7</v>
      </c>
      <c r="F7430">
        <v>7</v>
      </c>
      <c r="G7430">
        <v>2004</v>
      </c>
      <c r="H7430" t="s">
        <v>205</v>
      </c>
      <c r="I7430">
        <f>Sheet1!$G$30/VLOOKUP(G7430,Sheet1!$A$2:$M$30,MATCH(data!F7430,Sheet1!$A$2:$M$2,0),0)*D7430</f>
        <v>67094859.697280891</v>
      </c>
    </row>
    <row r="7431" spans="1:9" x14ac:dyDescent="0.2">
      <c r="A7431" s="1">
        <v>38177</v>
      </c>
      <c r="B7431" t="s">
        <v>7386</v>
      </c>
      <c r="C7431" t="s">
        <v>37</v>
      </c>
      <c r="D7431">
        <v>84136909</v>
      </c>
      <c r="E7431">
        <v>9</v>
      </c>
      <c r="F7431">
        <v>7</v>
      </c>
      <c r="G7431">
        <v>2004</v>
      </c>
      <c r="H7431" t="s">
        <v>205</v>
      </c>
      <c r="I7431">
        <f>Sheet1!$G$30/VLOOKUP(G7431,Sheet1!$A$2:$M$30,MATCH(data!F7431,Sheet1!$A$2:$M$2,0),0)*D7431</f>
        <v>108816032.43978353</v>
      </c>
    </row>
    <row r="7432" spans="1:9" x14ac:dyDescent="0.2">
      <c r="A7432" s="1">
        <v>38177</v>
      </c>
      <c r="B7432" t="s">
        <v>7387</v>
      </c>
      <c r="C7432" t="s">
        <v>9</v>
      </c>
      <c r="D7432">
        <v>67820</v>
      </c>
      <c r="E7432">
        <v>9</v>
      </c>
      <c r="F7432">
        <v>7</v>
      </c>
      <c r="G7432">
        <v>2004</v>
      </c>
      <c r="H7432" t="s">
        <v>205</v>
      </c>
      <c r="I7432">
        <f>Sheet1!$G$30/VLOOKUP(G7432,Sheet1!$A$2:$M$30,MATCH(data!F7432,Sheet1!$A$2:$M$2,0),0)*D7432</f>
        <v>87713.031151003175</v>
      </c>
    </row>
    <row r="7433" spans="1:9" x14ac:dyDescent="0.2">
      <c r="A7433" s="1">
        <v>38177</v>
      </c>
      <c r="B7433" t="s">
        <v>7388</v>
      </c>
      <c r="C7433" t="s">
        <v>14</v>
      </c>
      <c r="D7433">
        <v>1222708</v>
      </c>
      <c r="E7433">
        <v>9</v>
      </c>
      <c r="F7433">
        <v>7</v>
      </c>
      <c r="G7433">
        <v>2004</v>
      </c>
      <c r="H7433" t="s">
        <v>205</v>
      </c>
      <c r="I7433">
        <f>Sheet1!$G$30/VLOOKUP(G7433,Sheet1!$A$2:$M$30,MATCH(data!F7433,Sheet1!$A$2:$M$2,0),0)*D7433</f>
        <v>1581353.9500527985</v>
      </c>
    </row>
    <row r="7434" spans="1:9" x14ac:dyDescent="0.2">
      <c r="A7434" s="1">
        <v>38177</v>
      </c>
      <c r="B7434" t="s">
        <v>7389</v>
      </c>
      <c r="C7434" t="s">
        <v>14</v>
      </c>
      <c r="D7434">
        <v>2276368</v>
      </c>
      <c r="E7434">
        <v>9</v>
      </c>
      <c r="F7434">
        <v>7</v>
      </c>
      <c r="G7434">
        <v>2004</v>
      </c>
      <c r="H7434" t="s">
        <v>205</v>
      </c>
      <c r="I7434">
        <f>Sheet1!$G$30/VLOOKUP(G7434,Sheet1!$A$2:$M$30,MATCH(data!F7434,Sheet1!$A$2:$M$2,0),0)*D7434</f>
        <v>2944074.56937698</v>
      </c>
    </row>
    <row r="7435" spans="1:9" x14ac:dyDescent="0.2">
      <c r="A7435" s="1">
        <v>38177</v>
      </c>
      <c r="B7435" t="s">
        <v>7390</v>
      </c>
      <c r="C7435" t="s">
        <v>37</v>
      </c>
      <c r="D7435">
        <v>9408183</v>
      </c>
      <c r="E7435">
        <v>9</v>
      </c>
      <c r="F7435">
        <v>7</v>
      </c>
      <c r="G7435">
        <v>2004</v>
      </c>
      <c r="H7435" t="s">
        <v>205</v>
      </c>
      <c r="I7435">
        <f>Sheet1!$G$30/VLOOKUP(G7435,Sheet1!$A$2:$M$30,MATCH(data!F7435,Sheet1!$A$2:$M$2,0),0)*D7435</f>
        <v>12167800.774894405</v>
      </c>
    </row>
    <row r="7436" spans="1:9" x14ac:dyDescent="0.2">
      <c r="A7436" s="1">
        <v>38182</v>
      </c>
      <c r="B7436" t="s">
        <v>7391</v>
      </c>
      <c r="C7436" t="s">
        <v>9</v>
      </c>
      <c r="D7436">
        <v>3835551</v>
      </c>
      <c r="E7436">
        <v>14</v>
      </c>
      <c r="F7436">
        <v>7</v>
      </c>
      <c r="G7436">
        <v>2004</v>
      </c>
      <c r="H7436" t="s">
        <v>205</v>
      </c>
      <c r="I7436">
        <f>Sheet1!$G$30/VLOOKUP(G7436,Sheet1!$A$2:$M$30,MATCH(data!F7436,Sheet1!$A$2:$M$2,0),0)*D7436</f>
        <v>4960598.7075237595</v>
      </c>
    </row>
    <row r="7437" spans="1:9" x14ac:dyDescent="0.2">
      <c r="A7437" s="1">
        <v>38182</v>
      </c>
      <c r="B7437" t="s">
        <v>7392</v>
      </c>
      <c r="C7437" t="s">
        <v>14</v>
      </c>
      <c r="D7437">
        <v>9386</v>
      </c>
      <c r="E7437">
        <v>14</v>
      </c>
      <c r="F7437">
        <v>7</v>
      </c>
      <c r="G7437">
        <v>2004</v>
      </c>
      <c r="H7437" t="s">
        <v>205</v>
      </c>
      <c r="I7437">
        <f>Sheet1!$G$30/VLOOKUP(G7437,Sheet1!$A$2:$M$30,MATCH(data!F7437,Sheet1!$A$2:$M$2,0),0)*D7437</f>
        <v>12139.111034846886</v>
      </c>
    </row>
    <row r="7438" spans="1:9" x14ac:dyDescent="0.2">
      <c r="A7438" s="1">
        <v>38184</v>
      </c>
      <c r="B7438" t="s">
        <v>7393</v>
      </c>
      <c r="C7438" t="s">
        <v>37</v>
      </c>
      <c r="D7438">
        <v>3479302</v>
      </c>
      <c r="E7438">
        <v>16</v>
      </c>
      <c r="F7438">
        <v>7</v>
      </c>
      <c r="G7438">
        <v>2004</v>
      </c>
      <c r="H7438" t="s">
        <v>205</v>
      </c>
      <c r="I7438">
        <f>Sheet1!$G$30/VLOOKUP(G7438,Sheet1!$A$2:$M$30,MATCH(data!F7438,Sheet1!$A$2:$M$2,0),0)*D7438</f>
        <v>4499854.3897043299</v>
      </c>
    </row>
    <row r="7439" spans="1:9" x14ac:dyDescent="0.2">
      <c r="A7439" s="1">
        <v>38184</v>
      </c>
      <c r="B7439" t="s">
        <v>7394</v>
      </c>
      <c r="C7439" t="s">
        <v>18</v>
      </c>
      <c r="D7439">
        <v>51438175</v>
      </c>
      <c r="E7439">
        <v>16</v>
      </c>
      <c r="F7439">
        <v>7</v>
      </c>
      <c r="G7439">
        <v>2004</v>
      </c>
      <c r="H7439" t="s">
        <v>205</v>
      </c>
      <c r="I7439">
        <f>Sheet1!$G$30/VLOOKUP(G7439,Sheet1!$A$2:$M$30,MATCH(data!F7439,Sheet1!$A$2:$M$2,0),0)*D7439</f>
        <v>66526072.635295674</v>
      </c>
    </row>
    <row r="7440" spans="1:9" x14ac:dyDescent="0.2">
      <c r="A7440" s="1">
        <v>38184</v>
      </c>
      <c r="B7440" t="s">
        <v>7395</v>
      </c>
      <c r="C7440" t="s">
        <v>18</v>
      </c>
      <c r="D7440">
        <v>93370</v>
      </c>
      <c r="E7440">
        <v>16</v>
      </c>
      <c r="F7440">
        <v>7</v>
      </c>
      <c r="G7440">
        <v>2004</v>
      </c>
      <c r="H7440" t="s">
        <v>205</v>
      </c>
      <c r="I7440">
        <f>Sheet1!$G$30/VLOOKUP(G7440,Sheet1!$A$2:$M$30,MATCH(data!F7440,Sheet1!$A$2:$M$2,0),0)*D7440</f>
        <v>120757.38305174235</v>
      </c>
    </row>
    <row r="7441" spans="1:9" x14ac:dyDescent="0.2">
      <c r="A7441" s="1">
        <v>38184</v>
      </c>
      <c r="B7441" t="s">
        <v>7396</v>
      </c>
      <c r="C7441" t="s">
        <v>14</v>
      </c>
      <c r="D7441">
        <v>11255</v>
      </c>
      <c r="E7441">
        <v>16</v>
      </c>
      <c r="F7441">
        <v>7</v>
      </c>
      <c r="G7441">
        <v>2004</v>
      </c>
      <c r="H7441" t="s">
        <v>205</v>
      </c>
      <c r="I7441">
        <f>Sheet1!$G$30/VLOOKUP(G7441,Sheet1!$A$2:$M$30,MATCH(data!F7441,Sheet1!$A$2:$M$2,0),0)*D7441</f>
        <v>14556.328009503697</v>
      </c>
    </row>
    <row r="7442" spans="1:9" x14ac:dyDescent="0.2">
      <c r="A7442" s="1">
        <v>38184</v>
      </c>
      <c r="B7442" t="s">
        <v>7397</v>
      </c>
      <c r="C7442" t="s">
        <v>31</v>
      </c>
      <c r="D7442">
        <v>144801023</v>
      </c>
      <c r="E7442">
        <v>16</v>
      </c>
      <c r="F7442">
        <v>7</v>
      </c>
      <c r="G7442">
        <v>2004</v>
      </c>
      <c r="H7442" t="s">
        <v>205</v>
      </c>
      <c r="I7442">
        <f>Sheet1!$G$30/VLOOKUP(G7442,Sheet1!$A$2:$M$30,MATCH(data!F7442,Sheet1!$A$2:$M$2,0),0)*D7442</f>
        <v>187274205.85514784</v>
      </c>
    </row>
    <row r="7443" spans="1:9" x14ac:dyDescent="0.2">
      <c r="A7443" s="1">
        <v>38184</v>
      </c>
      <c r="B7443" t="s">
        <v>7398</v>
      </c>
      <c r="C7443" t="s">
        <v>9</v>
      </c>
      <c r="D7443">
        <v>6529624</v>
      </c>
      <c r="E7443">
        <v>16</v>
      </c>
      <c r="F7443">
        <v>7</v>
      </c>
      <c r="G7443">
        <v>2004</v>
      </c>
      <c r="H7443" t="s">
        <v>205</v>
      </c>
      <c r="I7443">
        <f>Sheet1!$G$30/VLOOKUP(G7443,Sheet1!$A$2:$M$30,MATCH(data!F7443,Sheet1!$A$2:$M$2,0),0)*D7443</f>
        <v>8444899.9309398104</v>
      </c>
    </row>
    <row r="7444" spans="1:9" x14ac:dyDescent="0.2">
      <c r="A7444" s="1">
        <v>38184</v>
      </c>
      <c r="B7444" t="s">
        <v>7399</v>
      </c>
      <c r="C7444" t="s">
        <v>18</v>
      </c>
      <c r="D7444">
        <v>564535</v>
      </c>
      <c r="E7444">
        <v>16</v>
      </c>
      <c r="F7444">
        <v>7</v>
      </c>
      <c r="G7444">
        <v>2004</v>
      </c>
      <c r="H7444" t="s">
        <v>205</v>
      </c>
      <c r="I7444">
        <f>Sheet1!$G$30/VLOOKUP(G7444,Sheet1!$A$2:$M$30,MATCH(data!F7444,Sheet1!$A$2:$M$2,0),0)*D7444</f>
        <v>730124.97848468856</v>
      </c>
    </row>
    <row r="7445" spans="1:9" x14ac:dyDescent="0.2">
      <c r="A7445" s="1">
        <v>38191</v>
      </c>
      <c r="B7445" t="s">
        <v>7400</v>
      </c>
      <c r="C7445" t="s">
        <v>20</v>
      </c>
      <c r="D7445">
        <v>176087450</v>
      </c>
      <c r="E7445">
        <v>23</v>
      </c>
      <c r="F7445">
        <v>7</v>
      </c>
      <c r="G7445">
        <v>2004</v>
      </c>
      <c r="H7445" t="s">
        <v>205</v>
      </c>
      <c r="I7445">
        <f>Sheet1!$G$30/VLOOKUP(G7445,Sheet1!$A$2:$M$30,MATCH(data!F7445,Sheet1!$A$2:$M$2,0),0)*D7445</f>
        <v>227737599.33870119</v>
      </c>
    </row>
    <row r="7446" spans="1:9" x14ac:dyDescent="0.2">
      <c r="A7446" s="1">
        <v>38191</v>
      </c>
      <c r="B7446" t="s">
        <v>7401</v>
      </c>
      <c r="C7446" t="s">
        <v>31</v>
      </c>
      <c r="D7446">
        <v>40202379</v>
      </c>
      <c r="E7446">
        <v>23</v>
      </c>
      <c r="F7446">
        <v>7</v>
      </c>
      <c r="G7446">
        <v>2004</v>
      </c>
      <c r="H7446" t="s">
        <v>205</v>
      </c>
      <c r="I7446">
        <f>Sheet1!$G$30/VLOOKUP(G7446,Sheet1!$A$2:$M$30,MATCH(data!F7446,Sheet1!$A$2:$M$2,0),0)*D7446</f>
        <v>51994581.5625396</v>
      </c>
    </row>
    <row r="7447" spans="1:9" x14ac:dyDescent="0.2">
      <c r="A7447" s="1">
        <v>38191</v>
      </c>
      <c r="B7447" t="s">
        <v>7402</v>
      </c>
      <c r="C7447" t="s">
        <v>79</v>
      </c>
      <c r="D7447">
        <v>1174079</v>
      </c>
      <c r="E7447">
        <v>23</v>
      </c>
      <c r="F7447">
        <v>7</v>
      </c>
      <c r="G7447">
        <v>2004</v>
      </c>
      <c r="H7447" t="s">
        <v>205</v>
      </c>
      <c r="I7447">
        <f>Sheet1!$G$30/VLOOKUP(G7447,Sheet1!$A$2:$M$30,MATCH(data!F7447,Sheet1!$A$2:$M$2,0),0)*D7447</f>
        <v>1518461.0424762408</v>
      </c>
    </row>
    <row r="7448" spans="1:9" x14ac:dyDescent="0.2">
      <c r="A7448" s="1">
        <v>38191</v>
      </c>
      <c r="B7448" t="s">
        <v>7403</v>
      </c>
      <c r="C7448" t="s">
        <v>9</v>
      </c>
      <c r="D7448">
        <v>1029017</v>
      </c>
      <c r="E7448">
        <v>23</v>
      </c>
      <c r="F7448">
        <v>7</v>
      </c>
      <c r="G7448">
        <v>2004</v>
      </c>
      <c r="H7448" t="s">
        <v>205</v>
      </c>
      <c r="I7448">
        <f>Sheet1!$G$30/VLOOKUP(G7448,Sheet1!$A$2:$M$30,MATCH(data!F7448,Sheet1!$A$2:$M$2,0),0)*D7448</f>
        <v>1330849.3095828935</v>
      </c>
    </row>
    <row r="7449" spans="1:9" x14ac:dyDescent="0.2">
      <c r="A7449" s="1">
        <v>38191</v>
      </c>
      <c r="B7449" t="s">
        <v>7404</v>
      </c>
      <c r="C7449" t="s">
        <v>12</v>
      </c>
      <c r="D7449">
        <v>325661</v>
      </c>
      <c r="E7449">
        <v>23</v>
      </c>
      <c r="F7449">
        <v>7</v>
      </c>
      <c r="G7449">
        <v>2004</v>
      </c>
      <c r="H7449" t="s">
        <v>205</v>
      </c>
      <c r="I7449">
        <f>Sheet1!$G$30/VLOOKUP(G7449,Sheet1!$A$2:$M$30,MATCH(data!F7449,Sheet1!$A$2:$M$2,0),0)*D7449</f>
        <v>421184.21465153119</v>
      </c>
    </row>
    <row r="7450" spans="1:9" x14ac:dyDescent="0.2">
      <c r="A7450" s="1">
        <v>38191</v>
      </c>
      <c r="B7450" t="s">
        <v>7405</v>
      </c>
      <c r="C7450" t="s">
        <v>14</v>
      </c>
      <c r="D7450">
        <v>19257</v>
      </c>
      <c r="E7450">
        <v>23</v>
      </c>
      <c r="F7450">
        <v>7</v>
      </c>
      <c r="G7450">
        <v>2004</v>
      </c>
      <c r="H7450" t="s">
        <v>205</v>
      </c>
      <c r="I7450">
        <f>Sheet1!$G$30/VLOOKUP(G7450,Sheet1!$A$2:$M$30,MATCH(data!F7450,Sheet1!$A$2:$M$2,0),0)*D7450</f>
        <v>24905.482761351639</v>
      </c>
    </row>
    <row r="7451" spans="1:9" x14ac:dyDescent="0.2">
      <c r="A7451" s="1">
        <v>38191</v>
      </c>
      <c r="B7451" t="s">
        <v>7406</v>
      </c>
      <c r="C7451" t="s">
        <v>31</v>
      </c>
      <c r="D7451">
        <v>853718</v>
      </c>
      <c r="E7451">
        <v>23</v>
      </c>
      <c r="F7451">
        <v>7</v>
      </c>
      <c r="G7451">
        <v>2004</v>
      </c>
      <c r="H7451" t="s">
        <v>205</v>
      </c>
      <c r="I7451">
        <f>Sheet1!$G$30/VLOOKUP(G7451,Sheet1!$A$2:$M$30,MATCH(data!F7451,Sheet1!$A$2:$M$2,0),0)*D7451</f>
        <v>1104131.4291974658</v>
      </c>
    </row>
    <row r="7452" spans="1:9" x14ac:dyDescent="0.2">
      <c r="A7452" s="1">
        <v>38196</v>
      </c>
      <c r="B7452" t="s">
        <v>7407</v>
      </c>
      <c r="C7452" t="s">
        <v>9</v>
      </c>
      <c r="D7452">
        <v>26782316</v>
      </c>
      <c r="E7452">
        <v>28</v>
      </c>
      <c r="F7452">
        <v>7</v>
      </c>
      <c r="G7452">
        <v>2004</v>
      </c>
      <c r="H7452" t="s">
        <v>205</v>
      </c>
      <c r="I7452">
        <f>Sheet1!$G$30/VLOOKUP(G7452,Sheet1!$A$2:$M$30,MATCH(data!F7452,Sheet1!$A$2:$M$2,0),0)*D7452</f>
        <v>34638132.079091869</v>
      </c>
    </row>
    <row r="7453" spans="1:9" x14ac:dyDescent="0.2">
      <c r="A7453" s="1">
        <v>38198</v>
      </c>
      <c r="B7453" t="s">
        <v>7408</v>
      </c>
      <c r="C7453" t="s">
        <v>9</v>
      </c>
      <c r="D7453">
        <v>2106677</v>
      </c>
      <c r="E7453">
        <v>30</v>
      </c>
      <c r="F7453">
        <v>7</v>
      </c>
      <c r="G7453">
        <v>2004</v>
      </c>
      <c r="H7453" t="s">
        <v>205</v>
      </c>
      <c r="I7453">
        <f>Sheet1!$G$30/VLOOKUP(G7453,Sheet1!$A$2:$M$30,MATCH(data!F7453,Sheet1!$A$2:$M$2,0),0)*D7453</f>
        <v>2724609.6332365368</v>
      </c>
    </row>
    <row r="7454" spans="1:9" x14ac:dyDescent="0.2">
      <c r="A7454" s="1">
        <v>38198</v>
      </c>
      <c r="B7454" t="s">
        <v>7409</v>
      </c>
      <c r="C7454" t="s">
        <v>9</v>
      </c>
      <c r="D7454">
        <v>54419</v>
      </c>
      <c r="E7454">
        <v>30</v>
      </c>
      <c r="F7454">
        <v>7</v>
      </c>
      <c r="G7454">
        <v>2004</v>
      </c>
      <c r="H7454" t="s">
        <v>205</v>
      </c>
      <c r="I7454">
        <f>Sheet1!$G$30/VLOOKUP(G7454,Sheet1!$A$2:$M$30,MATCH(data!F7454,Sheet1!$A$2:$M$2,0),0)*D7454</f>
        <v>70381.236246040135</v>
      </c>
    </row>
    <row r="7455" spans="1:9" x14ac:dyDescent="0.2">
      <c r="A7455" s="1">
        <v>38198</v>
      </c>
      <c r="B7455" t="s">
        <v>7410</v>
      </c>
      <c r="C7455" t="s">
        <v>37</v>
      </c>
      <c r="D7455">
        <v>18225165</v>
      </c>
      <c r="E7455">
        <v>30</v>
      </c>
      <c r="F7455">
        <v>7</v>
      </c>
      <c r="G7455">
        <v>2004</v>
      </c>
      <c r="H7455" t="s">
        <v>205</v>
      </c>
      <c r="I7455">
        <f>Sheet1!$G$30/VLOOKUP(G7455,Sheet1!$A$2:$M$30,MATCH(data!F7455,Sheet1!$A$2:$M$2,0),0)*D7455</f>
        <v>23570988.873152062</v>
      </c>
    </row>
    <row r="7456" spans="1:9" x14ac:dyDescent="0.2">
      <c r="A7456" s="1">
        <v>38198</v>
      </c>
      <c r="B7456" t="s">
        <v>7411</v>
      </c>
      <c r="C7456" t="s">
        <v>20</v>
      </c>
      <c r="D7456">
        <v>65948711</v>
      </c>
      <c r="E7456">
        <v>30</v>
      </c>
      <c r="F7456">
        <v>7</v>
      </c>
      <c r="G7456">
        <v>2004</v>
      </c>
      <c r="H7456" t="s">
        <v>205</v>
      </c>
      <c r="I7456">
        <f>Sheet1!$G$30/VLOOKUP(G7456,Sheet1!$A$2:$M$30,MATCH(data!F7456,Sheet1!$A$2:$M$2,0),0)*D7456</f>
        <v>85292853.764545947</v>
      </c>
    </row>
    <row r="7457" spans="1:9" x14ac:dyDescent="0.2">
      <c r="A7457" s="1">
        <v>38198</v>
      </c>
      <c r="B7457" t="s">
        <v>7412</v>
      </c>
      <c r="C7457" t="s">
        <v>18</v>
      </c>
      <c r="D7457">
        <v>833648</v>
      </c>
      <c r="E7457">
        <v>30</v>
      </c>
      <c r="F7457">
        <v>7</v>
      </c>
      <c r="G7457">
        <v>2004</v>
      </c>
      <c r="H7457" t="s">
        <v>205</v>
      </c>
      <c r="I7457">
        <f>Sheet1!$G$30/VLOOKUP(G7457,Sheet1!$A$2:$M$30,MATCH(data!F7457,Sheet1!$A$2:$M$2,0),0)*D7457</f>
        <v>1078174.4764519536</v>
      </c>
    </row>
    <row r="7458" spans="1:9" x14ac:dyDescent="0.2">
      <c r="A7458" s="1">
        <v>38198</v>
      </c>
      <c r="B7458" t="s">
        <v>7413</v>
      </c>
      <c r="C7458" t="s">
        <v>14</v>
      </c>
      <c r="D7458">
        <v>62673</v>
      </c>
      <c r="E7458">
        <v>30</v>
      </c>
      <c r="F7458">
        <v>7</v>
      </c>
      <c r="G7458">
        <v>2004</v>
      </c>
      <c r="H7458" t="s">
        <v>205</v>
      </c>
      <c r="I7458">
        <f>Sheet1!$G$30/VLOOKUP(G7458,Sheet1!$A$2:$M$30,MATCH(data!F7458,Sheet1!$A$2:$M$2,0),0)*D7458</f>
        <v>81056.307893347417</v>
      </c>
    </row>
    <row r="7459" spans="1:9" x14ac:dyDescent="0.2">
      <c r="A7459" s="1">
        <v>38198</v>
      </c>
      <c r="B7459" t="s">
        <v>7414</v>
      </c>
      <c r="C7459" t="s">
        <v>37</v>
      </c>
      <c r="D7459">
        <v>365134</v>
      </c>
      <c r="E7459">
        <v>30</v>
      </c>
      <c r="F7459">
        <v>7</v>
      </c>
      <c r="G7459">
        <v>2004</v>
      </c>
      <c r="H7459" t="s">
        <v>205</v>
      </c>
      <c r="I7459">
        <f>Sheet1!$G$30/VLOOKUP(G7459,Sheet1!$A$2:$M$30,MATCH(data!F7459,Sheet1!$A$2:$M$2,0),0)*D7459</f>
        <v>472235.47502639919</v>
      </c>
    </row>
    <row r="7460" spans="1:9" x14ac:dyDescent="0.2">
      <c r="A7460" s="1">
        <v>38198</v>
      </c>
      <c r="B7460" t="s">
        <v>7415</v>
      </c>
      <c r="C7460" t="s">
        <v>51</v>
      </c>
      <c r="D7460">
        <v>6768055</v>
      </c>
      <c r="E7460">
        <v>30</v>
      </c>
      <c r="F7460">
        <v>7</v>
      </c>
      <c r="G7460">
        <v>2004</v>
      </c>
      <c r="H7460" t="s">
        <v>205</v>
      </c>
      <c r="I7460">
        <f>Sheet1!$G$30/VLOOKUP(G7460,Sheet1!$A$2:$M$30,MATCH(data!F7460,Sheet1!$A$2:$M$2,0),0)*D7460</f>
        <v>8753267.7535638865</v>
      </c>
    </row>
    <row r="7461" spans="1:9" x14ac:dyDescent="0.2">
      <c r="A7461" s="1">
        <v>38198</v>
      </c>
      <c r="B7461" t="s">
        <v>7416</v>
      </c>
      <c r="C7461" t="s">
        <v>20</v>
      </c>
      <c r="D7461">
        <v>114197520</v>
      </c>
      <c r="E7461">
        <v>30</v>
      </c>
      <c r="F7461">
        <v>7</v>
      </c>
      <c r="G7461">
        <v>2004</v>
      </c>
      <c r="H7461" t="s">
        <v>205</v>
      </c>
      <c r="I7461">
        <f>Sheet1!$G$30/VLOOKUP(G7461,Sheet1!$A$2:$M$30,MATCH(data!F7461,Sheet1!$A$2:$M$2,0),0)*D7461</f>
        <v>147694052.3315734</v>
      </c>
    </row>
    <row r="7462" spans="1:9" x14ac:dyDescent="0.2">
      <c r="A7462" s="1">
        <v>38202</v>
      </c>
      <c r="B7462" t="s">
        <v>7417</v>
      </c>
      <c r="C7462" t="s">
        <v>9</v>
      </c>
      <c r="D7462">
        <v>4397</v>
      </c>
      <c r="E7462">
        <v>3</v>
      </c>
      <c r="F7462">
        <v>8</v>
      </c>
      <c r="G7462">
        <v>2004</v>
      </c>
      <c r="H7462" t="s">
        <v>205</v>
      </c>
      <c r="I7462">
        <f>Sheet1!$G$30/VLOOKUP(G7462,Sheet1!$A$2:$M$30,MATCH(data!F7462,Sheet1!$A$2:$M$2,0),0)*D7462</f>
        <v>5683.7315831134565</v>
      </c>
    </row>
    <row r="7463" spans="1:9" x14ac:dyDescent="0.2">
      <c r="A7463" s="1">
        <v>38205</v>
      </c>
      <c r="B7463" t="s">
        <v>7418</v>
      </c>
      <c r="C7463" t="s">
        <v>9</v>
      </c>
      <c r="D7463">
        <v>22826</v>
      </c>
      <c r="E7463">
        <v>6</v>
      </c>
      <c r="F7463">
        <v>8</v>
      </c>
      <c r="G7463">
        <v>2004</v>
      </c>
      <c r="H7463" t="s">
        <v>205</v>
      </c>
      <c r="I7463">
        <f>Sheet1!$G$30/VLOOKUP(G7463,Sheet1!$A$2:$M$30,MATCH(data!F7463,Sheet1!$A$2:$M$2,0),0)*D7463</f>
        <v>29505.766912928761</v>
      </c>
    </row>
    <row r="7464" spans="1:9" x14ac:dyDescent="0.2">
      <c r="A7464" s="1">
        <v>38205</v>
      </c>
      <c r="B7464" t="s">
        <v>7419</v>
      </c>
      <c r="C7464" t="s">
        <v>31</v>
      </c>
      <c r="D7464">
        <v>100170152</v>
      </c>
      <c r="E7464">
        <v>6</v>
      </c>
      <c r="F7464">
        <v>8</v>
      </c>
      <c r="G7464">
        <v>2004</v>
      </c>
      <c r="H7464" t="s">
        <v>205</v>
      </c>
      <c r="I7464">
        <f>Sheet1!$G$30/VLOOKUP(G7464,Sheet1!$A$2:$M$30,MATCH(data!F7464,Sheet1!$A$2:$M$2,0),0)*D7464</f>
        <v>129483797.27261214</v>
      </c>
    </row>
    <row r="7465" spans="1:9" x14ac:dyDescent="0.2">
      <c r="A7465" s="1">
        <v>38205</v>
      </c>
      <c r="B7465" t="s">
        <v>7420</v>
      </c>
      <c r="C7465" t="s">
        <v>37</v>
      </c>
      <c r="D7465">
        <v>31747</v>
      </c>
      <c r="E7465">
        <v>6</v>
      </c>
      <c r="F7465">
        <v>8</v>
      </c>
      <c r="G7465">
        <v>2004</v>
      </c>
      <c r="H7465" t="s">
        <v>205</v>
      </c>
      <c r="I7465">
        <f>Sheet1!$G$30/VLOOKUP(G7465,Sheet1!$A$2:$M$30,MATCH(data!F7465,Sheet1!$A$2:$M$2,0),0)*D7465</f>
        <v>41037.395171503958</v>
      </c>
    </row>
    <row r="7466" spans="1:9" x14ac:dyDescent="0.2">
      <c r="A7466" s="1">
        <v>38205</v>
      </c>
      <c r="B7466" t="s">
        <v>7421</v>
      </c>
      <c r="C7466" t="s">
        <v>18</v>
      </c>
      <c r="D7466">
        <v>20422207</v>
      </c>
      <c r="E7466">
        <v>6</v>
      </c>
      <c r="F7466">
        <v>8</v>
      </c>
      <c r="G7466">
        <v>2004</v>
      </c>
      <c r="H7466" t="s">
        <v>205</v>
      </c>
      <c r="I7466">
        <f>Sheet1!$G$30/VLOOKUP(G7466,Sheet1!$A$2:$M$30,MATCH(data!F7466,Sheet1!$A$2:$M$2,0),0)*D7466</f>
        <v>26398531.481187336</v>
      </c>
    </row>
    <row r="7467" spans="1:9" x14ac:dyDescent="0.2">
      <c r="A7467" s="1">
        <v>38205</v>
      </c>
      <c r="B7467" t="s">
        <v>7422</v>
      </c>
      <c r="C7467" t="s">
        <v>20</v>
      </c>
      <c r="D7467">
        <v>30500882</v>
      </c>
      <c r="E7467">
        <v>6</v>
      </c>
      <c r="F7467">
        <v>8</v>
      </c>
      <c r="G7467">
        <v>2004</v>
      </c>
      <c r="H7467" t="s">
        <v>205</v>
      </c>
      <c r="I7467">
        <f>Sheet1!$G$30/VLOOKUP(G7467,Sheet1!$A$2:$M$30,MATCH(data!F7467,Sheet1!$A$2:$M$2,0),0)*D7467</f>
        <v>39426615.041213721</v>
      </c>
    </row>
    <row r="7468" spans="1:9" x14ac:dyDescent="0.2">
      <c r="A7468" s="1">
        <v>38205</v>
      </c>
      <c r="B7468" t="s">
        <v>7423</v>
      </c>
      <c r="C7468" t="s">
        <v>14</v>
      </c>
      <c r="D7468">
        <v>405900</v>
      </c>
      <c r="E7468">
        <v>6</v>
      </c>
      <c r="F7468">
        <v>8</v>
      </c>
      <c r="G7468">
        <v>2004</v>
      </c>
      <c r="H7468" t="s">
        <v>205</v>
      </c>
      <c r="I7468">
        <f>Sheet1!$G$30/VLOOKUP(G7468,Sheet1!$A$2:$M$30,MATCH(data!F7468,Sheet1!$A$2:$M$2,0),0)*D7468</f>
        <v>524681.97625329811</v>
      </c>
    </row>
    <row r="7469" spans="1:9" x14ac:dyDescent="0.2">
      <c r="A7469" s="1">
        <v>38205</v>
      </c>
      <c r="B7469" t="s">
        <v>7424</v>
      </c>
      <c r="C7469" t="s">
        <v>9</v>
      </c>
      <c r="D7469">
        <v>1310470</v>
      </c>
      <c r="E7469">
        <v>6</v>
      </c>
      <c r="F7469">
        <v>8</v>
      </c>
      <c r="G7469">
        <v>2004</v>
      </c>
      <c r="H7469" t="s">
        <v>205</v>
      </c>
      <c r="I7469">
        <f>Sheet1!$G$30/VLOOKUP(G7469,Sheet1!$A$2:$M$30,MATCH(data!F7469,Sheet1!$A$2:$M$2,0),0)*D7469</f>
        <v>1693964.0044854882</v>
      </c>
    </row>
    <row r="7470" spans="1:9" x14ac:dyDescent="0.2">
      <c r="A7470" s="1">
        <v>38205</v>
      </c>
      <c r="B7470" t="s">
        <v>7425</v>
      </c>
      <c r="C7470" t="s">
        <v>9</v>
      </c>
      <c r="D7470">
        <v>19067</v>
      </c>
      <c r="E7470">
        <v>6</v>
      </c>
      <c r="F7470">
        <v>8</v>
      </c>
      <c r="G7470">
        <v>2004</v>
      </c>
      <c r="H7470" t="s">
        <v>205</v>
      </c>
      <c r="I7470">
        <f>Sheet1!$G$30/VLOOKUP(G7470,Sheet1!$A$2:$M$30,MATCH(data!F7470,Sheet1!$A$2:$M$2,0),0)*D7470</f>
        <v>24646.738707124008</v>
      </c>
    </row>
    <row r="7471" spans="1:9" x14ac:dyDescent="0.2">
      <c r="A7471" s="1">
        <v>38210</v>
      </c>
      <c r="B7471" t="s">
        <v>7426</v>
      </c>
      <c r="C7471" t="s">
        <v>37</v>
      </c>
      <c r="D7471">
        <v>159279</v>
      </c>
      <c r="E7471">
        <v>11</v>
      </c>
      <c r="F7471">
        <v>8</v>
      </c>
      <c r="G7471">
        <v>2004</v>
      </c>
      <c r="H7471" t="s">
        <v>205</v>
      </c>
      <c r="I7471">
        <f>Sheet1!$G$30/VLOOKUP(G7471,Sheet1!$A$2:$M$30,MATCH(data!F7471,Sheet1!$A$2:$M$2,0),0)*D7471</f>
        <v>205890.17121372031</v>
      </c>
    </row>
    <row r="7472" spans="1:9" x14ac:dyDescent="0.2">
      <c r="A7472" s="1">
        <v>38210</v>
      </c>
      <c r="B7472" t="s">
        <v>7427</v>
      </c>
      <c r="C7472" t="s">
        <v>18</v>
      </c>
      <c r="D7472">
        <v>95149435</v>
      </c>
      <c r="E7472">
        <v>11</v>
      </c>
      <c r="F7472">
        <v>8</v>
      </c>
      <c r="G7472">
        <v>2004</v>
      </c>
      <c r="H7472" t="s">
        <v>205</v>
      </c>
      <c r="I7472">
        <f>Sheet1!$G$30/VLOOKUP(G7472,Sheet1!$A$2:$M$30,MATCH(data!F7472,Sheet1!$A$2:$M$2,0),0)*D7472</f>
        <v>122993825.0682058</v>
      </c>
    </row>
    <row r="7473" spans="1:9" x14ac:dyDescent="0.2">
      <c r="A7473" s="1">
        <v>38212</v>
      </c>
      <c r="B7473" t="s">
        <v>7428</v>
      </c>
      <c r="C7473" t="s">
        <v>12</v>
      </c>
      <c r="D7473">
        <v>80281096</v>
      </c>
      <c r="E7473">
        <v>13</v>
      </c>
      <c r="F7473">
        <v>8</v>
      </c>
      <c r="G7473">
        <v>2004</v>
      </c>
      <c r="H7473" t="s">
        <v>205</v>
      </c>
      <c r="I7473">
        <f>Sheet1!$G$30/VLOOKUP(G7473,Sheet1!$A$2:$M$30,MATCH(data!F7473,Sheet1!$A$2:$M$2,0),0)*D7473</f>
        <v>103774437.31229551</v>
      </c>
    </row>
    <row r="7474" spans="1:9" x14ac:dyDescent="0.2">
      <c r="A7474" s="1">
        <v>38212</v>
      </c>
      <c r="B7474" t="s">
        <v>7429</v>
      </c>
      <c r="C7474" t="s">
        <v>18</v>
      </c>
      <c r="D7474">
        <v>22940</v>
      </c>
      <c r="E7474">
        <v>13</v>
      </c>
      <c r="F7474">
        <v>8</v>
      </c>
      <c r="G7474">
        <v>2004</v>
      </c>
      <c r="H7474" t="s">
        <v>205</v>
      </c>
      <c r="I7474">
        <f>Sheet1!$G$30/VLOOKUP(G7474,Sheet1!$A$2:$M$30,MATCH(data!F7474,Sheet1!$A$2:$M$2,0),0)*D7474</f>
        <v>29653.127704485487</v>
      </c>
    </row>
    <row r="7475" spans="1:9" x14ac:dyDescent="0.2">
      <c r="A7475" s="1">
        <v>38212</v>
      </c>
      <c r="B7475" t="s">
        <v>7430</v>
      </c>
      <c r="C7475" t="s">
        <v>9</v>
      </c>
      <c r="D7475">
        <v>54444</v>
      </c>
      <c r="E7475">
        <v>13</v>
      </c>
      <c r="F7475">
        <v>8</v>
      </c>
      <c r="G7475">
        <v>2004</v>
      </c>
      <c r="H7475" t="s">
        <v>205</v>
      </c>
      <c r="I7475">
        <f>Sheet1!$G$30/VLOOKUP(G7475,Sheet1!$A$2:$M$30,MATCH(data!F7475,Sheet1!$A$2:$M$2,0),0)*D7475</f>
        <v>70376.411715039576</v>
      </c>
    </row>
    <row r="7476" spans="1:9" x14ac:dyDescent="0.2">
      <c r="A7476" s="1">
        <v>38212</v>
      </c>
      <c r="B7476" t="s">
        <v>7431</v>
      </c>
      <c r="C7476" t="s">
        <v>14</v>
      </c>
      <c r="D7476">
        <v>40238</v>
      </c>
      <c r="E7476">
        <v>13</v>
      </c>
      <c r="F7476">
        <v>8</v>
      </c>
      <c r="G7476">
        <v>2004</v>
      </c>
      <c r="H7476" t="s">
        <v>205</v>
      </c>
      <c r="I7476">
        <f>Sheet1!$G$30/VLOOKUP(G7476,Sheet1!$A$2:$M$30,MATCH(data!F7476,Sheet1!$A$2:$M$2,0),0)*D7476</f>
        <v>52013.188865435353</v>
      </c>
    </row>
    <row r="7477" spans="1:9" x14ac:dyDescent="0.2">
      <c r="A7477" s="1">
        <v>38212</v>
      </c>
      <c r="B7477" t="s">
        <v>7432</v>
      </c>
      <c r="C7477" t="s">
        <v>14</v>
      </c>
      <c r="D7477">
        <v>190424</v>
      </c>
      <c r="E7477">
        <v>13</v>
      </c>
      <c r="F7477">
        <v>8</v>
      </c>
      <c r="G7477">
        <v>2004</v>
      </c>
      <c r="H7477" t="s">
        <v>205</v>
      </c>
      <c r="I7477">
        <f>Sheet1!$G$30/VLOOKUP(G7477,Sheet1!$A$2:$M$30,MATCH(data!F7477,Sheet1!$A$2:$M$2,0),0)*D7477</f>
        <v>246149.39799472294</v>
      </c>
    </row>
    <row r="7478" spans="1:9" x14ac:dyDescent="0.2">
      <c r="A7478" s="1">
        <v>38212</v>
      </c>
      <c r="B7478" t="s">
        <v>7433</v>
      </c>
      <c r="C7478" t="s">
        <v>9</v>
      </c>
      <c r="D7478">
        <v>2037545</v>
      </c>
      <c r="E7478">
        <v>13</v>
      </c>
      <c r="F7478">
        <v>8</v>
      </c>
      <c r="G7478">
        <v>2004</v>
      </c>
      <c r="H7478" t="s">
        <v>205</v>
      </c>
      <c r="I7478">
        <f>Sheet1!$G$30/VLOOKUP(G7478,Sheet1!$A$2:$M$30,MATCH(data!F7478,Sheet1!$A$2:$M$2,0),0)*D7478</f>
        <v>2633809.1581794196</v>
      </c>
    </row>
    <row r="7479" spans="1:9" x14ac:dyDescent="0.2">
      <c r="A7479" s="1">
        <v>38212</v>
      </c>
      <c r="B7479" t="s">
        <v>7434</v>
      </c>
      <c r="C7479" t="s">
        <v>51</v>
      </c>
      <c r="D7479">
        <v>19762690</v>
      </c>
      <c r="E7479">
        <v>13</v>
      </c>
      <c r="F7479">
        <v>8</v>
      </c>
      <c r="G7479">
        <v>2004</v>
      </c>
      <c r="H7479" t="s">
        <v>205</v>
      </c>
      <c r="I7479">
        <f>Sheet1!$G$30/VLOOKUP(G7479,Sheet1!$A$2:$M$30,MATCH(data!F7479,Sheet1!$A$2:$M$2,0),0)*D7479</f>
        <v>25546014.400791556</v>
      </c>
    </row>
    <row r="7480" spans="1:9" x14ac:dyDescent="0.2">
      <c r="A7480" s="1">
        <v>38219</v>
      </c>
      <c r="B7480" t="s">
        <v>7435</v>
      </c>
      <c r="C7480" t="s">
        <v>9</v>
      </c>
      <c r="D7480">
        <v>3817362</v>
      </c>
      <c r="E7480">
        <v>20</v>
      </c>
      <c r="F7480">
        <v>8</v>
      </c>
      <c r="G7480">
        <v>2004</v>
      </c>
      <c r="H7480" t="s">
        <v>205</v>
      </c>
      <c r="I7480">
        <f>Sheet1!$G$30/VLOOKUP(G7480,Sheet1!$A$2:$M$30,MATCH(data!F7480,Sheet1!$A$2:$M$2,0),0)*D7480</f>
        <v>4934469.1752506597</v>
      </c>
    </row>
    <row r="7481" spans="1:9" x14ac:dyDescent="0.2">
      <c r="A7481" s="1">
        <v>38219</v>
      </c>
      <c r="B7481" t="s">
        <v>7436</v>
      </c>
      <c r="C7481" t="s">
        <v>37</v>
      </c>
      <c r="D7481">
        <v>933637</v>
      </c>
      <c r="E7481">
        <v>20</v>
      </c>
      <c r="F7481">
        <v>8</v>
      </c>
      <c r="G7481">
        <v>2004</v>
      </c>
      <c r="H7481" t="s">
        <v>205</v>
      </c>
      <c r="I7481">
        <f>Sheet1!$G$30/VLOOKUP(G7481,Sheet1!$A$2:$M$30,MATCH(data!F7481,Sheet1!$A$2:$M$2,0),0)*D7481</f>
        <v>1206855.1521635884</v>
      </c>
    </row>
    <row r="7482" spans="1:9" x14ac:dyDescent="0.2">
      <c r="A7482" s="1">
        <v>38219</v>
      </c>
      <c r="B7482" t="s">
        <v>7437</v>
      </c>
      <c r="C7482" t="s">
        <v>14</v>
      </c>
      <c r="D7482">
        <v>176610</v>
      </c>
      <c r="E7482">
        <v>20</v>
      </c>
      <c r="F7482">
        <v>8</v>
      </c>
      <c r="G7482">
        <v>2004</v>
      </c>
      <c r="H7482" t="s">
        <v>205</v>
      </c>
      <c r="I7482">
        <f>Sheet1!$G$30/VLOOKUP(G7482,Sheet1!$A$2:$M$30,MATCH(data!F7482,Sheet1!$A$2:$M$2,0),0)*D7482</f>
        <v>228292.88944591029</v>
      </c>
    </row>
    <row r="7483" spans="1:9" x14ac:dyDescent="0.2">
      <c r="A7483" s="1">
        <v>38219</v>
      </c>
      <c r="B7483" t="s">
        <v>7438</v>
      </c>
      <c r="C7483" t="s">
        <v>14</v>
      </c>
      <c r="D7483">
        <v>391950</v>
      </c>
      <c r="E7483">
        <v>20</v>
      </c>
      <c r="F7483">
        <v>8</v>
      </c>
      <c r="G7483">
        <v>2004</v>
      </c>
      <c r="H7483" t="s">
        <v>205</v>
      </c>
      <c r="I7483">
        <f>Sheet1!$G$30/VLOOKUP(G7483,Sheet1!$A$2:$M$30,MATCH(data!F7483,Sheet1!$A$2:$M$2,0),0)*D7483</f>
        <v>506649.66886543535</v>
      </c>
    </row>
    <row r="7484" spans="1:9" x14ac:dyDescent="0.2">
      <c r="A7484" s="1">
        <v>38219</v>
      </c>
      <c r="B7484" t="s">
        <v>7439</v>
      </c>
      <c r="C7484" t="s">
        <v>12</v>
      </c>
      <c r="D7484">
        <v>41814863</v>
      </c>
      <c r="E7484">
        <v>20</v>
      </c>
      <c r="F7484">
        <v>8</v>
      </c>
      <c r="G7484">
        <v>2004</v>
      </c>
      <c r="H7484" t="s">
        <v>205</v>
      </c>
      <c r="I7484">
        <f>Sheet1!$G$30/VLOOKUP(G7484,Sheet1!$A$2:$M$30,MATCH(data!F7484,Sheet1!$A$2:$M$2,0),0)*D7484</f>
        <v>54051502.723825857</v>
      </c>
    </row>
    <row r="7485" spans="1:9" x14ac:dyDescent="0.2">
      <c r="A7485" s="1">
        <v>38219</v>
      </c>
      <c r="B7485" t="s">
        <v>7440</v>
      </c>
      <c r="C7485" t="s">
        <v>9</v>
      </c>
      <c r="D7485">
        <v>15787</v>
      </c>
      <c r="E7485">
        <v>20</v>
      </c>
      <c r="F7485">
        <v>8</v>
      </c>
      <c r="G7485">
        <v>2004</v>
      </c>
      <c r="H7485" t="s">
        <v>205</v>
      </c>
      <c r="I7485">
        <f>Sheet1!$G$30/VLOOKUP(G7485,Sheet1!$A$2:$M$30,MATCH(data!F7485,Sheet1!$A$2:$M$2,0),0)*D7485</f>
        <v>20406.884353562004</v>
      </c>
    </row>
    <row r="7486" spans="1:9" x14ac:dyDescent="0.2">
      <c r="A7486" s="1">
        <v>38219</v>
      </c>
      <c r="B7486" t="s">
        <v>7441</v>
      </c>
      <c r="C7486" t="s">
        <v>14</v>
      </c>
      <c r="D7486">
        <v>2668</v>
      </c>
      <c r="E7486">
        <v>20</v>
      </c>
      <c r="F7486">
        <v>8</v>
      </c>
      <c r="G7486">
        <v>2004</v>
      </c>
      <c r="H7486" t="s">
        <v>205</v>
      </c>
      <c r="I7486">
        <f>Sheet1!$G$30/VLOOKUP(G7486,Sheet1!$A$2:$M$30,MATCH(data!F7486,Sheet1!$A$2:$M$2,0),0)*D7486</f>
        <v>3448.7595778364116</v>
      </c>
    </row>
    <row r="7487" spans="1:9" x14ac:dyDescent="0.2">
      <c r="A7487" s="1">
        <v>38219</v>
      </c>
      <c r="B7487" t="s">
        <v>7442</v>
      </c>
      <c r="C7487" t="s">
        <v>9</v>
      </c>
      <c r="D7487">
        <v>603951</v>
      </c>
      <c r="E7487">
        <v>20</v>
      </c>
      <c r="F7487">
        <v>8</v>
      </c>
      <c r="G7487">
        <v>2004</v>
      </c>
      <c r="H7487" t="s">
        <v>205</v>
      </c>
      <c r="I7487">
        <f>Sheet1!$G$30/VLOOKUP(G7487,Sheet1!$A$2:$M$30,MATCH(data!F7487,Sheet1!$A$2:$M$2,0),0)*D7487</f>
        <v>780690.32825857517</v>
      </c>
    </row>
    <row r="7488" spans="1:9" x14ac:dyDescent="0.2">
      <c r="A7488" s="1">
        <v>38219</v>
      </c>
      <c r="B7488" t="s">
        <v>7443</v>
      </c>
      <c r="C7488" t="s">
        <v>9</v>
      </c>
      <c r="D7488">
        <v>105917</v>
      </c>
      <c r="E7488">
        <v>20</v>
      </c>
      <c r="F7488">
        <v>8</v>
      </c>
      <c r="G7488">
        <v>2004</v>
      </c>
      <c r="H7488" t="s">
        <v>205</v>
      </c>
      <c r="I7488">
        <f>Sheet1!$G$30/VLOOKUP(G7488,Sheet1!$A$2:$M$30,MATCH(data!F7488,Sheet1!$A$2:$M$2,0),0)*D7488</f>
        <v>136912.39437994722</v>
      </c>
    </row>
    <row r="7489" spans="1:9" x14ac:dyDescent="0.2">
      <c r="A7489" s="1">
        <v>38219</v>
      </c>
      <c r="B7489" t="s">
        <v>7444</v>
      </c>
      <c r="C7489" t="s">
        <v>64</v>
      </c>
      <c r="D7489">
        <v>1109100</v>
      </c>
      <c r="E7489">
        <v>20</v>
      </c>
      <c r="F7489">
        <v>8</v>
      </c>
      <c r="G7489">
        <v>2004</v>
      </c>
      <c r="H7489" t="s">
        <v>205</v>
      </c>
      <c r="I7489">
        <f>Sheet1!$G$30/VLOOKUP(G7489,Sheet1!$A$2:$M$30,MATCH(data!F7489,Sheet1!$A$2:$M$2,0),0)*D7489</f>
        <v>1433665.3852242744</v>
      </c>
    </row>
    <row r="7490" spans="1:9" x14ac:dyDescent="0.2">
      <c r="A7490" s="1">
        <v>38219</v>
      </c>
      <c r="B7490" t="s">
        <v>3096</v>
      </c>
      <c r="C7490" t="s">
        <v>9</v>
      </c>
      <c r="D7490">
        <v>672105</v>
      </c>
      <c r="E7490">
        <v>20</v>
      </c>
      <c r="F7490">
        <v>8</v>
      </c>
      <c r="G7490">
        <v>2004</v>
      </c>
      <c r="H7490" t="s">
        <v>205</v>
      </c>
      <c r="I7490">
        <f>Sheet1!$G$30/VLOOKUP(G7490,Sheet1!$A$2:$M$30,MATCH(data!F7490,Sheet1!$A$2:$M$2,0),0)*D7490</f>
        <v>868788.81411609496</v>
      </c>
    </row>
    <row r="7491" spans="1:9" x14ac:dyDescent="0.2">
      <c r="A7491" s="1">
        <v>38219</v>
      </c>
      <c r="B7491" t="s">
        <v>7445</v>
      </c>
      <c r="C7491" t="s">
        <v>9</v>
      </c>
      <c r="D7491">
        <v>732036</v>
      </c>
      <c r="E7491">
        <v>20</v>
      </c>
      <c r="F7491">
        <v>8</v>
      </c>
      <c r="G7491">
        <v>2004</v>
      </c>
      <c r="H7491" t="s">
        <v>205</v>
      </c>
      <c r="I7491">
        <f>Sheet1!$G$30/VLOOKUP(G7491,Sheet1!$A$2:$M$30,MATCH(data!F7491,Sheet1!$A$2:$M$2,0),0)*D7491</f>
        <v>946257.93340369395</v>
      </c>
    </row>
    <row r="7492" spans="1:9" x14ac:dyDescent="0.2">
      <c r="A7492" s="1">
        <v>38219</v>
      </c>
      <c r="B7492" t="s">
        <v>7446</v>
      </c>
      <c r="C7492" t="s">
        <v>37</v>
      </c>
      <c r="D7492">
        <v>58156435</v>
      </c>
      <c r="E7492">
        <v>20</v>
      </c>
      <c r="F7492">
        <v>8</v>
      </c>
      <c r="G7492">
        <v>2004</v>
      </c>
      <c r="H7492" t="s">
        <v>205</v>
      </c>
      <c r="I7492">
        <f>Sheet1!$G$30/VLOOKUP(G7492,Sheet1!$A$2:$M$30,MATCH(data!F7492,Sheet1!$A$2:$M$2,0),0)*D7492</f>
        <v>75175248.208047494</v>
      </c>
    </row>
    <row r="7493" spans="1:9" x14ac:dyDescent="0.2">
      <c r="A7493" s="1">
        <v>38221</v>
      </c>
      <c r="B7493" t="s">
        <v>7447</v>
      </c>
      <c r="C7493" t="s">
        <v>9</v>
      </c>
      <c r="D7493">
        <v>91110</v>
      </c>
      <c r="E7493">
        <v>22</v>
      </c>
      <c r="F7493">
        <v>8</v>
      </c>
      <c r="G7493">
        <v>2004</v>
      </c>
      <c r="H7493" t="s">
        <v>205</v>
      </c>
      <c r="I7493">
        <f>Sheet1!$G$30/VLOOKUP(G7493,Sheet1!$A$2:$M$30,MATCH(data!F7493,Sheet1!$A$2:$M$2,0),0)*D7493</f>
        <v>117772.29577836412</v>
      </c>
    </row>
    <row r="7494" spans="1:9" x14ac:dyDescent="0.2">
      <c r="A7494" s="1">
        <v>38226</v>
      </c>
      <c r="B7494" t="s">
        <v>7448</v>
      </c>
      <c r="C7494" t="s">
        <v>12</v>
      </c>
      <c r="D7494">
        <v>31526393</v>
      </c>
      <c r="E7494">
        <v>27</v>
      </c>
      <c r="F7494">
        <v>8</v>
      </c>
      <c r="G7494">
        <v>2004</v>
      </c>
      <c r="H7494" t="s">
        <v>205</v>
      </c>
      <c r="I7494">
        <f>Sheet1!$G$30/VLOOKUP(G7494,Sheet1!$A$2:$M$30,MATCH(data!F7494,Sheet1!$A$2:$M$2,0),0)*D7494</f>
        <v>40752230.064986803</v>
      </c>
    </row>
    <row r="7495" spans="1:9" x14ac:dyDescent="0.2">
      <c r="A7495" s="1">
        <v>38226</v>
      </c>
      <c r="B7495" t="s">
        <v>7449</v>
      </c>
      <c r="C7495" t="s">
        <v>14</v>
      </c>
      <c r="D7495">
        <v>77888</v>
      </c>
      <c r="E7495">
        <v>27</v>
      </c>
      <c r="F7495">
        <v>8</v>
      </c>
      <c r="G7495">
        <v>2004</v>
      </c>
      <c r="H7495" t="s">
        <v>205</v>
      </c>
      <c r="I7495">
        <f>Sheet1!$G$30/VLOOKUP(G7495,Sheet1!$A$2:$M$30,MATCH(data!F7495,Sheet1!$A$2:$M$2,0),0)*D7495</f>
        <v>100681.0292348285</v>
      </c>
    </row>
    <row r="7496" spans="1:9" x14ac:dyDescent="0.2">
      <c r="A7496" s="1">
        <v>38226</v>
      </c>
      <c r="B7496" t="s">
        <v>7450</v>
      </c>
      <c r="C7496" t="s">
        <v>14</v>
      </c>
      <c r="D7496">
        <v>3270</v>
      </c>
      <c r="E7496">
        <v>27</v>
      </c>
      <c r="F7496">
        <v>8</v>
      </c>
      <c r="G7496">
        <v>2004</v>
      </c>
      <c r="H7496" t="s">
        <v>205</v>
      </c>
      <c r="I7496">
        <f>Sheet1!$G$30/VLOOKUP(G7496,Sheet1!$A$2:$M$30,MATCH(data!F7496,Sheet1!$A$2:$M$2,0),0)*D7496</f>
        <v>4226.9279683377308</v>
      </c>
    </row>
    <row r="7497" spans="1:9" x14ac:dyDescent="0.2">
      <c r="A7497" s="1">
        <v>38226</v>
      </c>
      <c r="B7497" t="s">
        <v>7451</v>
      </c>
      <c r="C7497" t="s">
        <v>9</v>
      </c>
      <c r="D7497">
        <v>366301</v>
      </c>
      <c r="E7497">
        <v>27</v>
      </c>
      <c r="F7497">
        <v>8</v>
      </c>
      <c r="G7497">
        <v>2004</v>
      </c>
      <c r="H7497" t="s">
        <v>205</v>
      </c>
      <c r="I7497">
        <f>Sheet1!$G$30/VLOOKUP(G7497,Sheet1!$A$2:$M$30,MATCH(data!F7497,Sheet1!$A$2:$M$2,0),0)*D7497</f>
        <v>473494.78340369393</v>
      </c>
    </row>
    <row r="7498" spans="1:9" x14ac:dyDescent="0.2">
      <c r="A7498" s="1">
        <v>38226</v>
      </c>
      <c r="B7498" t="s">
        <v>7452</v>
      </c>
      <c r="C7498" t="s">
        <v>37</v>
      </c>
      <c r="D7498">
        <v>30792</v>
      </c>
      <c r="E7498">
        <v>27</v>
      </c>
      <c r="F7498">
        <v>8</v>
      </c>
      <c r="G7498">
        <v>2004</v>
      </c>
      <c r="H7498" t="s">
        <v>205</v>
      </c>
      <c r="I7498">
        <f>Sheet1!$G$30/VLOOKUP(G7498,Sheet1!$A$2:$M$30,MATCH(data!F7498,Sheet1!$A$2:$M$2,0),0)*D7498</f>
        <v>39802.925382585752</v>
      </c>
    </row>
    <row r="7499" spans="1:9" x14ac:dyDescent="0.2">
      <c r="A7499" s="1">
        <v>38226</v>
      </c>
      <c r="B7499" t="s">
        <v>7453</v>
      </c>
      <c r="C7499" t="s">
        <v>31</v>
      </c>
      <c r="D7499">
        <v>245756</v>
      </c>
      <c r="E7499">
        <v>27</v>
      </c>
      <c r="F7499">
        <v>8</v>
      </c>
      <c r="G7499">
        <v>2004</v>
      </c>
      <c r="H7499" t="s">
        <v>205</v>
      </c>
      <c r="I7499">
        <f>Sheet1!$G$30/VLOOKUP(G7499,Sheet1!$A$2:$M$30,MATCH(data!F7499,Sheet1!$A$2:$M$2,0),0)*D7499</f>
        <v>317673.67271767807</v>
      </c>
    </row>
    <row r="7500" spans="1:9" x14ac:dyDescent="0.2">
      <c r="A7500" s="1">
        <v>38226</v>
      </c>
      <c r="B7500" t="s">
        <v>7454</v>
      </c>
      <c r="C7500" t="s">
        <v>9</v>
      </c>
      <c r="D7500">
        <v>40874</v>
      </c>
      <c r="E7500">
        <v>27</v>
      </c>
      <c r="F7500">
        <v>8</v>
      </c>
      <c r="G7500">
        <v>2004</v>
      </c>
      <c r="H7500" t="s">
        <v>205</v>
      </c>
      <c r="I7500">
        <f>Sheet1!$G$30/VLOOKUP(G7500,Sheet1!$A$2:$M$30,MATCH(data!F7500,Sheet1!$A$2:$M$2,0),0)*D7500</f>
        <v>52835.306965699208</v>
      </c>
    </row>
    <row r="7501" spans="1:9" x14ac:dyDescent="0.2">
      <c r="A7501" s="1">
        <v>38226</v>
      </c>
      <c r="B7501" t="s">
        <v>7455</v>
      </c>
      <c r="C7501" t="s">
        <v>31</v>
      </c>
      <c r="D7501">
        <v>53652140</v>
      </c>
      <c r="E7501">
        <v>27</v>
      </c>
      <c r="F7501">
        <v>8</v>
      </c>
      <c r="G7501">
        <v>2004</v>
      </c>
      <c r="H7501" t="s">
        <v>205</v>
      </c>
      <c r="I7501">
        <f>Sheet1!$G$30/VLOOKUP(G7501,Sheet1!$A$2:$M$30,MATCH(data!F7501,Sheet1!$A$2:$M$2,0),0)*D7501</f>
        <v>69352822.974670187</v>
      </c>
    </row>
    <row r="7502" spans="1:9" x14ac:dyDescent="0.2">
      <c r="A7502" s="1">
        <v>38226</v>
      </c>
      <c r="B7502" t="s">
        <v>7456</v>
      </c>
      <c r="C7502" t="s">
        <v>37</v>
      </c>
      <c r="D7502">
        <v>3657</v>
      </c>
      <c r="E7502">
        <v>27</v>
      </c>
      <c r="F7502">
        <v>8</v>
      </c>
      <c r="G7502">
        <v>2004</v>
      </c>
      <c r="H7502" t="s">
        <v>205</v>
      </c>
      <c r="I7502">
        <f>Sheet1!$G$30/VLOOKUP(G7502,Sheet1!$A$2:$M$30,MATCH(data!F7502,Sheet1!$A$2:$M$2,0),0)*D7502</f>
        <v>4727.17907651715</v>
      </c>
    </row>
    <row r="7503" spans="1:9" x14ac:dyDescent="0.2">
      <c r="A7503" s="1">
        <v>38226</v>
      </c>
      <c r="B7503" t="s">
        <v>7457</v>
      </c>
      <c r="C7503" t="s">
        <v>9</v>
      </c>
      <c r="D7503">
        <v>89868</v>
      </c>
      <c r="E7503">
        <v>27</v>
      </c>
      <c r="F7503">
        <v>8</v>
      </c>
      <c r="G7503">
        <v>2004</v>
      </c>
      <c r="H7503" t="s">
        <v>205</v>
      </c>
      <c r="I7503">
        <f>Sheet1!$G$30/VLOOKUP(G7503,Sheet1!$A$2:$M$30,MATCH(data!F7503,Sheet1!$A$2:$M$2,0),0)*D7503</f>
        <v>116166.83873350923</v>
      </c>
    </row>
    <row r="7504" spans="1:9" x14ac:dyDescent="0.2">
      <c r="A7504" s="1">
        <v>38226</v>
      </c>
      <c r="B7504" t="s">
        <v>7458</v>
      </c>
      <c r="C7504" t="s">
        <v>37</v>
      </c>
      <c r="D7504">
        <v>9109322</v>
      </c>
      <c r="E7504">
        <v>27</v>
      </c>
      <c r="F7504">
        <v>8</v>
      </c>
      <c r="G7504">
        <v>2004</v>
      </c>
      <c r="H7504" t="s">
        <v>205</v>
      </c>
      <c r="I7504">
        <f>Sheet1!$G$30/VLOOKUP(G7504,Sheet1!$A$2:$M$30,MATCH(data!F7504,Sheet1!$A$2:$M$2,0),0)*D7504</f>
        <v>11775060.530395778</v>
      </c>
    </row>
    <row r="7505" spans="1:9" x14ac:dyDescent="0.2">
      <c r="A7505" s="1">
        <v>38226</v>
      </c>
      <c r="B7505" t="s">
        <v>7459</v>
      </c>
      <c r="C7505" t="s">
        <v>20</v>
      </c>
      <c r="D7505">
        <v>8712564</v>
      </c>
      <c r="E7505">
        <v>27</v>
      </c>
      <c r="F7505">
        <v>8</v>
      </c>
      <c r="G7505">
        <v>2004</v>
      </c>
      <c r="H7505" t="s">
        <v>205</v>
      </c>
      <c r="I7505">
        <f>Sheet1!$G$30/VLOOKUP(G7505,Sheet1!$A$2:$M$30,MATCH(data!F7505,Sheet1!$A$2:$M$2,0),0)*D7505</f>
        <v>11262195.855514511</v>
      </c>
    </row>
    <row r="7506" spans="1:9" x14ac:dyDescent="0.2">
      <c r="A7506" s="1">
        <v>38231</v>
      </c>
      <c r="B7506" t="s">
        <v>7460</v>
      </c>
      <c r="C7506" t="s">
        <v>9</v>
      </c>
      <c r="D7506">
        <v>16123851</v>
      </c>
      <c r="E7506">
        <v>1</v>
      </c>
      <c r="F7506">
        <v>9</v>
      </c>
      <c r="G7506">
        <v>2004</v>
      </c>
      <c r="H7506" t="s">
        <v>690</v>
      </c>
      <c r="I7506">
        <f>Sheet1!$G$30/VLOOKUP(G7506,Sheet1!$A$2:$M$30,MATCH(data!F7506,Sheet1!$A$2:$M$2,0),0)*D7506</f>
        <v>20798409.277014218</v>
      </c>
    </row>
    <row r="7507" spans="1:9" x14ac:dyDescent="0.2">
      <c r="A7507" s="1">
        <v>38233</v>
      </c>
      <c r="B7507" t="s">
        <v>7461</v>
      </c>
      <c r="C7507" t="s">
        <v>37</v>
      </c>
      <c r="D7507">
        <v>11540112</v>
      </c>
      <c r="E7507">
        <v>3</v>
      </c>
      <c r="F7507">
        <v>9</v>
      </c>
      <c r="G7507">
        <v>2004</v>
      </c>
      <c r="H7507" t="s">
        <v>690</v>
      </c>
      <c r="I7507">
        <f>Sheet1!$G$30/VLOOKUP(G7507,Sheet1!$A$2:$M$30,MATCH(data!F7507,Sheet1!$A$2:$M$2,0),0)*D7507</f>
        <v>14885772.169352291</v>
      </c>
    </row>
    <row r="7508" spans="1:9" x14ac:dyDescent="0.2">
      <c r="A7508" s="1">
        <v>38233</v>
      </c>
      <c r="B7508" t="s">
        <v>7462</v>
      </c>
      <c r="C7508" t="s">
        <v>20</v>
      </c>
      <c r="D7508">
        <v>15712072</v>
      </c>
      <c r="E7508">
        <v>3</v>
      </c>
      <c r="F7508">
        <v>9</v>
      </c>
      <c r="G7508">
        <v>2004</v>
      </c>
      <c r="H7508" t="s">
        <v>690</v>
      </c>
      <c r="I7508">
        <f>Sheet1!$G$30/VLOOKUP(G7508,Sheet1!$A$2:$M$30,MATCH(data!F7508,Sheet1!$A$2:$M$2,0),0)*D7508</f>
        <v>20267249.061400738</v>
      </c>
    </row>
    <row r="7509" spans="1:9" x14ac:dyDescent="0.2">
      <c r="A7509" s="1">
        <v>38233</v>
      </c>
      <c r="B7509" t="s">
        <v>7463</v>
      </c>
      <c r="C7509" t="s">
        <v>37</v>
      </c>
      <c r="D7509">
        <v>223878</v>
      </c>
      <c r="E7509">
        <v>3</v>
      </c>
      <c r="F7509">
        <v>9</v>
      </c>
      <c r="G7509">
        <v>2004</v>
      </c>
      <c r="H7509" t="s">
        <v>690</v>
      </c>
      <c r="I7509">
        <f>Sheet1!$G$30/VLOOKUP(G7509,Sheet1!$A$2:$M$30,MATCH(data!F7509,Sheet1!$A$2:$M$2,0),0)*D7509</f>
        <v>288783.75718799367</v>
      </c>
    </row>
    <row r="7510" spans="1:9" x14ac:dyDescent="0.2">
      <c r="A7510" s="1">
        <v>38233</v>
      </c>
      <c r="B7510" t="s">
        <v>7464</v>
      </c>
      <c r="C7510" t="s">
        <v>9</v>
      </c>
      <c r="D7510">
        <v>1110186</v>
      </c>
      <c r="E7510">
        <v>3</v>
      </c>
      <c r="F7510">
        <v>9</v>
      </c>
      <c r="G7510">
        <v>2004</v>
      </c>
      <c r="H7510" t="s">
        <v>690</v>
      </c>
      <c r="I7510">
        <f>Sheet1!$G$30/VLOOKUP(G7510,Sheet1!$A$2:$M$30,MATCH(data!F7510,Sheet1!$A$2:$M$2,0),0)*D7510</f>
        <v>1432046.401421801</v>
      </c>
    </row>
    <row r="7511" spans="1:9" x14ac:dyDescent="0.2">
      <c r="A7511" s="1">
        <v>38233</v>
      </c>
      <c r="B7511" t="s">
        <v>7465</v>
      </c>
      <c r="C7511" t="s">
        <v>9</v>
      </c>
      <c r="D7511">
        <v>9501</v>
      </c>
      <c r="E7511">
        <v>3</v>
      </c>
      <c r="F7511">
        <v>9</v>
      </c>
      <c r="G7511">
        <v>2004</v>
      </c>
      <c r="H7511" t="s">
        <v>690</v>
      </c>
      <c r="I7511">
        <f>Sheet1!$G$30/VLOOKUP(G7511,Sheet1!$A$2:$M$30,MATCH(data!F7511,Sheet1!$A$2:$M$2,0),0)*D7511</f>
        <v>12255.489494470774</v>
      </c>
    </row>
    <row r="7512" spans="1:9" x14ac:dyDescent="0.2">
      <c r="A7512" s="1">
        <v>38233</v>
      </c>
      <c r="B7512" t="s">
        <v>7466</v>
      </c>
      <c r="C7512" t="s">
        <v>31</v>
      </c>
      <c r="D7512">
        <v>82382</v>
      </c>
      <c r="E7512">
        <v>3</v>
      </c>
      <c r="F7512">
        <v>9</v>
      </c>
      <c r="G7512">
        <v>2004</v>
      </c>
      <c r="H7512" t="s">
        <v>690</v>
      </c>
      <c r="I7512">
        <f>Sheet1!$G$30/VLOOKUP(G7512,Sheet1!$A$2:$M$30,MATCH(data!F7512,Sheet1!$A$2:$M$2,0),0)*D7512</f>
        <v>106265.83891521854</v>
      </c>
    </row>
    <row r="7513" spans="1:9" x14ac:dyDescent="0.2">
      <c r="A7513" s="1">
        <v>38233</v>
      </c>
      <c r="B7513" t="s">
        <v>7467</v>
      </c>
      <c r="C7513" t="s">
        <v>20</v>
      </c>
      <c r="D7513">
        <v>13001257</v>
      </c>
      <c r="E7513">
        <v>3</v>
      </c>
      <c r="F7513">
        <v>9</v>
      </c>
      <c r="G7513">
        <v>2004</v>
      </c>
      <c r="H7513" t="s">
        <v>690</v>
      </c>
      <c r="I7513">
        <f>Sheet1!$G$30/VLOOKUP(G7513,Sheet1!$A$2:$M$30,MATCH(data!F7513,Sheet1!$A$2:$M$2,0),0)*D7513</f>
        <v>16770526.110768827</v>
      </c>
    </row>
    <row r="7514" spans="1:9" x14ac:dyDescent="0.2">
      <c r="A7514" s="1">
        <v>38233</v>
      </c>
      <c r="B7514" t="s">
        <v>7468</v>
      </c>
      <c r="C7514" t="s">
        <v>98</v>
      </c>
      <c r="D7514">
        <v>13224</v>
      </c>
      <c r="E7514">
        <v>3</v>
      </c>
      <c r="F7514">
        <v>9</v>
      </c>
      <c r="G7514">
        <v>2004</v>
      </c>
      <c r="H7514" t="s">
        <v>690</v>
      </c>
      <c r="I7514">
        <f>Sheet1!$G$30/VLOOKUP(G7514,Sheet1!$A$2:$M$30,MATCH(data!F7514,Sheet1!$A$2:$M$2,0),0)*D7514</f>
        <v>17057.8458135861</v>
      </c>
    </row>
    <row r="7515" spans="1:9" x14ac:dyDescent="0.2">
      <c r="A7515" s="1">
        <v>38238</v>
      </c>
      <c r="B7515" t="s">
        <v>7469</v>
      </c>
      <c r="C7515" t="s">
        <v>14</v>
      </c>
      <c r="D7515">
        <v>13835</v>
      </c>
      <c r="E7515">
        <v>8</v>
      </c>
      <c r="F7515">
        <v>9</v>
      </c>
      <c r="G7515">
        <v>2004</v>
      </c>
      <c r="H7515" t="s">
        <v>690</v>
      </c>
      <c r="I7515">
        <f>Sheet1!$G$30/VLOOKUP(G7515,Sheet1!$A$2:$M$30,MATCH(data!F7515,Sheet1!$A$2:$M$2,0),0)*D7515</f>
        <v>17845.984333859928</v>
      </c>
    </row>
    <row r="7516" spans="1:9" x14ac:dyDescent="0.2">
      <c r="A7516" s="1">
        <v>38240</v>
      </c>
      <c r="B7516" t="s">
        <v>7470</v>
      </c>
      <c r="C7516" t="s">
        <v>20</v>
      </c>
      <c r="D7516">
        <v>32003620</v>
      </c>
      <c r="E7516">
        <v>10</v>
      </c>
      <c r="F7516">
        <v>9</v>
      </c>
      <c r="G7516">
        <v>2004</v>
      </c>
      <c r="H7516" t="s">
        <v>690</v>
      </c>
      <c r="I7516">
        <f>Sheet1!$G$30/VLOOKUP(G7516,Sheet1!$A$2:$M$30,MATCH(data!F7516,Sheet1!$A$2:$M$2,0),0)*D7516</f>
        <v>41281973.339125857</v>
      </c>
    </row>
    <row r="7517" spans="1:9" x14ac:dyDescent="0.2">
      <c r="A7517" s="1">
        <v>38240</v>
      </c>
      <c r="B7517" t="s">
        <v>1327</v>
      </c>
      <c r="C7517" t="s">
        <v>9</v>
      </c>
      <c r="D7517">
        <v>929233</v>
      </c>
      <c r="E7517">
        <v>10</v>
      </c>
      <c r="F7517">
        <v>9</v>
      </c>
      <c r="G7517">
        <v>2004</v>
      </c>
      <c r="H7517" t="s">
        <v>690</v>
      </c>
      <c r="I7517">
        <f>Sheet1!$G$30/VLOOKUP(G7517,Sheet1!$A$2:$M$30,MATCH(data!F7517,Sheet1!$A$2:$M$2,0),0)*D7517</f>
        <v>1198632.2775934702</v>
      </c>
    </row>
    <row r="7518" spans="1:9" x14ac:dyDescent="0.2">
      <c r="A7518" s="1">
        <v>38240</v>
      </c>
      <c r="B7518" t="s">
        <v>7471</v>
      </c>
      <c r="C7518" t="s">
        <v>12</v>
      </c>
      <c r="D7518">
        <v>126021</v>
      </c>
      <c r="E7518">
        <v>10</v>
      </c>
      <c r="F7518">
        <v>9</v>
      </c>
      <c r="G7518">
        <v>2004</v>
      </c>
      <c r="H7518" t="s">
        <v>690</v>
      </c>
      <c r="I7518">
        <f>Sheet1!$G$30/VLOOKUP(G7518,Sheet1!$A$2:$M$30,MATCH(data!F7518,Sheet1!$A$2:$M$2,0),0)*D7518</f>
        <v>162556.47211690363</v>
      </c>
    </row>
    <row r="7519" spans="1:9" x14ac:dyDescent="0.2">
      <c r="A7519" s="1">
        <v>38240</v>
      </c>
      <c r="B7519" t="s">
        <v>7472</v>
      </c>
      <c r="C7519" t="s">
        <v>9</v>
      </c>
      <c r="D7519">
        <v>73287</v>
      </c>
      <c r="E7519">
        <v>10</v>
      </c>
      <c r="F7519">
        <v>9</v>
      </c>
      <c r="G7519">
        <v>2004</v>
      </c>
      <c r="H7519" t="s">
        <v>690</v>
      </c>
      <c r="I7519">
        <f>Sheet1!$G$30/VLOOKUP(G7519,Sheet1!$A$2:$M$30,MATCH(data!F7519,Sheet1!$A$2:$M$2,0),0)*D7519</f>
        <v>94534.055213270141</v>
      </c>
    </row>
    <row r="7520" spans="1:9" x14ac:dyDescent="0.2">
      <c r="A7520" s="1">
        <v>38240</v>
      </c>
      <c r="B7520" t="s">
        <v>7473</v>
      </c>
      <c r="C7520" t="s">
        <v>12</v>
      </c>
      <c r="D7520">
        <v>50740078</v>
      </c>
      <c r="E7520">
        <v>10</v>
      </c>
      <c r="F7520">
        <v>9</v>
      </c>
      <c r="G7520">
        <v>2004</v>
      </c>
      <c r="H7520" t="s">
        <v>690</v>
      </c>
      <c r="I7520">
        <f>Sheet1!$G$30/VLOOKUP(G7520,Sheet1!$A$2:$M$30,MATCH(data!F7520,Sheet1!$A$2:$M$2,0),0)*D7520</f>
        <v>65450425.521274358</v>
      </c>
    </row>
    <row r="7521" spans="1:9" x14ac:dyDescent="0.2">
      <c r="A7521" s="1">
        <v>38240</v>
      </c>
      <c r="B7521" t="s">
        <v>7474</v>
      </c>
      <c r="C7521" t="s">
        <v>9</v>
      </c>
      <c r="D7521">
        <v>184825</v>
      </c>
      <c r="E7521">
        <v>10</v>
      </c>
      <c r="F7521">
        <v>9</v>
      </c>
      <c r="G7521">
        <v>2004</v>
      </c>
      <c r="H7521" t="s">
        <v>690</v>
      </c>
      <c r="I7521">
        <f>Sheet1!$G$30/VLOOKUP(G7521,Sheet1!$A$2:$M$30,MATCH(data!F7521,Sheet1!$A$2:$M$2,0),0)*D7521</f>
        <v>238408.67759347026</v>
      </c>
    </row>
    <row r="7522" spans="1:9" x14ac:dyDescent="0.2">
      <c r="A7522" s="1">
        <v>38240</v>
      </c>
      <c r="B7522" t="s">
        <v>7475</v>
      </c>
      <c r="C7522" t="s">
        <v>9</v>
      </c>
      <c r="D7522">
        <v>159429</v>
      </c>
      <c r="E7522">
        <v>10</v>
      </c>
      <c r="F7522">
        <v>9</v>
      </c>
      <c r="G7522">
        <v>2004</v>
      </c>
      <c r="H7522" t="s">
        <v>690</v>
      </c>
      <c r="I7522">
        <f>Sheet1!$G$30/VLOOKUP(G7522,Sheet1!$A$2:$M$30,MATCH(data!F7522,Sheet1!$A$2:$M$2,0),0)*D7522</f>
        <v>205649.97733017377</v>
      </c>
    </row>
    <row r="7523" spans="1:9" x14ac:dyDescent="0.2">
      <c r="A7523" s="1">
        <v>38247</v>
      </c>
      <c r="B7523" t="s">
        <v>7476</v>
      </c>
      <c r="C7523" t="s">
        <v>37</v>
      </c>
      <c r="D7523">
        <v>33700</v>
      </c>
      <c r="E7523">
        <v>17</v>
      </c>
      <c r="F7523">
        <v>9</v>
      </c>
      <c r="G7523">
        <v>2004</v>
      </c>
      <c r="H7523" t="s">
        <v>690</v>
      </c>
      <c r="I7523">
        <f>Sheet1!$G$30/VLOOKUP(G7523,Sheet1!$A$2:$M$30,MATCH(data!F7523,Sheet1!$A$2:$M$2,0),0)*D7523</f>
        <v>43470.160610847815</v>
      </c>
    </row>
    <row r="7524" spans="1:9" x14ac:dyDescent="0.2">
      <c r="A7524" s="1">
        <v>38247</v>
      </c>
      <c r="B7524" t="s">
        <v>7477</v>
      </c>
      <c r="C7524" t="s">
        <v>9</v>
      </c>
      <c r="D7524">
        <v>14189</v>
      </c>
      <c r="E7524">
        <v>17</v>
      </c>
      <c r="F7524">
        <v>9</v>
      </c>
      <c r="G7524">
        <v>2004</v>
      </c>
      <c r="H7524" t="s">
        <v>690</v>
      </c>
      <c r="I7524">
        <f>Sheet1!$G$30/VLOOKUP(G7524,Sheet1!$A$2:$M$30,MATCH(data!F7524,Sheet1!$A$2:$M$2,0),0)*D7524</f>
        <v>18302.614507635597</v>
      </c>
    </row>
    <row r="7525" spans="1:9" x14ac:dyDescent="0.2">
      <c r="A7525" s="1">
        <v>38247</v>
      </c>
      <c r="B7525" t="s">
        <v>7478</v>
      </c>
      <c r="C7525" t="s">
        <v>37</v>
      </c>
      <c r="D7525">
        <v>1339668</v>
      </c>
      <c r="E7525">
        <v>17</v>
      </c>
      <c r="F7525">
        <v>9</v>
      </c>
      <c r="G7525">
        <v>2004</v>
      </c>
      <c r="H7525" t="s">
        <v>690</v>
      </c>
      <c r="I7525">
        <f>Sheet1!$G$30/VLOOKUP(G7525,Sheet1!$A$2:$M$30,MATCH(data!F7525,Sheet1!$A$2:$M$2,0),0)*D7525</f>
        <v>1728058.8464454976</v>
      </c>
    </row>
    <row r="7526" spans="1:9" x14ac:dyDescent="0.2">
      <c r="A7526" s="1">
        <v>38247</v>
      </c>
      <c r="B7526" t="s">
        <v>7479</v>
      </c>
      <c r="C7526" t="s">
        <v>31</v>
      </c>
      <c r="D7526">
        <v>1043896</v>
      </c>
      <c r="E7526">
        <v>17</v>
      </c>
      <c r="F7526">
        <v>9</v>
      </c>
      <c r="G7526">
        <v>2004</v>
      </c>
      <c r="H7526" t="s">
        <v>690</v>
      </c>
      <c r="I7526">
        <f>Sheet1!$G$30/VLOOKUP(G7526,Sheet1!$A$2:$M$30,MATCH(data!F7526,Sheet1!$A$2:$M$2,0),0)*D7526</f>
        <v>1346537.8866771986</v>
      </c>
    </row>
    <row r="7527" spans="1:9" x14ac:dyDescent="0.2">
      <c r="A7527" s="1">
        <v>38247</v>
      </c>
      <c r="B7527" t="s">
        <v>7480</v>
      </c>
      <c r="C7527" t="s">
        <v>9</v>
      </c>
      <c r="D7527">
        <v>34720</v>
      </c>
      <c r="E7527">
        <v>17</v>
      </c>
      <c r="F7527">
        <v>9</v>
      </c>
      <c r="G7527">
        <v>2004</v>
      </c>
      <c r="H7527" t="s">
        <v>690</v>
      </c>
      <c r="I7527">
        <f>Sheet1!$G$30/VLOOKUP(G7527,Sheet1!$A$2:$M$30,MATCH(data!F7527,Sheet1!$A$2:$M$2,0),0)*D7527</f>
        <v>44785.874670879413</v>
      </c>
    </row>
    <row r="7528" spans="1:9" x14ac:dyDescent="0.2">
      <c r="A7528" s="1">
        <v>38247</v>
      </c>
      <c r="B7528" t="s">
        <v>7481</v>
      </c>
      <c r="C7528" t="s">
        <v>9</v>
      </c>
      <c r="D7528">
        <v>398179</v>
      </c>
      <c r="E7528">
        <v>17</v>
      </c>
      <c r="F7528">
        <v>9</v>
      </c>
      <c r="G7528">
        <v>2004</v>
      </c>
      <c r="H7528" t="s">
        <v>690</v>
      </c>
      <c r="I7528">
        <f>Sheet1!$G$30/VLOOKUP(G7528,Sheet1!$A$2:$M$30,MATCH(data!F7528,Sheet1!$A$2:$M$2,0),0)*D7528</f>
        <v>513617.36147972621</v>
      </c>
    </row>
    <row r="7529" spans="1:9" x14ac:dyDescent="0.2">
      <c r="A7529" s="1">
        <v>38247</v>
      </c>
      <c r="B7529" t="s">
        <v>7482</v>
      </c>
      <c r="C7529" t="s">
        <v>14</v>
      </c>
      <c r="D7529">
        <v>36830</v>
      </c>
      <c r="E7529">
        <v>17</v>
      </c>
      <c r="F7529">
        <v>9</v>
      </c>
      <c r="G7529">
        <v>2004</v>
      </c>
      <c r="H7529" t="s">
        <v>690</v>
      </c>
      <c r="I7529">
        <f>Sheet1!$G$30/VLOOKUP(G7529,Sheet1!$A$2:$M$30,MATCH(data!F7529,Sheet1!$A$2:$M$2,0),0)*D7529</f>
        <v>47507.596893101632</v>
      </c>
    </row>
    <row r="7530" spans="1:9" x14ac:dyDescent="0.2">
      <c r="A7530" s="1">
        <v>38247</v>
      </c>
      <c r="B7530" t="s">
        <v>7483</v>
      </c>
      <c r="C7530" t="s">
        <v>37</v>
      </c>
      <c r="D7530">
        <v>19590</v>
      </c>
      <c r="E7530">
        <v>17</v>
      </c>
      <c r="F7530">
        <v>9</v>
      </c>
      <c r="G7530">
        <v>2004</v>
      </c>
      <c r="H7530" t="s">
        <v>690</v>
      </c>
      <c r="I7530">
        <f>Sheet1!$G$30/VLOOKUP(G7530,Sheet1!$A$2:$M$30,MATCH(data!F7530,Sheet1!$A$2:$M$2,0),0)*D7530</f>
        <v>25269.449447077408</v>
      </c>
    </row>
    <row r="7531" spans="1:9" x14ac:dyDescent="0.2">
      <c r="A7531" s="1">
        <v>38247</v>
      </c>
      <c r="B7531" t="s">
        <v>7484</v>
      </c>
      <c r="C7531" t="s">
        <v>37</v>
      </c>
      <c r="D7531">
        <v>21800302</v>
      </c>
      <c r="E7531">
        <v>17</v>
      </c>
      <c r="F7531">
        <v>9</v>
      </c>
      <c r="G7531">
        <v>2004</v>
      </c>
      <c r="H7531" t="s">
        <v>690</v>
      </c>
      <c r="I7531">
        <f>Sheet1!$G$30/VLOOKUP(G7531,Sheet1!$A$2:$M$30,MATCH(data!F7531,Sheet1!$A$2:$M$2,0),0)*D7531</f>
        <v>28120552.798367564</v>
      </c>
    </row>
    <row r="7532" spans="1:9" x14ac:dyDescent="0.2">
      <c r="A7532" s="1">
        <v>38247</v>
      </c>
      <c r="B7532" t="s">
        <v>7485</v>
      </c>
      <c r="C7532" t="s">
        <v>37</v>
      </c>
      <c r="D7532">
        <v>392000</v>
      </c>
      <c r="E7532">
        <v>17</v>
      </c>
      <c r="F7532">
        <v>9</v>
      </c>
      <c r="G7532">
        <v>2004</v>
      </c>
      <c r="H7532" t="s">
        <v>690</v>
      </c>
      <c r="I7532">
        <f>Sheet1!$G$30/VLOOKUP(G7532,Sheet1!$A$2:$M$30,MATCH(data!F7532,Sheet1!$A$2:$M$2,0),0)*D7532</f>
        <v>505646.97209057398</v>
      </c>
    </row>
    <row r="7533" spans="1:9" x14ac:dyDescent="0.2">
      <c r="A7533" s="1">
        <v>38247</v>
      </c>
      <c r="B7533" t="s">
        <v>7486</v>
      </c>
      <c r="C7533" t="s">
        <v>64</v>
      </c>
      <c r="D7533">
        <v>1017376</v>
      </c>
      <c r="E7533">
        <v>17</v>
      </c>
      <c r="F7533">
        <v>9</v>
      </c>
      <c r="G7533">
        <v>2004</v>
      </c>
      <c r="H7533" t="s">
        <v>690</v>
      </c>
      <c r="I7533">
        <f>Sheet1!$G$30/VLOOKUP(G7533,Sheet1!$A$2:$M$30,MATCH(data!F7533,Sheet1!$A$2:$M$2,0),0)*D7533</f>
        <v>1312329.3211163771</v>
      </c>
    </row>
    <row r="7534" spans="1:9" x14ac:dyDescent="0.2">
      <c r="A7534" s="1">
        <v>38247</v>
      </c>
      <c r="B7534" t="s">
        <v>7487</v>
      </c>
      <c r="C7534" t="s">
        <v>51</v>
      </c>
      <c r="D7534">
        <v>37760080</v>
      </c>
      <c r="E7534">
        <v>17</v>
      </c>
      <c r="F7534">
        <v>9</v>
      </c>
      <c r="G7534">
        <v>2004</v>
      </c>
      <c r="H7534" t="s">
        <v>690</v>
      </c>
      <c r="I7534">
        <f>Sheet1!$G$30/VLOOKUP(G7534,Sheet1!$A$2:$M$30,MATCH(data!F7534,Sheet1!$A$2:$M$2,0),0)*D7534</f>
        <v>48707321.729331225</v>
      </c>
    </row>
    <row r="7535" spans="1:9" x14ac:dyDescent="0.2">
      <c r="A7535" s="1">
        <v>38247</v>
      </c>
      <c r="B7535" t="s">
        <v>7488</v>
      </c>
      <c r="C7535" t="s">
        <v>18</v>
      </c>
      <c r="D7535">
        <v>16862585</v>
      </c>
      <c r="E7535">
        <v>17</v>
      </c>
      <c r="F7535">
        <v>9</v>
      </c>
      <c r="G7535">
        <v>2004</v>
      </c>
      <c r="H7535" t="s">
        <v>690</v>
      </c>
      <c r="I7535">
        <f>Sheet1!$G$30/VLOOKUP(G7535,Sheet1!$A$2:$M$30,MATCH(data!F7535,Sheet1!$A$2:$M$2,0),0)*D7535</f>
        <v>21751313.895076357</v>
      </c>
    </row>
    <row r="7536" spans="1:9" x14ac:dyDescent="0.2">
      <c r="A7536" s="1">
        <v>38247</v>
      </c>
      <c r="B7536" t="s">
        <v>7489</v>
      </c>
      <c r="C7536" t="s">
        <v>9</v>
      </c>
      <c r="D7536">
        <v>329723</v>
      </c>
      <c r="E7536">
        <v>17</v>
      </c>
      <c r="F7536">
        <v>9</v>
      </c>
      <c r="G7536">
        <v>2004</v>
      </c>
      <c r="H7536" t="s">
        <v>690</v>
      </c>
      <c r="I7536">
        <f>Sheet1!$G$30/VLOOKUP(G7536,Sheet1!$A$2:$M$30,MATCH(data!F7536,Sheet1!$A$2:$M$2,0),0)*D7536</f>
        <v>425314.88923117431</v>
      </c>
    </row>
    <row r="7537" spans="1:9" x14ac:dyDescent="0.2">
      <c r="A7537" s="1">
        <v>38254</v>
      </c>
      <c r="B7537" t="s">
        <v>7490</v>
      </c>
      <c r="C7537" t="s">
        <v>9</v>
      </c>
      <c r="D7537">
        <v>34156</v>
      </c>
      <c r="E7537">
        <v>24</v>
      </c>
      <c r="F7537">
        <v>9</v>
      </c>
      <c r="G7537">
        <v>2004</v>
      </c>
      <c r="H7537" t="s">
        <v>690</v>
      </c>
      <c r="I7537">
        <f>Sheet1!$G$30/VLOOKUP(G7537,Sheet1!$A$2:$M$30,MATCH(data!F7537,Sheet1!$A$2:$M$2,0),0)*D7537</f>
        <v>44058.362190626649</v>
      </c>
    </row>
    <row r="7538" spans="1:9" x14ac:dyDescent="0.2">
      <c r="A7538" s="1">
        <v>38254</v>
      </c>
      <c r="B7538" t="s">
        <v>7491</v>
      </c>
      <c r="C7538" t="s">
        <v>18</v>
      </c>
      <c r="D7538">
        <v>9055010</v>
      </c>
      <c r="E7538">
        <v>24</v>
      </c>
      <c r="F7538">
        <v>9</v>
      </c>
      <c r="G7538">
        <v>2004</v>
      </c>
      <c r="H7538" t="s">
        <v>690</v>
      </c>
      <c r="I7538">
        <f>Sheet1!$G$30/VLOOKUP(G7538,Sheet1!$A$2:$M$30,MATCH(data!F7538,Sheet1!$A$2:$M$2,0),0)*D7538</f>
        <v>11680199.971300684</v>
      </c>
    </row>
    <row r="7539" spans="1:9" x14ac:dyDescent="0.2">
      <c r="A7539" s="1">
        <v>38254</v>
      </c>
      <c r="B7539" t="s">
        <v>7492</v>
      </c>
      <c r="C7539" t="s">
        <v>20</v>
      </c>
      <c r="D7539">
        <v>66711892</v>
      </c>
      <c r="E7539">
        <v>24</v>
      </c>
      <c r="F7539">
        <v>9</v>
      </c>
      <c r="G7539">
        <v>2004</v>
      </c>
      <c r="H7539" t="s">
        <v>690</v>
      </c>
      <c r="I7539">
        <f>Sheet1!$G$30/VLOOKUP(G7539,Sheet1!$A$2:$M$30,MATCH(data!F7539,Sheet1!$A$2:$M$2,0),0)*D7539</f>
        <v>86052719.878146395</v>
      </c>
    </row>
    <row r="7540" spans="1:9" x14ac:dyDescent="0.2">
      <c r="A7540" s="1">
        <v>38254</v>
      </c>
      <c r="B7540" t="s">
        <v>7493</v>
      </c>
      <c r="C7540" t="s">
        <v>9</v>
      </c>
      <c r="D7540">
        <v>227241</v>
      </c>
      <c r="E7540">
        <v>24</v>
      </c>
      <c r="F7540">
        <v>9</v>
      </c>
      <c r="G7540">
        <v>2004</v>
      </c>
      <c r="H7540" t="s">
        <v>690</v>
      </c>
      <c r="I7540">
        <f>Sheet1!$G$30/VLOOKUP(G7540,Sheet1!$A$2:$M$30,MATCH(data!F7540,Sheet1!$A$2:$M$2,0),0)*D7540</f>
        <v>293121.74383886257</v>
      </c>
    </row>
    <row r="7541" spans="1:9" x14ac:dyDescent="0.2">
      <c r="A7541" s="1">
        <v>38254</v>
      </c>
      <c r="B7541" t="s">
        <v>7494</v>
      </c>
      <c r="C7541" t="s">
        <v>12</v>
      </c>
      <c r="D7541">
        <v>306</v>
      </c>
      <c r="E7541">
        <v>24</v>
      </c>
      <c r="F7541">
        <v>9</v>
      </c>
      <c r="G7541">
        <v>2004</v>
      </c>
      <c r="H7541" t="s">
        <v>690</v>
      </c>
      <c r="I7541">
        <f>Sheet1!$G$30/VLOOKUP(G7541,Sheet1!$A$2:$M$30,MATCH(data!F7541,Sheet1!$A$2:$M$2,0),0)*D7541</f>
        <v>394.71421800947866</v>
      </c>
    </row>
    <row r="7542" spans="1:9" x14ac:dyDescent="0.2">
      <c r="A7542" s="1">
        <v>38254</v>
      </c>
      <c r="B7542" t="s">
        <v>7495</v>
      </c>
      <c r="C7542" t="s">
        <v>37</v>
      </c>
      <c r="D7542">
        <v>72115</v>
      </c>
      <c r="E7542">
        <v>24</v>
      </c>
      <c r="F7542">
        <v>9</v>
      </c>
      <c r="G7542">
        <v>2004</v>
      </c>
      <c r="H7542" t="s">
        <v>690</v>
      </c>
      <c r="I7542">
        <f>Sheet1!$G$30/VLOOKUP(G7542,Sheet1!$A$2:$M$30,MATCH(data!F7542,Sheet1!$A$2:$M$2,0),0)*D7542</f>
        <v>93022.273959978935</v>
      </c>
    </row>
    <row r="7543" spans="1:9" x14ac:dyDescent="0.2">
      <c r="A7543" s="1">
        <v>38254</v>
      </c>
      <c r="B7543" t="s">
        <v>7496</v>
      </c>
      <c r="C7543" t="s">
        <v>9</v>
      </c>
      <c r="D7543">
        <v>22758</v>
      </c>
      <c r="E7543">
        <v>24</v>
      </c>
      <c r="F7543">
        <v>9</v>
      </c>
      <c r="G7543">
        <v>2004</v>
      </c>
      <c r="H7543" t="s">
        <v>690</v>
      </c>
      <c r="I7543">
        <f>Sheet1!$G$30/VLOOKUP(G7543,Sheet1!$A$2:$M$30,MATCH(data!F7543,Sheet1!$A$2:$M$2,0),0)*D7543</f>
        <v>29355.902527646129</v>
      </c>
    </row>
    <row r="7544" spans="1:9" x14ac:dyDescent="0.2">
      <c r="A7544" s="1">
        <v>38254</v>
      </c>
      <c r="B7544" t="s">
        <v>7497</v>
      </c>
      <c r="C7544" t="s">
        <v>37</v>
      </c>
      <c r="D7544">
        <v>463730</v>
      </c>
      <c r="E7544">
        <v>24</v>
      </c>
      <c r="F7544">
        <v>9</v>
      </c>
      <c r="G7544">
        <v>2004</v>
      </c>
      <c r="H7544" t="s">
        <v>690</v>
      </c>
      <c r="I7544">
        <f>Sheet1!$G$30/VLOOKUP(G7544,Sheet1!$A$2:$M$30,MATCH(data!F7544,Sheet1!$A$2:$M$2,0),0)*D7544</f>
        <v>598172.62848867825</v>
      </c>
    </row>
    <row r="7545" spans="1:9" x14ac:dyDescent="0.2">
      <c r="A7545" s="1">
        <v>38254</v>
      </c>
      <c r="B7545" t="s">
        <v>7498</v>
      </c>
      <c r="C7545" t="s">
        <v>9</v>
      </c>
      <c r="D7545">
        <v>9496</v>
      </c>
      <c r="E7545">
        <v>24</v>
      </c>
      <c r="F7545">
        <v>9</v>
      </c>
      <c r="G7545">
        <v>2004</v>
      </c>
      <c r="H7545" t="s">
        <v>690</v>
      </c>
      <c r="I7545">
        <f>Sheet1!$G$30/VLOOKUP(G7545,Sheet1!$A$2:$M$30,MATCH(data!F7545,Sheet1!$A$2:$M$2,0),0)*D7545</f>
        <v>12249.03991574513</v>
      </c>
    </row>
    <row r="7546" spans="1:9" x14ac:dyDescent="0.2">
      <c r="A7546" s="1">
        <v>38254</v>
      </c>
      <c r="B7546" t="s">
        <v>7499</v>
      </c>
      <c r="C7546" t="s">
        <v>14</v>
      </c>
      <c r="D7546">
        <v>2227</v>
      </c>
      <c r="E7546">
        <v>24</v>
      </c>
      <c r="F7546">
        <v>9</v>
      </c>
      <c r="G7546">
        <v>2004</v>
      </c>
      <c r="H7546" t="s">
        <v>690</v>
      </c>
      <c r="I7546">
        <f>Sheet1!$G$30/VLOOKUP(G7546,Sheet1!$A$2:$M$30,MATCH(data!F7546,Sheet1!$A$2:$M$2,0),0)*D7546</f>
        <v>2872.6423644023171</v>
      </c>
    </row>
    <row r="7547" spans="1:9" x14ac:dyDescent="0.2">
      <c r="A7547" s="1">
        <v>38254</v>
      </c>
      <c r="B7547" t="s">
        <v>7500</v>
      </c>
      <c r="C7547" t="s">
        <v>9</v>
      </c>
      <c r="D7547">
        <v>16756372</v>
      </c>
      <c r="E7547">
        <v>24</v>
      </c>
      <c r="F7547">
        <v>9</v>
      </c>
      <c r="G7547">
        <v>2004</v>
      </c>
      <c r="H7547" t="s">
        <v>690</v>
      </c>
      <c r="I7547">
        <f>Sheet1!$G$30/VLOOKUP(G7547,Sheet1!$A$2:$M$30,MATCH(data!F7547,Sheet1!$A$2:$M$2,0),0)*D7547</f>
        <v>21614308.074038967</v>
      </c>
    </row>
    <row r="7548" spans="1:9" x14ac:dyDescent="0.2">
      <c r="A7548" s="1">
        <v>38254</v>
      </c>
      <c r="B7548" t="s">
        <v>7501</v>
      </c>
      <c r="C7548" t="s">
        <v>9</v>
      </c>
      <c r="D7548">
        <v>89594</v>
      </c>
      <c r="E7548">
        <v>24</v>
      </c>
      <c r="F7548">
        <v>9</v>
      </c>
      <c r="G7548">
        <v>2004</v>
      </c>
      <c r="H7548" t="s">
        <v>690</v>
      </c>
      <c r="I7548">
        <f>Sheet1!$G$30/VLOOKUP(G7548,Sheet1!$A$2:$M$30,MATCH(data!F7548,Sheet1!$A$2:$M$2,0),0)*D7548</f>
        <v>115568.71126908899</v>
      </c>
    </row>
    <row r="7549" spans="1:9" x14ac:dyDescent="0.2">
      <c r="A7549" s="1">
        <v>38254</v>
      </c>
      <c r="B7549" t="s">
        <v>7502</v>
      </c>
      <c r="C7549" t="s">
        <v>37</v>
      </c>
      <c r="D7549">
        <v>31211</v>
      </c>
      <c r="E7549">
        <v>24</v>
      </c>
      <c r="F7549">
        <v>9</v>
      </c>
      <c r="G7549">
        <v>2004</v>
      </c>
      <c r="H7549" t="s">
        <v>690</v>
      </c>
      <c r="I7549">
        <f>Sheet1!$G$30/VLOOKUP(G7549,Sheet1!$A$2:$M$30,MATCH(data!F7549,Sheet1!$A$2:$M$2,0),0)*D7549</f>
        <v>40259.560321221696</v>
      </c>
    </row>
    <row r="7550" spans="1:9" x14ac:dyDescent="0.2">
      <c r="A7550" s="1">
        <v>38254</v>
      </c>
      <c r="B7550" t="s">
        <v>7503</v>
      </c>
      <c r="C7550" t="s">
        <v>37</v>
      </c>
      <c r="D7550">
        <v>13542874</v>
      </c>
      <c r="E7550">
        <v>24</v>
      </c>
      <c r="F7550">
        <v>9</v>
      </c>
      <c r="G7550">
        <v>2004</v>
      </c>
      <c r="H7550" t="s">
        <v>690</v>
      </c>
      <c r="I7550">
        <f>Sheet1!$G$30/VLOOKUP(G7550,Sheet1!$A$2:$M$30,MATCH(data!F7550,Sheet1!$A$2:$M$2,0),0)*D7550</f>
        <v>17469166.406898368</v>
      </c>
    </row>
    <row r="7551" spans="1:9" x14ac:dyDescent="0.2">
      <c r="A7551" s="1">
        <v>38254</v>
      </c>
      <c r="B7551" t="s">
        <v>7504</v>
      </c>
      <c r="C7551" t="s">
        <v>14</v>
      </c>
      <c r="D7551">
        <v>198975</v>
      </c>
      <c r="E7551">
        <v>24</v>
      </c>
      <c r="F7551">
        <v>9</v>
      </c>
      <c r="G7551">
        <v>2004</v>
      </c>
      <c r="H7551" t="s">
        <v>690</v>
      </c>
      <c r="I7551">
        <f>Sheet1!$G$30/VLOOKUP(G7551,Sheet1!$A$2:$M$30,MATCH(data!F7551,Sheet1!$A$2:$M$2,0),0)*D7551</f>
        <v>256660.98538704583</v>
      </c>
    </row>
    <row r="7552" spans="1:9" x14ac:dyDescent="0.2">
      <c r="A7552" s="1">
        <v>38261</v>
      </c>
      <c r="B7552" t="s">
        <v>7505</v>
      </c>
      <c r="C7552" t="s">
        <v>14</v>
      </c>
      <c r="D7552">
        <v>127067</v>
      </c>
      <c r="E7552">
        <v>1</v>
      </c>
      <c r="F7552">
        <v>10</v>
      </c>
      <c r="G7552">
        <v>2004</v>
      </c>
      <c r="H7552" t="s">
        <v>690</v>
      </c>
      <c r="I7552">
        <f>Sheet1!$G$30/VLOOKUP(G7552,Sheet1!$A$2:$M$30,MATCH(data!F7552,Sheet1!$A$2:$M$2,0),0)*D7552</f>
        <v>163047.12930853851</v>
      </c>
    </row>
    <row r="7553" spans="1:9" x14ac:dyDescent="0.2">
      <c r="A7553" s="1">
        <v>38261</v>
      </c>
      <c r="B7553" t="s">
        <v>7506</v>
      </c>
      <c r="C7553" t="s">
        <v>14</v>
      </c>
      <c r="D7553">
        <v>613252</v>
      </c>
      <c r="E7553">
        <v>1</v>
      </c>
      <c r="F7553">
        <v>10</v>
      </c>
      <c r="G7553">
        <v>2004</v>
      </c>
      <c r="H7553" t="s">
        <v>690</v>
      </c>
      <c r="I7553">
        <f>Sheet1!$G$30/VLOOKUP(G7553,Sheet1!$A$2:$M$30,MATCH(data!F7553,Sheet1!$A$2:$M$2,0),0)*D7553</f>
        <v>786899.65248821373</v>
      </c>
    </row>
    <row r="7554" spans="1:9" x14ac:dyDescent="0.2">
      <c r="A7554" s="1">
        <v>38261</v>
      </c>
      <c r="B7554" t="s">
        <v>7507</v>
      </c>
      <c r="C7554" t="s">
        <v>37</v>
      </c>
      <c r="D7554">
        <v>12784713</v>
      </c>
      <c r="E7554">
        <v>1</v>
      </c>
      <c r="F7554">
        <v>10</v>
      </c>
      <c r="G7554">
        <v>2004</v>
      </c>
      <c r="H7554" t="s">
        <v>690</v>
      </c>
      <c r="I7554">
        <f>Sheet1!$G$30/VLOOKUP(G7554,Sheet1!$A$2:$M$30,MATCH(data!F7554,Sheet1!$A$2:$M$2,0),0)*D7554</f>
        <v>16404815.992221057</v>
      </c>
    </row>
    <row r="7555" spans="1:9" x14ac:dyDescent="0.2">
      <c r="A7555" s="1">
        <v>38261</v>
      </c>
      <c r="B7555" t="s">
        <v>7508</v>
      </c>
      <c r="C7555" t="s">
        <v>14</v>
      </c>
      <c r="D7555">
        <v>110577</v>
      </c>
      <c r="E7555">
        <v>1</v>
      </c>
      <c r="F7555">
        <v>10</v>
      </c>
      <c r="G7555">
        <v>2004</v>
      </c>
      <c r="H7555" t="s">
        <v>690</v>
      </c>
      <c r="I7555">
        <f>Sheet1!$G$30/VLOOKUP(G7555,Sheet1!$A$2:$M$30,MATCH(data!F7555,Sheet1!$A$2:$M$2,0),0)*D7555</f>
        <v>141887.84198533263</v>
      </c>
    </row>
    <row r="7556" spans="1:9" x14ac:dyDescent="0.2">
      <c r="A7556" s="1">
        <v>38261</v>
      </c>
      <c r="B7556" t="s">
        <v>7509</v>
      </c>
      <c r="C7556" t="s">
        <v>31</v>
      </c>
      <c r="D7556">
        <v>74541707</v>
      </c>
      <c r="E7556">
        <v>1</v>
      </c>
      <c r="F7556">
        <v>10</v>
      </c>
      <c r="G7556">
        <v>2004</v>
      </c>
      <c r="H7556" t="s">
        <v>690</v>
      </c>
      <c r="I7556">
        <f>Sheet1!$G$30/VLOOKUP(G7556,Sheet1!$A$2:$M$30,MATCH(data!F7556,Sheet1!$A$2:$M$2,0),0)*D7556</f>
        <v>95648841.478182301</v>
      </c>
    </row>
    <row r="7557" spans="1:9" x14ac:dyDescent="0.2">
      <c r="A7557" s="1">
        <v>38261</v>
      </c>
      <c r="B7557" t="s">
        <v>7510</v>
      </c>
      <c r="C7557" t="s">
        <v>51</v>
      </c>
      <c r="D7557">
        <v>161412000</v>
      </c>
      <c r="E7557">
        <v>1</v>
      </c>
      <c r="F7557">
        <v>10</v>
      </c>
      <c r="G7557">
        <v>2004</v>
      </c>
      <c r="H7557" t="s">
        <v>690</v>
      </c>
      <c r="I7557">
        <f>Sheet1!$G$30/VLOOKUP(G7557,Sheet1!$A$2:$M$30,MATCH(data!F7557,Sheet1!$A$2:$M$2,0),0)*D7557</f>
        <v>207117215.61026716</v>
      </c>
    </row>
    <row r="7558" spans="1:9" x14ac:dyDescent="0.2">
      <c r="A7558" s="1">
        <v>38261</v>
      </c>
      <c r="B7558" t="s">
        <v>7511</v>
      </c>
      <c r="C7558" t="s">
        <v>9</v>
      </c>
      <c r="D7558">
        <v>2627016</v>
      </c>
      <c r="E7558">
        <v>1</v>
      </c>
      <c r="F7558">
        <v>10</v>
      </c>
      <c r="G7558">
        <v>2004</v>
      </c>
      <c r="H7558" t="s">
        <v>690</v>
      </c>
      <c r="I7558">
        <f>Sheet1!$G$30/VLOOKUP(G7558,Sheet1!$A$2:$M$30,MATCH(data!F7558,Sheet1!$A$2:$M$2,0),0)*D7558</f>
        <v>3370878.4928234676</v>
      </c>
    </row>
    <row r="7559" spans="1:9" x14ac:dyDescent="0.2">
      <c r="A7559" s="1">
        <v>38261</v>
      </c>
      <c r="B7559" t="s">
        <v>7512</v>
      </c>
      <c r="C7559" t="s">
        <v>14</v>
      </c>
      <c r="D7559">
        <v>37464</v>
      </c>
      <c r="E7559">
        <v>1</v>
      </c>
      <c r="F7559">
        <v>10</v>
      </c>
      <c r="G7559">
        <v>2004</v>
      </c>
      <c r="H7559" t="s">
        <v>690</v>
      </c>
      <c r="I7559">
        <f>Sheet1!$G$30/VLOOKUP(G7559,Sheet1!$A$2:$M$30,MATCH(data!F7559,Sheet1!$A$2:$M$2,0),0)*D7559</f>
        <v>48072.258355159771</v>
      </c>
    </row>
    <row r="7560" spans="1:9" x14ac:dyDescent="0.2">
      <c r="A7560" s="1">
        <v>38261</v>
      </c>
      <c r="B7560" t="s">
        <v>7513</v>
      </c>
      <c r="C7560" t="s">
        <v>9</v>
      </c>
      <c r="D7560">
        <v>6879730</v>
      </c>
      <c r="E7560">
        <v>1</v>
      </c>
      <c r="F7560">
        <v>10</v>
      </c>
      <c r="G7560">
        <v>2004</v>
      </c>
      <c r="H7560" t="s">
        <v>690</v>
      </c>
      <c r="I7560">
        <f>Sheet1!$G$30/VLOOKUP(G7560,Sheet1!$A$2:$M$30,MATCH(data!F7560,Sheet1!$A$2:$M$2,0),0)*D7560</f>
        <v>8827785.553431116</v>
      </c>
    </row>
    <row r="7561" spans="1:9" x14ac:dyDescent="0.2">
      <c r="A7561" s="1">
        <v>38266</v>
      </c>
      <c r="B7561" t="s">
        <v>7514</v>
      </c>
      <c r="C7561" t="s">
        <v>14</v>
      </c>
      <c r="D7561">
        <v>592014</v>
      </c>
      <c r="E7561">
        <v>6</v>
      </c>
      <c r="F7561">
        <v>10</v>
      </c>
      <c r="G7561">
        <v>2004</v>
      </c>
      <c r="H7561" t="s">
        <v>690</v>
      </c>
      <c r="I7561">
        <f>Sheet1!$G$30/VLOOKUP(G7561,Sheet1!$A$2:$M$30,MATCH(data!F7561,Sheet1!$A$2:$M$2,0),0)*D7561</f>
        <v>759647.92755369307</v>
      </c>
    </row>
    <row r="7562" spans="1:9" x14ac:dyDescent="0.2">
      <c r="A7562" s="1">
        <v>38266</v>
      </c>
      <c r="B7562" t="s">
        <v>1193</v>
      </c>
      <c r="C7562" t="s">
        <v>31</v>
      </c>
      <c r="D7562">
        <v>36609966</v>
      </c>
      <c r="E7562">
        <v>6</v>
      </c>
      <c r="F7562">
        <v>10</v>
      </c>
      <c r="G7562">
        <v>2004</v>
      </c>
      <c r="H7562" t="s">
        <v>690</v>
      </c>
      <c r="I7562">
        <f>Sheet1!$G$30/VLOOKUP(G7562,Sheet1!$A$2:$M$30,MATCH(data!F7562,Sheet1!$A$2:$M$2,0),0)*D7562</f>
        <v>46976397.179308541</v>
      </c>
    </row>
    <row r="7563" spans="1:9" x14ac:dyDescent="0.2">
      <c r="A7563" s="1">
        <v>38268</v>
      </c>
      <c r="B7563" t="s">
        <v>7515</v>
      </c>
      <c r="C7563" t="s">
        <v>9</v>
      </c>
      <c r="D7563">
        <v>193571</v>
      </c>
      <c r="E7563">
        <v>8</v>
      </c>
      <c r="F7563">
        <v>10</v>
      </c>
      <c r="G7563">
        <v>2004</v>
      </c>
      <c r="H7563" t="s">
        <v>690</v>
      </c>
      <c r="I7563">
        <f>Sheet1!$G$30/VLOOKUP(G7563,Sheet1!$A$2:$M$30,MATCH(data!F7563,Sheet1!$A$2:$M$2,0),0)*D7563</f>
        <v>248382.31694604506</v>
      </c>
    </row>
    <row r="7564" spans="1:9" x14ac:dyDescent="0.2">
      <c r="A7564" s="1">
        <v>38268</v>
      </c>
      <c r="B7564" t="s">
        <v>7516</v>
      </c>
      <c r="C7564" t="s">
        <v>9</v>
      </c>
      <c r="D7564">
        <v>61255921</v>
      </c>
      <c r="E7564">
        <v>8</v>
      </c>
      <c r="F7564">
        <v>10</v>
      </c>
      <c r="G7564">
        <v>2004</v>
      </c>
      <c r="H7564" t="s">
        <v>690</v>
      </c>
      <c r="I7564">
        <f>Sheet1!$G$30/VLOOKUP(G7564,Sheet1!$A$2:$M$30,MATCH(data!F7564,Sheet1!$A$2:$M$2,0),0)*D7564</f>
        <v>78601069.295730755</v>
      </c>
    </row>
    <row r="7565" spans="1:9" x14ac:dyDescent="0.2">
      <c r="A7565" s="1">
        <v>38268</v>
      </c>
      <c r="B7565" t="s">
        <v>7517</v>
      </c>
      <c r="C7565" t="s">
        <v>9</v>
      </c>
      <c r="D7565">
        <v>424760</v>
      </c>
      <c r="E7565">
        <v>8</v>
      </c>
      <c r="F7565">
        <v>10</v>
      </c>
      <c r="G7565">
        <v>2004</v>
      </c>
      <c r="H7565" t="s">
        <v>690</v>
      </c>
      <c r="I7565">
        <f>Sheet1!$G$30/VLOOKUP(G7565,Sheet1!$A$2:$M$30,MATCH(data!F7565,Sheet1!$A$2:$M$2,0),0)*D7565</f>
        <v>545034.49869041389</v>
      </c>
    </row>
    <row r="7566" spans="1:9" x14ac:dyDescent="0.2">
      <c r="A7566" s="1">
        <v>38268</v>
      </c>
      <c r="B7566" t="s">
        <v>7518</v>
      </c>
      <c r="C7566" t="s">
        <v>9</v>
      </c>
      <c r="D7566">
        <v>10411980</v>
      </c>
      <c r="E7566">
        <v>8</v>
      </c>
      <c r="F7566">
        <v>10</v>
      </c>
      <c r="G7566">
        <v>2004</v>
      </c>
      <c r="H7566" t="s">
        <v>690</v>
      </c>
      <c r="I7566">
        <f>Sheet1!$G$30/VLOOKUP(G7566,Sheet1!$A$2:$M$30,MATCH(data!F7566,Sheet1!$A$2:$M$2,0),0)*D7566</f>
        <v>13360222.948664222</v>
      </c>
    </row>
    <row r="7567" spans="1:9" x14ac:dyDescent="0.2">
      <c r="A7567" s="1">
        <v>38268</v>
      </c>
      <c r="B7567" t="s">
        <v>7519</v>
      </c>
      <c r="C7567" t="s">
        <v>9</v>
      </c>
      <c r="D7567">
        <v>7384</v>
      </c>
      <c r="E7567">
        <v>8</v>
      </c>
      <c r="F7567">
        <v>10</v>
      </c>
      <c r="G7567">
        <v>2004</v>
      </c>
      <c r="H7567" t="s">
        <v>690</v>
      </c>
      <c r="I7567">
        <f>Sheet1!$G$30/VLOOKUP(G7567,Sheet1!$A$2:$M$30,MATCH(data!F7567,Sheet1!$A$2:$M$2,0),0)*D7567</f>
        <v>9474.8440020953385</v>
      </c>
    </row>
    <row r="7568" spans="1:9" x14ac:dyDescent="0.2">
      <c r="A7568" s="1">
        <v>38268</v>
      </c>
      <c r="B7568" t="s">
        <v>7520</v>
      </c>
      <c r="C7568" t="s">
        <v>9</v>
      </c>
      <c r="D7568">
        <v>776691</v>
      </c>
      <c r="E7568">
        <v>8</v>
      </c>
      <c r="F7568">
        <v>10</v>
      </c>
      <c r="G7568">
        <v>2004</v>
      </c>
      <c r="H7568" t="s">
        <v>690</v>
      </c>
      <c r="I7568">
        <f>Sheet1!$G$30/VLOOKUP(G7568,Sheet1!$A$2:$M$30,MATCH(data!F7568,Sheet1!$A$2:$M$2,0),0)*D7568</f>
        <v>996617.83082765841</v>
      </c>
    </row>
    <row r="7569" spans="1:9" x14ac:dyDescent="0.2">
      <c r="A7569" s="1">
        <v>38268</v>
      </c>
      <c r="B7569" t="s">
        <v>7521</v>
      </c>
      <c r="C7569" t="s">
        <v>37</v>
      </c>
      <c r="D7569">
        <v>63672</v>
      </c>
      <c r="E7569">
        <v>8</v>
      </c>
      <c r="F7569">
        <v>10</v>
      </c>
      <c r="G7569">
        <v>2004</v>
      </c>
      <c r="H7569" t="s">
        <v>690</v>
      </c>
      <c r="I7569">
        <f>Sheet1!$G$30/VLOOKUP(G7569,Sheet1!$A$2:$M$30,MATCH(data!F7569,Sheet1!$A$2:$M$2,0),0)*D7569</f>
        <v>81701.282137244634</v>
      </c>
    </row>
    <row r="7570" spans="1:9" x14ac:dyDescent="0.2">
      <c r="A7570" s="1">
        <v>38270</v>
      </c>
      <c r="B7570" t="s">
        <v>7522</v>
      </c>
      <c r="C7570" t="s">
        <v>9</v>
      </c>
      <c r="D7570">
        <v>3753806</v>
      </c>
      <c r="E7570">
        <v>10</v>
      </c>
      <c r="F7570">
        <v>10</v>
      </c>
      <c r="G7570">
        <v>2004</v>
      </c>
      <c r="H7570" t="s">
        <v>690</v>
      </c>
      <c r="I7570">
        <f>Sheet1!$G$30/VLOOKUP(G7570,Sheet1!$A$2:$M$30,MATCH(data!F7570,Sheet1!$A$2:$M$2,0),0)*D7570</f>
        <v>4816728.909009953</v>
      </c>
    </row>
    <row r="7571" spans="1:9" x14ac:dyDescent="0.2">
      <c r="A7571" s="1">
        <v>38275</v>
      </c>
      <c r="B7571" t="s">
        <v>7523</v>
      </c>
      <c r="C7571" t="s">
        <v>9</v>
      </c>
      <c r="D7571">
        <v>7739049</v>
      </c>
      <c r="E7571">
        <v>15</v>
      </c>
      <c r="F7571">
        <v>10</v>
      </c>
      <c r="G7571">
        <v>2004</v>
      </c>
      <c r="H7571" t="s">
        <v>690</v>
      </c>
      <c r="I7571">
        <f>Sheet1!$G$30/VLOOKUP(G7571,Sheet1!$A$2:$M$30,MATCH(data!F7571,Sheet1!$A$2:$M$2,0),0)*D7571</f>
        <v>9930428.2231272925</v>
      </c>
    </row>
    <row r="7572" spans="1:9" x14ac:dyDescent="0.2">
      <c r="A7572" s="1">
        <v>38275</v>
      </c>
      <c r="B7572" t="s">
        <v>7524</v>
      </c>
      <c r="C7572" t="s">
        <v>37</v>
      </c>
      <c r="D7572">
        <v>70527</v>
      </c>
      <c r="E7572">
        <v>15</v>
      </c>
      <c r="F7572">
        <v>10</v>
      </c>
      <c r="G7572">
        <v>2004</v>
      </c>
      <c r="H7572" t="s">
        <v>690</v>
      </c>
      <c r="I7572">
        <f>Sheet1!$G$30/VLOOKUP(G7572,Sheet1!$A$2:$M$30,MATCH(data!F7572,Sheet1!$A$2:$M$2,0),0)*D7572</f>
        <v>90497.33517548455</v>
      </c>
    </row>
    <row r="7573" spans="1:9" x14ac:dyDescent="0.2">
      <c r="A7573" s="1">
        <v>38275</v>
      </c>
      <c r="B7573" t="s">
        <v>7525</v>
      </c>
      <c r="C7573" t="s">
        <v>9</v>
      </c>
      <c r="D7573">
        <v>108151</v>
      </c>
      <c r="E7573">
        <v>15</v>
      </c>
      <c r="F7573">
        <v>10</v>
      </c>
      <c r="G7573">
        <v>2004</v>
      </c>
      <c r="H7573" t="s">
        <v>690</v>
      </c>
      <c r="I7573">
        <f>Sheet1!$G$30/VLOOKUP(G7573,Sheet1!$A$2:$M$30,MATCH(data!F7573,Sheet1!$A$2:$M$2,0),0)*D7573</f>
        <v>138774.89892613934</v>
      </c>
    </row>
    <row r="7574" spans="1:9" x14ac:dyDescent="0.2">
      <c r="A7574" s="1">
        <v>38275</v>
      </c>
      <c r="B7574" t="s">
        <v>7526</v>
      </c>
      <c r="C7574" t="s">
        <v>20</v>
      </c>
      <c r="D7574">
        <v>548039</v>
      </c>
      <c r="E7574">
        <v>15</v>
      </c>
      <c r="F7574">
        <v>10</v>
      </c>
      <c r="G7574">
        <v>2004</v>
      </c>
      <c r="H7574" t="s">
        <v>690</v>
      </c>
      <c r="I7574">
        <f>Sheet1!$G$30/VLOOKUP(G7574,Sheet1!$A$2:$M$30,MATCH(data!F7574,Sheet1!$A$2:$M$2,0),0)*D7574</f>
        <v>703221.02276060765</v>
      </c>
    </row>
    <row r="7575" spans="1:9" x14ac:dyDescent="0.2">
      <c r="A7575" s="1">
        <v>38275</v>
      </c>
      <c r="B7575" t="s">
        <v>7527</v>
      </c>
      <c r="C7575" t="s">
        <v>37</v>
      </c>
      <c r="D7575">
        <v>302990</v>
      </c>
      <c r="E7575">
        <v>15</v>
      </c>
      <c r="F7575">
        <v>10</v>
      </c>
      <c r="G7575">
        <v>2004</v>
      </c>
      <c r="H7575" t="s">
        <v>690</v>
      </c>
      <c r="I7575">
        <f>Sheet1!$G$30/VLOOKUP(G7575,Sheet1!$A$2:$M$30,MATCH(data!F7575,Sheet1!$A$2:$M$2,0),0)*D7575</f>
        <v>388784.26113148243</v>
      </c>
    </row>
    <row r="7576" spans="1:9" x14ac:dyDescent="0.2">
      <c r="A7576" s="1">
        <v>38275</v>
      </c>
      <c r="B7576" t="s">
        <v>7528</v>
      </c>
      <c r="C7576" t="s">
        <v>9</v>
      </c>
      <c r="D7576">
        <v>214605</v>
      </c>
      <c r="E7576">
        <v>15</v>
      </c>
      <c r="F7576">
        <v>10</v>
      </c>
      <c r="G7576">
        <v>2004</v>
      </c>
      <c r="H7576" t="s">
        <v>690</v>
      </c>
      <c r="I7576">
        <f>Sheet1!$G$30/VLOOKUP(G7576,Sheet1!$A$2:$M$30,MATCH(data!F7576,Sheet1!$A$2:$M$2,0),0)*D7576</f>
        <v>275372.27750130958</v>
      </c>
    </row>
    <row r="7577" spans="1:9" x14ac:dyDescent="0.2">
      <c r="A7577" s="1">
        <v>38275</v>
      </c>
      <c r="B7577" t="s">
        <v>7529</v>
      </c>
      <c r="C7577" t="s">
        <v>9</v>
      </c>
      <c r="D7577">
        <v>175408</v>
      </c>
      <c r="E7577">
        <v>15</v>
      </c>
      <c r="F7577">
        <v>10</v>
      </c>
      <c r="G7577">
        <v>2004</v>
      </c>
      <c r="H7577" t="s">
        <v>690</v>
      </c>
      <c r="I7577">
        <f>Sheet1!$G$30/VLOOKUP(G7577,Sheet1!$A$2:$M$30,MATCH(data!F7577,Sheet1!$A$2:$M$2,0),0)*D7577</f>
        <v>225076.30508119435</v>
      </c>
    </row>
    <row r="7578" spans="1:9" x14ac:dyDescent="0.2">
      <c r="A7578" s="1">
        <v>38275</v>
      </c>
      <c r="B7578" t="s">
        <v>7530</v>
      </c>
      <c r="C7578" t="s">
        <v>12</v>
      </c>
      <c r="D7578">
        <v>101107</v>
      </c>
      <c r="E7578">
        <v>15</v>
      </c>
      <c r="F7578">
        <v>10</v>
      </c>
      <c r="G7578">
        <v>2004</v>
      </c>
      <c r="H7578" t="s">
        <v>690</v>
      </c>
      <c r="I7578">
        <f>Sheet1!$G$30/VLOOKUP(G7578,Sheet1!$A$2:$M$30,MATCH(data!F7578,Sheet1!$A$2:$M$2,0),0)*D7578</f>
        <v>129736.32888947093</v>
      </c>
    </row>
    <row r="7579" spans="1:9" x14ac:dyDescent="0.2">
      <c r="A7579" s="1">
        <v>38275</v>
      </c>
      <c r="B7579" t="s">
        <v>7531</v>
      </c>
      <c r="C7579" t="s">
        <v>18</v>
      </c>
      <c r="D7579">
        <v>57887882</v>
      </c>
      <c r="E7579">
        <v>15</v>
      </c>
      <c r="F7579">
        <v>10</v>
      </c>
      <c r="G7579">
        <v>2004</v>
      </c>
      <c r="H7579" t="s">
        <v>690</v>
      </c>
      <c r="I7579">
        <f>Sheet1!$G$30/VLOOKUP(G7579,Sheet1!$A$2:$M$30,MATCH(data!F7579,Sheet1!$A$2:$M$2,0),0)*D7579</f>
        <v>74279340.677370355</v>
      </c>
    </row>
    <row r="7580" spans="1:9" x14ac:dyDescent="0.2">
      <c r="A7580" s="1">
        <v>38275</v>
      </c>
      <c r="B7580" t="s">
        <v>7532</v>
      </c>
      <c r="C7580" t="s">
        <v>9</v>
      </c>
      <c r="D7580">
        <v>9858</v>
      </c>
      <c r="E7580">
        <v>15</v>
      </c>
      <c r="F7580">
        <v>10</v>
      </c>
      <c r="G7580">
        <v>2004</v>
      </c>
      <c r="H7580" t="s">
        <v>690</v>
      </c>
      <c r="I7580">
        <f>Sheet1!$G$30/VLOOKUP(G7580,Sheet1!$A$2:$M$30,MATCH(data!F7580,Sheet1!$A$2:$M$2,0),0)*D7580</f>
        <v>12649.378679937139</v>
      </c>
    </row>
    <row r="7581" spans="1:9" x14ac:dyDescent="0.2">
      <c r="A7581" s="1">
        <v>38275</v>
      </c>
      <c r="B7581" t="s">
        <v>7533</v>
      </c>
      <c r="C7581" t="s">
        <v>37</v>
      </c>
      <c r="D7581">
        <v>32774834</v>
      </c>
      <c r="E7581">
        <v>15</v>
      </c>
      <c r="F7581">
        <v>10</v>
      </c>
      <c r="G7581">
        <v>2004</v>
      </c>
      <c r="H7581" t="s">
        <v>690</v>
      </c>
      <c r="I7581">
        <f>Sheet1!$G$30/VLOOKUP(G7581,Sheet1!$A$2:$M$30,MATCH(data!F7581,Sheet1!$A$2:$M$2,0),0)*D7581</f>
        <v>42055314.104085907</v>
      </c>
    </row>
    <row r="7582" spans="1:9" x14ac:dyDescent="0.2">
      <c r="A7582" s="1">
        <v>38275</v>
      </c>
      <c r="B7582" t="s">
        <v>7534</v>
      </c>
      <c r="C7582" t="s">
        <v>9</v>
      </c>
      <c r="D7582">
        <v>63332</v>
      </c>
      <c r="E7582">
        <v>15</v>
      </c>
      <c r="F7582">
        <v>10</v>
      </c>
      <c r="G7582">
        <v>2004</v>
      </c>
      <c r="H7582" t="s">
        <v>690</v>
      </c>
      <c r="I7582">
        <f>Sheet1!$G$30/VLOOKUP(G7582,Sheet1!$A$2:$M$30,MATCH(data!F7582,Sheet1!$A$2:$M$2,0),0)*D7582</f>
        <v>81265.00817181771</v>
      </c>
    </row>
    <row r="7583" spans="1:9" x14ac:dyDescent="0.2">
      <c r="A7583" s="1">
        <v>38280</v>
      </c>
      <c r="B7583" t="s">
        <v>7535</v>
      </c>
      <c r="C7583" t="s">
        <v>37</v>
      </c>
      <c r="D7583">
        <v>40274</v>
      </c>
      <c r="E7583">
        <v>20</v>
      </c>
      <c r="F7583">
        <v>10</v>
      </c>
      <c r="G7583">
        <v>2004</v>
      </c>
      <c r="H7583" t="s">
        <v>690</v>
      </c>
      <c r="I7583">
        <f>Sheet1!$G$30/VLOOKUP(G7583,Sheet1!$A$2:$M$30,MATCH(data!F7583,Sheet1!$A$2:$M$2,0),0)*D7583</f>
        <v>51677.934363541121</v>
      </c>
    </row>
    <row r="7584" spans="1:9" x14ac:dyDescent="0.2">
      <c r="A7584" s="1">
        <v>38282</v>
      </c>
      <c r="B7584" t="s">
        <v>7536</v>
      </c>
      <c r="C7584" t="s">
        <v>12</v>
      </c>
      <c r="D7584">
        <v>8396</v>
      </c>
      <c r="E7584">
        <v>22</v>
      </c>
      <c r="F7584">
        <v>10</v>
      </c>
      <c r="G7584">
        <v>2004</v>
      </c>
      <c r="H7584" t="s">
        <v>690</v>
      </c>
      <c r="I7584">
        <f>Sheet1!$G$30/VLOOKUP(G7584,Sheet1!$A$2:$M$30,MATCH(data!F7584,Sheet1!$A$2:$M$2,0),0)*D7584</f>
        <v>10773.400628601363</v>
      </c>
    </row>
    <row r="7585" spans="1:9" x14ac:dyDescent="0.2">
      <c r="A7585" s="1">
        <v>38282</v>
      </c>
      <c r="B7585" t="s">
        <v>7537</v>
      </c>
      <c r="C7585" t="s">
        <v>37</v>
      </c>
      <c r="D7585">
        <v>26642</v>
      </c>
      <c r="E7585">
        <v>22</v>
      </c>
      <c r="F7585">
        <v>10</v>
      </c>
      <c r="G7585">
        <v>2004</v>
      </c>
      <c r="H7585" t="s">
        <v>690</v>
      </c>
      <c r="I7585">
        <f>Sheet1!$G$30/VLOOKUP(G7585,Sheet1!$A$2:$M$30,MATCH(data!F7585,Sheet1!$A$2:$M$2,0),0)*D7585</f>
        <v>34185.914667365112</v>
      </c>
    </row>
    <row r="7586" spans="1:9" x14ac:dyDescent="0.2">
      <c r="A7586" s="1">
        <v>38282</v>
      </c>
      <c r="B7586" t="s">
        <v>7538</v>
      </c>
      <c r="C7586" t="s">
        <v>12</v>
      </c>
      <c r="D7586">
        <v>110359362</v>
      </c>
      <c r="E7586">
        <v>22</v>
      </c>
      <c r="F7586">
        <v>10</v>
      </c>
      <c r="G7586">
        <v>2004</v>
      </c>
      <c r="H7586" t="s">
        <v>690</v>
      </c>
      <c r="I7586">
        <f>Sheet1!$G$30/VLOOKUP(G7586,Sheet1!$A$2:$M$30,MATCH(data!F7586,Sheet1!$A$2:$M$2,0),0)*D7586</f>
        <v>141608577.88742799</v>
      </c>
    </row>
    <row r="7587" spans="1:9" x14ac:dyDescent="0.2">
      <c r="A7587" s="1">
        <v>38282</v>
      </c>
      <c r="B7587" t="s">
        <v>7539</v>
      </c>
      <c r="C7587" t="s">
        <v>51</v>
      </c>
      <c r="D7587">
        <v>261441092</v>
      </c>
      <c r="E7587">
        <v>22</v>
      </c>
      <c r="F7587">
        <v>10</v>
      </c>
      <c r="G7587">
        <v>2004</v>
      </c>
      <c r="H7587" t="s">
        <v>690</v>
      </c>
      <c r="I7587">
        <f>Sheet1!$G$30/VLOOKUP(G7587,Sheet1!$A$2:$M$30,MATCH(data!F7587,Sheet1!$A$2:$M$2,0),0)*D7587</f>
        <v>335470417.44819278</v>
      </c>
    </row>
    <row r="7588" spans="1:9" x14ac:dyDescent="0.2">
      <c r="A7588" s="1">
        <v>38282</v>
      </c>
      <c r="B7588" t="s">
        <v>7540</v>
      </c>
      <c r="C7588" t="s">
        <v>14</v>
      </c>
      <c r="D7588">
        <v>201574</v>
      </c>
      <c r="E7588">
        <v>22</v>
      </c>
      <c r="F7588">
        <v>10</v>
      </c>
      <c r="G7588">
        <v>2004</v>
      </c>
      <c r="H7588" t="s">
        <v>690</v>
      </c>
      <c r="I7588">
        <f>Sheet1!$G$30/VLOOKUP(G7588,Sheet1!$A$2:$M$30,MATCH(data!F7588,Sheet1!$A$2:$M$2,0),0)*D7588</f>
        <v>258651.43619696176</v>
      </c>
    </row>
    <row r="7589" spans="1:9" x14ac:dyDescent="0.2">
      <c r="A7589" s="1">
        <v>38282</v>
      </c>
      <c r="B7589" t="s">
        <v>7541</v>
      </c>
      <c r="C7589" t="s">
        <v>20</v>
      </c>
      <c r="D7589">
        <v>1082044</v>
      </c>
      <c r="E7589">
        <v>22</v>
      </c>
      <c r="F7589">
        <v>10</v>
      </c>
      <c r="G7589">
        <v>2004</v>
      </c>
      <c r="H7589" t="s">
        <v>690</v>
      </c>
      <c r="I7589">
        <f>Sheet1!$G$30/VLOOKUP(G7589,Sheet1!$A$2:$M$30,MATCH(data!F7589,Sheet1!$A$2:$M$2,0),0)*D7589</f>
        <v>1388434.1960188581</v>
      </c>
    </row>
    <row r="7590" spans="1:9" x14ac:dyDescent="0.2">
      <c r="A7590" s="1">
        <v>38282</v>
      </c>
      <c r="B7590" t="s">
        <v>7542</v>
      </c>
      <c r="C7590" t="s">
        <v>12</v>
      </c>
      <c r="D7590">
        <v>11657</v>
      </c>
      <c r="E7590">
        <v>22</v>
      </c>
      <c r="F7590">
        <v>10</v>
      </c>
      <c r="G7590">
        <v>2004</v>
      </c>
      <c r="H7590" t="s">
        <v>690</v>
      </c>
      <c r="I7590">
        <f>Sheet1!$G$30/VLOOKUP(G7590,Sheet1!$A$2:$M$30,MATCH(data!F7590,Sheet1!$A$2:$M$2,0),0)*D7590</f>
        <v>14957.781220534311</v>
      </c>
    </row>
    <row r="7591" spans="1:9" x14ac:dyDescent="0.2">
      <c r="A7591" s="1">
        <v>38282</v>
      </c>
      <c r="B7591" t="s">
        <v>7543</v>
      </c>
      <c r="C7591" t="s">
        <v>14</v>
      </c>
      <c r="D7591">
        <v>381225</v>
      </c>
      <c r="E7591">
        <v>22</v>
      </c>
      <c r="F7591">
        <v>10</v>
      </c>
      <c r="G7591">
        <v>2004</v>
      </c>
      <c r="H7591" t="s">
        <v>690</v>
      </c>
      <c r="I7591">
        <f>Sheet1!$G$30/VLOOKUP(G7591,Sheet1!$A$2:$M$30,MATCH(data!F7591,Sheet1!$A$2:$M$2,0),0)*D7591</f>
        <v>489172.18373493978</v>
      </c>
    </row>
    <row r="7592" spans="1:9" x14ac:dyDescent="0.2">
      <c r="A7592" s="1">
        <v>38282</v>
      </c>
      <c r="B7592" t="s">
        <v>7544</v>
      </c>
      <c r="C7592" t="s">
        <v>9</v>
      </c>
      <c r="D7592">
        <v>71502303</v>
      </c>
      <c r="E7592">
        <v>22</v>
      </c>
      <c r="F7592">
        <v>10</v>
      </c>
      <c r="G7592">
        <v>2004</v>
      </c>
      <c r="H7592" t="s">
        <v>690</v>
      </c>
      <c r="I7592">
        <f>Sheet1!$G$30/VLOOKUP(G7592,Sheet1!$A$2:$M$30,MATCH(data!F7592,Sheet1!$A$2:$M$2,0),0)*D7592</f>
        <v>91748803.726375073</v>
      </c>
    </row>
    <row r="7593" spans="1:9" x14ac:dyDescent="0.2">
      <c r="A7593" s="1">
        <v>38282</v>
      </c>
      <c r="B7593" t="s">
        <v>7545</v>
      </c>
      <c r="C7593" t="s">
        <v>37</v>
      </c>
      <c r="D7593">
        <v>2574</v>
      </c>
      <c r="E7593">
        <v>22</v>
      </c>
      <c r="F7593">
        <v>10</v>
      </c>
      <c r="G7593">
        <v>2004</v>
      </c>
      <c r="H7593" t="s">
        <v>690</v>
      </c>
      <c r="I7593">
        <f>Sheet1!$G$30/VLOOKUP(G7593,Sheet1!$A$2:$M$30,MATCH(data!F7593,Sheet1!$A$2:$M$2,0),0)*D7593</f>
        <v>3302.8505500261917</v>
      </c>
    </row>
    <row r="7594" spans="1:9" x14ac:dyDescent="0.2">
      <c r="A7594" s="1">
        <v>38282</v>
      </c>
      <c r="B7594" t="s">
        <v>7546</v>
      </c>
      <c r="C7594" t="s">
        <v>37</v>
      </c>
      <c r="D7594">
        <v>11198345</v>
      </c>
      <c r="E7594">
        <v>22</v>
      </c>
      <c r="F7594">
        <v>10</v>
      </c>
      <c r="G7594">
        <v>2004</v>
      </c>
      <c r="H7594" t="s">
        <v>690</v>
      </c>
      <c r="I7594">
        <f>Sheet1!$G$30/VLOOKUP(G7594,Sheet1!$A$2:$M$30,MATCH(data!F7594,Sheet1!$A$2:$M$2,0),0)*D7594</f>
        <v>14369254.056966998</v>
      </c>
    </row>
    <row r="7595" spans="1:9" x14ac:dyDescent="0.2">
      <c r="A7595" s="1">
        <v>38282</v>
      </c>
      <c r="B7595" t="s">
        <v>7547</v>
      </c>
      <c r="C7595" t="s">
        <v>9</v>
      </c>
      <c r="D7595">
        <v>124171</v>
      </c>
      <c r="E7595">
        <v>22</v>
      </c>
      <c r="F7595">
        <v>10</v>
      </c>
      <c r="G7595">
        <v>2004</v>
      </c>
      <c r="H7595" t="s">
        <v>690</v>
      </c>
      <c r="I7595">
        <f>Sheet1!$G$30/VLOOKUP(G7595,Sheet1!$A$2:$M$30,MATCH(data!F7595,Sheet1!$A$2:$M$2,0),0)*D7595</f>
        <v>159331.10165007858</v>
      </c>
    </row>
    <row r="7596" spans="1:9" x14ac:dyDescent="0.2">
      <c r="A7596" s="1">
        <v>38289</v>
      </c>
      <c r="B7596" t="s">
        <v>7548</v>
      </c>
      <c r="C7596" t="s">
        <v>37</v>
      </c>
      <c r="D7596">
        <v>866</v>
      </c>
      <c r="E7596">
        <v>29</v>
      </c>
      <c r="F7596">
        <v>10</v>
      </c>
      <c r="G7596">
        <v>2004</v>
      </c>
      <c r="H7596" t="s">
        <v>690</v>
      </c>
      <c r="I7596">
        <f>Sheet1!$G$30/VLOOKUP(G7596,Sheet1!$A$2:$M$30,MATCH(data!F7596,Sheet1!$A$2:$M$2,0),0)*D7596</f>
        <v>1111.2154531168151</v>
      </c>
    </row>
    <row r="7597" spans="1:9" x14ac:dyDescent="0.2">
      <c r="A7597" s="1">
        <v>38289</v>
      </c>
      <c r="B7597" t="s">
        <v>7549</v>
      </c>
      <c r="C7597" t="s">
        <v>9</v>
      </c>
      <c r="D7597">
        <v>2186</v>
      </c>
      <c r="E7597">
        <v>29</v>
      </c>
      <c r="F7597">
        <v>10</v>
      </c>
      <c r="G7597">
        <v>2004</v>
      </c>
      <c r="H7597" t="s">
        <v>690</v>
      </c>
      <c r="I7597">
        <f>Sheet1!$G$30/VLOOKUP(G7597,Sheet1!$A$2:$M$30,MATCH(data!F7597,Sheet1!$A$2:$M$2,0),0)*D7597</f>
        <v>2804.9849659507595</v>
      </c>
    </row>
    <row r="7598" spans="1:9" x14ac:dyDescent="0.2">
      <c r="A7598" s="1">
        <v>38289</v>
      </c>
      <c r="B7598" t="s">
        <v>7550</v>
      </c>
      <c r="C7598" t="s">
        <v>9</v>
      </c>
      <c r="D7598">
        <v>5005899</v>
      </c>
      <c r="E7598">
        <v>29</v>
      </c>
      <c r="F7598">
        <v>10</v>
      </c>
      <c r="G7598">
        <v>2004</v>
      </c>
      <c r="H7598" t="s">
        <v>690</v>
      </c>
      <c r="I7598">
        <f>Sheet1!$G$30/VLOOKUP(G7598,Sheet1!$A$2:$M$30,MATCH(data!F7598,Sheet1!$A$2:$M$2,0),0)*D7598</f>
        <v>6423362.9625196438</v>
      </c>
    </row>
    <row r="7599" spans="1:9" x14ac:dyDescent="0.2">
      <c r="A7599" s="1">
        <v>38289</v>
      </c>
      <c r="B7599" t="s">
        <v>7551</v>
      </c>
      <c r="C7599" t="s">
        <v>20</v>
      </c>
      <c r="D7599">
        <v>358262</v>
      </c>
      <c r="E7599">
        <v>29</v>
      </c>
      <c r="F7599">
        <v>10</v>
      </c>
      <c r="G7599">
        <v>2004</v>
      </c>
      <c r="H7599" t="s">
        <v>690</v>
      </c>
      <c r="I7599">
        <f>Sheet1!$G$30/VLOOKUP(G7599,Sheet1!$A$2:$M$30,MATCH(data!F7599,Sheet1!$A$2:$M$2,0),0)*D7599</f>
        <v>459707.01000523835</v>
      </c>
    </row>
    <row r="7600" spans="1:9" x14ac:dyDescent="0.2">
      <c r="A7600" s="1">
        <v>38289</v>
      </c>
      <c r="B7600" t="s">
        <v>7552</v>
      </c>
      <c r="C7600" t="s">
        <v>9</v>
      </c>
      <c r="D7600">
        <v>5494</v>
      </c>
      <c r="E7600">
        <v>29</v>
      </c>
      <c r="F7600">
        <v>10</v>
      </c>
      <c r="G7600">
        <v>2004</v>
      </c>
      <c r="H7600" t="s">
        <v>690</v>
      </c>
      <c r="I7600">
        <f>Sheet1!$G$30/VLOOKUP(G7600,Sheet1!$A$2:$M$30,MATCH(data!F7600,Sheet1!$A$2:$M$2,0),0)*D7600</f>
        <v>7049.6740178103719</v>
      </c>
    </row>
    <row r="7601" spans="1:9" x14ac:dyDescent="0.2">
      <c r="A7601" s="1">
        <v>38289</v>
      </c>
      <c r="B7601" t="s">
        <v>7553</v>
      </c>
      <c r="C7601" t="s">
        <v>9</v>
      </c>
      <c r="D7601">
        <v>75305995</v>
      </c>
      <c r="E7601">
        <v>29</v>
      </c>
      <c r="F7601">
        <v>10</v>
      </c>
      <c r="G7601">
        <v>2004</v>
      </c>
      <c r="H7601" t="s">
        <v>690</v>
      </c>
      <c r="I7601">
        <f>Sheet1!$G$30/VLOOKUP(G7601,Sheet1!$A$2:$M$30,MATCH(data!F7601,Sheet1!$A$2:$M$2,0),0)*D7601</f>
        <v>96629544.291382924</v>
      </c>
    </row>
    <row r="7602" spans="1:9" x14ac:dyDescent="0.2">
      <c r="A7602" s="1">
        <v>38289</v>
      </c>
      <c r="B7602" t="s">
        <v>7554</v>
      </c>
      <c r="C7602" t="s">
        <v>12</v>
      </c>
      <c r="D7602">
        <v>55968727</v>
      </c>
      <c r="E7602">
        <v>29</v>
      </c>
      <c r="F7602">
        <v>10</v>
      </c>
      <c r="G7602">
        <v>2004</v>
      </c>
      <c r="H7602" t="s">
        <v>690</v>
      </c>
      <c r="I7602">
        <f>Sheet1!$G$30/VLOOKUP(G7602,Sheet1!$A$2:$M$30,MATCH(data!F7602,Sheet1!$A$2:$M$2,0),0)*D7602</f>
        <v>71816760.20055002</v>
      </c>
    </row>
    <row r="7603" spans="1:9" x14ac:dyDescent="0.2">
      <c r="A7603" s="1">
        <v>38289</v>
      </c>
      <c r="B7603" t="s">
        <v>7555</v>
      </c>
      <c r="C7603" t="s">
        <v>9</v>
      </c>
      <c r="D7603">
        <v>14389</v>
      </c>
      <c r="E7603">
        <v>29</v>
      </c>
      <c r="F7603">
        <v>10</v>
      </c>
      <c r="G7603">
        <v>2004</v>
      </c>
      <c r="H7603" t="s">
        <v>690</v>
      </c>
      <c r="I7603">
        <f>Sheet1!$G$30/VLOOKUP(G7603,Sheet1!$A$2:$M$30,MATCH(data!F7603,Sheet1!$A$2:$M$2,0),0)*D7603</f>
        <v>18463.370848611838</v>
      </c>
    </row>
    <row r="7604" spans="1:9" x14ac:dyDescent="0.2">
      <c r="A7604" s="1">
        <v>38289</v>
      </c>
      <c r="B7604" t="s">
        <v>7556</v>
      </c>
      <c r="C7604" t="s">
        <v>14</v>
      </c>
      <c r="D7604">
        <v>57102</v>
      </c>
      <c r="E7604">
        <v>29</v>
      </c>
      <c r="F7604">
        <v>10</v>
      </c>
      <c r="G7604">
        <v>2004</v>
      </c>
      <c r="H7604" t="s">
        <v>690</v>
      </c>
      <c r="I7604">
        <f>Sheet1!$G$30/VLOOKUP(G7604,Sheet1!$A$2:$M$30,MATCH(data!F7604,Sheet1!$A$2:$M$2,0),0)*D7604</f>
        <v>73270.92933473023</v>
      </c>
    </row>
    <row r="7605" spans="1:9" x14ac:dyDescent="0.2">
      <c r="A7605" s="1">
        <v>38296</v>
      </c>
      <c r="B7605" t="s">
        <v>7557</v>
      </c>
      <c r="C7605" t="s">
        <v>37</v>
      </c>
      <c r="D7605">
        <v>13395939</v>
      </c>
      <c r="E7605">
        <v>5</v>
      </c>
      <c r="F7605">
        <v>11</v>
      </c>
      <c r="G7605">
        <v>2004</v>
      </c>
      <c r="H7605" t="s">
        <v>690</v>
      </c>
      <c r="I7605">
        <f>Sheet1!$G$30/VLOOKUP(G7605,Sheet1!$A$2:$M$30,MATCH(data!F7605,Sheet1!$A$2:$M$2,0),0)*D7605</f>
        <v>17180116.427984294</v>
      </c>
    </row>
    <row r="7606" spans="1:9" x14ac:dyDescent="0.2">
      <c r="A7606" s="1">
        <v>38296</v>
      </c>
      <c r="B7606" t="s">
        <v>7558</v>
      </c>
      <c r="C7606" t="s">
        <v>37</v>
      </c>
      <c r="D7606">
        <v>173106</v>
      </c>
      <c r="E7606">
        <v>5</v>
      </c>
      <c r="F7606">
        <v>11</v>
      </c>
      <c r="G7606">
        <v>2004</v>
      </c>
      <c r="H7606" t="s">
        <v>690</v>
      </c>
      <c r="I7606">
        <f>Sheet1!$G$30/VLOOKUP(G7606,Sheet1!$A$2:$M$30,MATCH(data!F7606,Sheet1!$A$2:$M$2,0),0)*D7606</f>
        <v>222006.1792146597</v>
      </c>
    </row>
    <row r="7607" spans="1:9" x14ac:dyDescent="0.2">
      <c r="A7607" s="1">
        <v>38296</v>
      </c>
      <c r="B7607" t="s">
        <v>7559</v>
      </c>
      <c r="C7607" t="s">
        <v>14</v>
      </c>
      <c r="D7607">
        <v>36412</v>
      </c>
      <c r="E7607">
        <v>5</v>
      </c>
      <c r="F7607">
        <v>11</v>
      </c>
      <c r="G7607">
        <v>2004</v>
      </c>
      <c r="H7607" t="s">
        <v>690</v>
      </c>
      <c r="I7607">
        <f>Sheet1!$G$30/VLOOKUP(G7607,Sheet1!$A$2:$M$30,MATCH(data!F7607,Sheet1!$A$2:$M$2,0),0)*D7607</f>
        <v>46697.913403141363</v>
      </c>
    </row>
    <row r="7608" spans="1:9" x14ac:dyDescent="0.2">
      <c r="A7608" s="1">
        <v>38296</v>
      </c>
      <c r="B7608" t="s">
        <v>7560</v>
      </c>
      <c r="C7608" t="s">
        <v>9</v>
      </c>
      <c r="D7608">
        <v>79315</v>
      </c>
      <c r="E7608">
        <v>5</v>
      </c>
      <c r="F7608">
        <v>11</v>
      </c>
      <c r="G7608">
        <v>2004</v>
      </c>
      <c r="H7608" t="s">
        <v>690</v>
      </c>
      <c r="I7608">
        <f>Sheet1!$G$30/VLOOKUP(G7608,Sheet1!$A$2:$M$30,MATCH(data!F7608,Sheet1!$A$2:$M$2,0),0)*D7608</f>
        <v>101720.44934554974</v>
      </c>
    </row>
    <row r="7609" spans="1:9" x14ac:dyDescent="0.2">
      <c r="A7609" s="1">
        <v>38296</v>
      </c>
      <c r="B7609" t="s">
        <v>7561</v>
      </c>
      <c r="C7609" t="s">
        <v>37</v>
      </c>
      <c r="D7609">
        <v>99261</v>
      </c>
      <c r="E7609">
        <v>5</v>
      </c>
      <c r="F7609">
        <v>11</v>
      </c>
      <c r="G7609">
        <v>2004</v>
      </c>
      <c r="H7609" t="s">
        <v>690</v>
      </c>
      <c r="I7609">
        <f>Sheet1!$G$30/VLOOKUP(G7609,Sheet1!$A$2:$M$30,MATCH(data!F7609,Sheet1!$A$2:$M$2,0),0)*D7609</f>
        <v>127300.93327225132</v>
      </c>
    </row>
    <row r="7610" spans="1:9" x14ac:dyDescent="0.2">
      <c r="A7610" s="1">
        <v>38296</v>
      </c>
      <c r="B7610" t="s">
        <v>7562</v>
      </c>
      <c r="C7610" t="s">
        <v>9</v>
      </c>
      <c r="D7610">
        <v>445996</v>
      </c>
      <c r="E7610">
        <v>5</v>
      </c>
      <c r="F7610">
        <v>11</v>
      </c>
      <c r="G7610">
        <v>2004</v>
      </c>
      <c r="H7610" t="s">
        <v>690</v>
      </c>
      <c r="I7610">
        <f>Sheet1!$G$30/VLOOKUP(G7610,Sheet1!$A$2:$M$30,MATCH(data!F7610,Sheet1!$A$2:$M$2,0),0)*D7610</f>
        <v>571984.03235602099</v>
      </c>
    </row>
    <row r="7611" spans="1:9" x14ac:dyDescent="0.2">
      <c r="A7611" s="1">
        <v>38296</v>
      </c>
      <c r="B7611" t="s">
        <v>7563</v>
      </c>
      <c r="C7611" t="s">
        <v>14</v>
      </c>
      <c r="D7611">
        <v>728802</v>
      </c>
      <c r="E7611">
        <v>5</v>
      </c>
      <c r="F7611">
        <v>11</v>
      </c>
      <c r="G7611">
        <v>2004</v>
      </c>
      <c r="H7611" t="s">
        <v>690</v>
      </c>
      <c r="I7611">
        <f>Sheet1!$G$30/VLOOKUP(G7611,Sheet1!$A$2:$M$30,MATCH(data!F7611,Sheet1!$A$2:$M$2,0),0)*D7611</f>
        <v>934679.02570680634</v>
      </c>
    </row>
    <row r="7612" spans="1:9" x14ac:dyDescent="0.2">
      <c r="A7612" s="1">
        <v>38296</v>
      </c>
      <c r="B7612" t="s">
        <v>7564</v>
      </c>
      <c r="C7612" t="s">
        <v>9</v>
      </c>
      <c r="D7612">
        <v>11560</v>
      </c>
      <c r="E7612">
        <v>5</v>
      </c>
      <c r="F7612">
        <v>11</v>
      </c>
      <c r="G7612">
        <v>2004</v>
      </c>
      <c r="H7612" t="s">
        <v>690</v>
      </c>
      <c r="I7612">
        <f>Sheet1!$G$30/VLOOKUP(G7612,Sheet1!$A$2:$M$30,MATCH(data!F7612,Sheet1!$A$2:$M$2,0),0)*D7612</f>
        <v>14825.548691099479</v>
      </c>
    </row>
    <row r="7613" spans="1:9" x14ac:dyDescent="0.2">
      <c r="A7613" s="1">
        <v>38296</v>
      </c>
      <c r="B7613" t="s">
        <v>7565</v>
      </c>
      <c r="C7613" t="s">
        <v>14</v>
      </c>
      <c r="D7613">
        <v>2210</v>
      </c>
      <c r="E7613">
        <v>5</v>
      </c>
      <c r="F7613">
        <v>11</v>
      </c>
      <c r="G7613">
        <v>2004</v>
      </c>
      <c r="H7613" t="s">
        <v>690</v>
      </c>
      <c r="I7613">
        <f>Sheet1!$G$30/VLOOKUP(G7613,Sheet1!$A$2:$M$30,MATCH(data!F7613,Sheet1!$A$2:$M$2,0),0)*D7613</f>
        <v>2834.2960732984297</v>
      </c>
    </row>
    <row r="7614" spans="1:9" x14ac:dyDescent="0.2">
      <c r="A7614" s="1">
        <v>38301</v>
      </c>
      <c r="B7614" t="s">
        <v>7566</v>
      </c>
      <c r="C7614" t="s">
        <v>51</v>
      </c>
      <c r="D7614">
        <v>194949659</v>
      </c>
      <c r="E7614">
        <v>10</v>
      </c>
      <c r="F7614">
        <v>11</v>
      </c>
      <c r="G7614">
        <v>2004</v>
      </c>
      <c r="H7614" t="s">
        <v>690</v>
      </c>
      <c r="I7614">
        <f>Sheet1!$G$30/VLOOKUP(G7614,Sheet1!$A$2:$M$30,MATCH(data!F7614,Sheet1!$A$2:$M$2,0),0)*D7614</f>
        <v>250020385.9703927</v>
      </c>
    </row>
    <row r="7615" spans="1:9" x14ac:dyDescent="0.2">
      <c r="A7615" s="1">
        <v>38303</v>
      </c>
      <c r="B7615" t="s">
        <v>7567</v>
      </c>
      <c r="C7615" t="s">
        <v>31</v>
      </c>
      <c r="D7615">
        <v>28328132</v>
      </c>
      <c r="E7615">
        <v>12</v>
      </c>
      <c r="F7615">
        <v>11</v>
      </c>
      <c r="G7615">
        <v>2004</v>
      </c>
      <c r="H7615" t="s">
        <v>690</v>
      </c>
      <c r="I7615">
        <f>Sheet1!$G$30/VLOOKUP(G7615,Sheet1!$A$2:$M$30,MATCH(data!F7615,Sheet1!$A$2:$M$2,0),0)*D7615</f>
        <v>36330458.502931938</v>
      </c>
    </row>
    <row r="7616" spans="1:9" x14ac:dyDescent="0.2">
      <c r="A7616" s="1">
        <v>38303</v>
      </c>
      <c r="B7616" t="s">
        <v>7568</v>
      </c>
      <c r="C7616" t="s">
        <v>9</v>
      </c>
      <c r="D7616">
        <v>4762</v>
      </c>
      <c r="E7616">
        <v>12</v>
      </c>
      <c r="F7616">
        <v>11</v>
      </c>
      <c r="G7616">
        <v>2004</v>
      </c>
      <c r="H7616" t="s">
        <v>690</v>
      </c>
      <c r="I7616">
        <f>Sheet1!$G$30/VLOOKUP(G7616,Sheet1!$A$2:$M$30,MATCH(data!F7616,Sheet1!$A$2:$M$2,0),0)*D7616</f>
        <v>6107.2026701570685</v>
      </c>
    </row>
    <row r="7617" spans="1:9" x14ac:dyDescent="0.2">
      <c r="A7617" s="1">
        <v>38303</v>
      </c>
      <c r="B7617" t="s">
        <v>7569</v>
      </c>
      <c r="C7617" t="s">
        <v>18</v>
      </c>
      <c r="D7617">
        <v>40203020</v>
      </c>
      <c r="E7617">
        <v>12</v>
      </c>
      <c r="F7617">
        <v>11</v>
      </c>
      <c r="G7617">
        <v>2004</v>
      </c>
      <c r="H7617" t="s">
        <v>690</v>
      </c>
      <c r="I7617">
        <f>Sheet1!$G$30/VLOOKUP(G7617,Sheet1!$A$2:$M$30,MATCH(data!F7617,Sheet1!$A$2:$M$2,0),0)*D7617</f>
        <v>51559846.93246074</v>
      </c>
    </row>
    <row r="7618" spans="1:9" x14ac:dyDescent="0.2">
      <c r="A7618" s="1">
        <v>38303</v>
      </c>
      <c r="B7618" t="s">
        <v>7570</v>
      </c>
      <c r="C7618" t="s">
        <v>9</v>
      </c>
      <c r="D7618">
        <v>51676606</v>
      </c>
      <c r="E7618">
        <v>12</v>
      </c>
      <c r="F7618">
        <v>11</v>
      </c>
      <c r="G7618">
        <v>2004</v>
      </c>
      <c r="H7618" t="s">
        <v>690</v>
      </c>
      <c r="I7618">
        <f>Sheet1!$G$30/VLOOKUP(G7618,Sheet1!$A$2:$M$30,MATCH(data!F7618,Sheet1!$A$2:$M$2,0),0)*D7618</f>
        <v>66274570.799633518</v>
      </c>
    </row>
    <row r="7619" spans="1:9" x14ac:dyDescent="0.2">
      <c r="A7619" s="1">
        <v>38303</v>
      </c>
      <c r="B7619" t="s">
        <v>7571</v>
      </c>
      <c r="C7619" t="s">
        <v>9</v>
      </c>
      <c r="D7619">
        <v>10214647</v>
      </c>
      <c r="E7619">
        <v>12</v>
      </c>
      <c r="F7619">
        <v>11</v>
      </c>
      <c r="G7619">
        <v>2004</v>
      </c>
      <c r="H7619" t="s">
        <v>690</v>
      </c>
      <c r="I7619">
        <f>Sheet1!$G$30/VLOOKUP(G7619,Sheet1!$A$2:$M$30,MATCH(data!F7619,Sheet1!$A$2:$M$2,0),0)*D7619</f>
        <v>13100151.077931939</v>
      </c>
    </row>
    <row r="7620" spans="1:9" x14ac:dyDescent="0.2">
      <c r="A7620" s="1">
        <v>38303</v>
      </c>
      <c r="B7620" t="s">
        <v>7572</v>
      </c>
      <c r="C7620" t="s">
        <v>9</v>
      </c>
      <c r="D7620">
        <v>34398</v>
      </c>
      <c r="E7620">
        <v>12</v>
      </c>
      <c r="F7620">
        <v>11</v>
      </c>
      <c r="G7620">
        <v>2004</v>
      </c>
      <c r="H7620" t="s">
        <v>690</v>
      </c>
      <c r="I7620">
        <f>Sheet1!$G$30/VLOOKUP(G7620,Sheet1!$A$2:$M$30,MATCH(data!F7620,Sheet1!$A$2:$M$2,0),0)*D7620</f>
        <v>44114.984764397908</v>
      </c>
    </row>
    <row r="7621" spans="1:9" x14ac:dyDescent="0.2">
      <c r="A7621" s="1">
        <v>38303</v>
      </c>
      <c r="B7621" t="s">
        <v>7573</v>
      </c>
      <c r="C7621" t="s">
        <v>12</v>
      </c>
      <c r="D7621">
        <v>17016190</v>
      </c>
      <c r="E7621">
        <v>12</v>
      </c>
      <c r="F7621">
        <v>11</v>
      </c>
      <c r="G7621">
        <v>2004</v>
      </c>
      <c r="H7621" t="s">
        <v>690</v>
      </c>
      <c r="I7621">
        <f>Sheet1!$G$30/VLOOKUP(G7621,Sheet1!$A$2:$M$30,MATCH(data!F7621,Sheet1!$A$2:$M$2,0),0)*D7621</f>
        <v>21823040.950000003</v>
      </c>
    </row>
    <row r="7622" spans="1:9" x14ac:dyDescent="0.2">
      <c r="A7622" s="1">
        <v>38303</v>
      </c>
      <c r="B7622" t="s">
        <v>7574</v>
      </c>
      <c r="C7622" t="s">
        <v>9</v>
      </c>
      <c r="D7622">
        <v>2938532</v>
      </c>
      <c r="E7622">
        <v>12</v>
      </c>
      <c r="F7622">
        <v>11</v>
      </c>
      <c r="G7622">
        <v>2004</v>
      </c>
      <c r="H7622" t="s">
        <v>690</v>
      </c>
      <c r="I7622">
        <f>Sheet1!$G$30/VLOOKUP(G7622,Sheet1!$A$2:$M$30,MATCH(data!F7622,Sheet1!$A$2:$M$2,0),0)*D7622</f>
        <v>3768628.8275392675</v>
      </c>
    </row>
    <row r="7623" spans="1:9" x14ac:dyDescent="0.2">
      <c r="A7623" s="1">
        <v>38303</v>
      </c>
      <c r="B7623" t="s">
        <v>7575</v>
      </c>
      <c r="C7623" t="s">
        <v>20</v>
      </c>
      <c r="D7623">
        <v>14400</v>
      </c>
      <c r="E7623">
        <v>12</v>
      </c>
      <c r="F7623">
        <v>11</v>
      </c>
      <c r="G7623">
        <v>2004</v>
      </c>
      <c r="H7623" t="s">
        <v>690</v>
      </c>
      <c r="I7623">
        <f>Sheet1!$G$30/VLOOKUP(G7623,Sheet1!$A$2:$M$30,MATCH(data!F7623,Sheet1!$A$2:$M$2,0),0)*D7623</f>
        <v>18467.811518324608</v>
      </c>
    </row>
    <row r="7624" spans="1:9" x14ac:dyDescent="0.2">
      <c r="A7624" s="1">
        <v>38310</v>
      </c>
      <c r="B7624" t="s">
        <v>7576</v>
      </c>
      <c r="C7624" t="s">
        <v>9</v>
      </c>
      <c r="D7624">
        <v>141864</v>
      </c>
      <c r="E7624">
        <v>19</v>
      </c>
      <c r="F7624">
        <v>11</v>
      </c>
      <c r="G7624">
        <v>2004</v>
      </c>
      <c r="H7624" t="s">
        <v>690</v>
      </c>
      <c r="I7624">
        <f>Sheet1!$G$30/VLOOKUP(G7624,Sheet1!$A$2:$M$30,MATCH(data!F7624,Sheet1!$A$2:$M$2,0),0)*D7624</f>
        <v>181938.72314136126</v>
      </c>
    </row>
    <row r="7625" spans="1:9" x14ac:dyDescent="0.2">
      <c r="A7625" s="1">
        <v>38310</v>
      </c>
      <c r="B7625" t="s">
        <v>7577</v>
      </c>
      <c r="C7625" t="s">
        <v>37</v>
      </c>
      <c r="D7625">
        <v>126071</v>
      </c>
      <c r="E7625">
        <v>19</v>
      </c>
      <c r="F7625">
        <v>11</v>
      </c>
      <c r="G7625">
        <v>2004</v>
      </c>
      <c r="H7625" t="s">
        <v>690</v>
      </c>
      <c r="I7625">
        <f>Sheet1!$G$30/VLOOKUP(G7625,Sheet1!$A$2:$M$30,MATCH(data!F7625,Sheet1!$A$2:$M$2,0),0)*D7625</f>
        <v>161684.40735602097</v>
      </c>
    </row>
    <row r="7626" spans="1:9" x14ac:dyDescent="0.2">
      <c r="A7626" s="1">
        <v>38310</v>
      </c>
      <c r="B7626" t="s">
        <v>7578</v>
      </c>
      <c r="C7626" t="s">
        <v>9</v>
      </c>
      <c r="D7626">
        <v>5211842</v>
      </c>
      <c r="E7626">
        <v>19</v>
      </c>
      <c r="F7626">
        <v>11</v>
      </c>
      <c r="G7626">
        <v>2004</v>
      </c>
      <c r="H7626" t="s">
        <v>690</v>
      </c>
      <c r="I7626">
        <f>Sheet1!$G$30/VLOOKUP(G7626,Sheet1!$A$2:$M$30,MATCH(data!F7626,Sheet1!$A$2:$M$2,0),0)*D7626</f>
        <v>6684119.1471727751</v>
      </c>
    </row>
    <row r="7627" spans="1:9" x14ac:dyDescent="0.2">
      <c r="A7627" s="1">
        <v>38310</v>
      </c>
      <c r="B7627" t="s">
        <v>7579</v>
      </c>
      <c r="C7627" t="s">
        <v>51</v>
      </c>
      <c r="D7627">
        <v>173005002</v>
      </c>
      <c r="E7627">
        <v>19</v>
      </c>
      <c r="F7627">
        <v>11</v>
      </c>
      <c r="G7627">
        <v>2004</v>
      </c>
      <c r="H7627" t="s">
        <v>690</v>
      </c>
      <c r="I7627">
        <f>Sheet1!$G$30/VLOOKUP(G7627,Sheet1!$A$2:$M$30,MATCH(data!F7627,Sheet1!$A$2:$M$2,0),0)*D7627</f>
        <v>221876650.60162306</v>
      </c>
    </row>
    <row r="7628" spans="1:9" x14ac:dyDescent="0.2">
      <c r="A7628" s="1">
        <v>38310</v>
      </c>
      <c r="B7628" t="s">
        <v>7580</v>
      </c>
      <c r="C7628" t="s">
        <v>51</v>
      </c>
      <c r="D7628">
        <v>85416609</v>
      </c>
      <c r="E7628">
        <v>19</v>
      </c>
      <c r="F7628">
        <v>11</v>
      </c>
      <c r="G7628">
        <v>2004</v>
      </c>
      <c r="H7628" t="s">
        <v>690</v>
      </c>
      <c r="I7628">
        <f>Sheet1!$G$30/VLOOKUP(G7628,Sheet1!$A$2:$M$30,MATCH(data!F7628,Sheet1!$A$2:$M$2,0),0)*D7628</f>
        <v>109545683.0240576</v>
      </c>
    </row>
    <row r="7629" spans="1:9" x14ac:dyDescent="0.2">
      <c r="A7629" s="1">
        <v>38310</v>
      </c>
      <c r="B7629" t="s">
        <v>7581</v>
      </c>
      <c r="C7629" t="s">
        <v>37</v>
      </c>
      <c r="D7629">
        <v>60674</v>
      </c>
      <c r="E7629">
        <v>19</v>
      </c>
      <c r="F7629">
        <v>11</v>
      </c>
      <c r="G7629">
        <v>2004</v>
      </c>
      <c r="H7629" t="s">
        <v>690</v>
      </c>
      <c r="I7629">
        <f>Sheet1!$G$30/VLOOKUP(G7629,Sheet1!$A$2:$M$30,MATCH(data!F7629,Sheet1!$A$2:$M$2,0),0)*D7629</f>
        <v>77813.610837696338</v>
      </c>
    </row>
    <row r="7630" spans="1:9" x14ac:dyDescent="0.2">
      <c r="A7630" s="1">
        <v>38315</v>
      </c>
      <c r="B7630" t="s">
        <v>7582</v>
      </c>
      <c r="C7630" t="s">
        <v>51</v>
      </c>
      <c r="D7630">
        <v>34297191</v>
      </c>
      <c r="E7630">
        <v>24</v>
      </c>
      <c r="F7630">
        <v>11</v>
      </c>
      <c r="G7630">
        <v>2004</v>
      </c>
      <c r="H7630" t="s">
        <v>690</v>
      </c>
      <c r="I7630">
        <f>Sheet1!$G$30/VLOOKUP(G7630,Sheet1!$A$2:$M$30,MATCH(data!F7630,Sheet1!$A$2:$M$2,0),0)*D7630</f>
        <v>43985698.541387439</v>
      </c>
    </row>
    <row r="7631" spans="1:9" x14ac:dyDescent="0.2">
      <c r="A7631" s="1">
        <v>38315</v>
      </c>
      <c r="B7631" t="s">
        <v>7583</v>
      </c>
      <c r="C7631" t="s">
        <v>37</v>
      </c>
      <c r="D7631">
        <v>73701902</v>
      </c>
      <c r="E7631">
        <v>24</v>
      </c>
      <c r="F7631">
        <v>11</v>
      </c>
      <c r="G7631">
        <v>2004</v>
      </c>
      <c r="H7631" t="s">
        <v>690</v>
      </c>
      <c r="I7631">
        <f>Sheet1!$G$30/VLOOKUP(G7631,Sheet1!$A$2:$M$30,MATCH(data!F7631,Sheet1!$A$2:$M$2,0),0)*D7631</f>
        <v>94521724.630418852</v>
      </c>
    </row>
    <row r="7632" spans="1:9" x14ac:dyDescent="0.2">
      <c r="A7632" s="1">
        <v>38315</v>
      </c>
      <c r="B7632" t="s">
        <v>7584</v>
      </c>
      <c r="C7632" t="s">
        <v>9</v>
      </c>
      <c r="D7632">
        <v>139922</v>
      </c>
      <c r="E7632">
        <v>24</v>
      </c>
      <c r="F7632">
        <v>11</v>
      </c>
      <c r="G7632">
        <v>2004</v>
      </c>
      <c r="H7632" t="s">
        <v>690</v>
      </c>
      <c r="I7632">
        <f>Sheet1!$G$30/VLOOKUP(G7632,Sheet1!$A$2:$M$30,MATCH(data!F7632,Sheet1!$A$2:$M$2,0),0)*D7632</f>
        <v>179448.13356020945</v>
      </c>
    </row>
    <row r="7633" spans="1:9" x14ac:dyDescent="0.2">
      <c r="A7633" s="1">
        <v>38315</v>
      </c>
      <c r="B7633" t="s">
        <v>7585</v>
      </c>
      <c r="C7633" t="s">
        <v>9</v>
      </c>
      <c r="D7633">
        <v>921364</v>
      </c>
      <c r="E7633">
        <v>24</v>
      </c>
      <c r="F7633">
        <v>11</v>
      </c>
      <c r="G7633">
        <v>2004</v>
      </c>
      <c r="H7633" t="s">
        <v>690</v>
      </c>
      <c r="I7633">
        <f>Sheet1!$G$30/VLOOKUP(G7633,Sheet1!$A$2:$M$30,MATCH(data!F7633,Sheet1!$A$2:$M$2,0),0)*D7633</f>
        <v>1181637.2702617801</v>
      </c>
    </row>
    <row r="7634" spans="1:9" x14ac:dyDescent="0.2">
      <c r="A7634" s="1">
        <v>38315</v>
      </c>
      <c r="B7634" t="s">
        <v>7586</v>
      </c>
      <c r="C7634" t="s">
        <v>14</v>
      </c>
      <c r="D7634">
        <v>1121744</v>
      </c>
      <c r="E7634">
        <v>24</v>
      </c>
      <c r="F7634">
        <v>11</v>
      </c>
      <c r="G7634">
        <v>2004</v>
      </c>
      <c r="H7634" t="s">
        <v>690</v>
      </c>
      <c r="I7634">
        <f>Sheet1!$G$30/VLOOKUP(G7634,Sheet1!$A$2:$M$30,MATCH(data!F7634,Sheet1!$A$2:$M$2,0),0)*D7634</f>
        <v>1438621.9974869112</v>
      </c>
    </row>
    <row r="7635" spans="1:9" x14ac:dyDescent="0.2">
      <c r="A7635" s="1">
        <v>38315</v>
      </c>
      <c r="B7635" t="s">
        <v>7587</v>
      </c>
      <c r="C7635" t="s">
        <v>9</v>
      </c>
      <c r="D7635">
        <v>3347647</v>
      </c>
      <c r="E7635">
        <v>24</v>
      </c>
      <c r="F7635">
        <v>11</v>
      </c>
      <c r="G7635">
        <v>2004</v>
      </c>
      <c r="H7635" t="s">
        <v>690</v>
      </c>
      <c r="I7635">
        <f>Sheet1!$G$30/VLOOKUP(G7635,Sheet1!$A$2:$M$30,MATCH(data!F7635,Sheet1!$A$2:$M$2,0),0)*D7635</f>
        <v>4293313.4601308908</v>
      </c>
    </row>
    <row r="7636" spans="1:9" x14ac:dyDescent="0.2">
      <c r="A7636" s="1">
        <v>38317</v>
      </c>
      <c r="B7636" t="s">
        <v>7588</v>
      </c>
      <c r="C7636" t="s">
        <v>9</v>
      </c>
      <c r="D7636">
        <v>3629758</v>
      </c>
      <c r="E7636">
        <v>26</v>
      </c>
      <c r="F7636">
        <v>11</v>
      </c>
      <c r="G7636">
        <v>2004</v>
      </c>
      <c r="H7636" t="s">
        <v>690</v>
      </c>
      <c r="I7636">
        <f>Sheet1!$G$30/VLOOKUP(G7636,Sheet1!$A$2:$M$30,MATCH(data!F7636,Sheet1!$A$2:$M$2,0),0)*D7636</f>
        <v>4655117.1250785347</v>
      </c>
    </row>
    <row r="7637" spans="1:9" x14ac:dyDescent="0.2">
      <c r="A7637" s="1">
        <v>38317</v>
      </c>
      <c r="B7637" t="s">
        <v>7589</v>
      </c>
      <c r="C7637" t="s">
        <v>18</v>
      </c>
      <c r="D7637">
        <v>21589</v>
      </c>
      <c r="E7637">
        <v>26</v>
      </c>
      <c r="F7637">
        <v>11</v>
      </c>
      <c r="G7637">
        <v>2004</v>
      </c>
      <c r="H7637" t="s">
        <v>690</v>
      </c>
      <c r="I7637">
        <f>Sheet1!$G$30/VLOOKUP(G7637,Sheet1!$A$2:$M$30,MATCH(data!F7637,Sheet1!$A$2:$M$2,0),0)*D7637</f>
        <v>27687.60992146597</v>
      </c>
    </row>
    <row r="7638" spans="1:9" x14ac:dyDescent="0.2">
      <c r="A7638" s="1">
        <v>38317</v>
      </c>
      <c r="B7638" t="s">
        <v>7590</v>
      </c>
      <c r="C7638" t="s">
        <v>9</v>
      </c>
      <c r="D7638">
        <v>28292</v>
      </c>
      <c r="E7638">
        <v>26</v>
      </c>
      <c r="F7638">
        <v>11</v>
      </c>
      <c r="G7638">
        <v>2004</v>
      </c>
      <c r="H7638" t="s">
        <v>690</v>
      </c>
      <c r="I7638">
        <f>Sheet1!$G$30/VLOOKUP(G7638,Sheet1!$A$2:$M$30,MATCH(data!F7638,Sheet1!$A$2:$M$2,0),0)*D7638</f>
        <v>36284.11968586388</v>
      </c>
    </row>
    <row r="7639" spans="1:9" x14ac:dyDescent="0.2">
      <c r="A7639" s="1">
        <v>38317</v>
      </c>
      <c r="B7639" t="s">
        <v>7591</v>
      </c>
      <c r="C7639" t="s">
        <v>14</v>
      </c>
      <c r="D7639">
        <v>101439</v>
      </c>
      <c r="E7639">
        <v>26</v>
      </c>
      <c r="F7639">
        <v>11</v>
      </c>
      <c r="G7639">
        <v>2004</v>
      </c>
      <c r="H7639" t="s">
        <v>690</v>
      </c>
      <c r="I7639">
        <f>Sheet1!$G$30/VLOOKUP(G7639,Sheet1!$A$2:$M$30,MATCH(data!F7639,Sheet1!$A$2:$M$2,0),0)*D7639</f>
        <v>130094.18976439792</v>
      </c>
    </row>
    <row r="7640" spans="1:9" x14ac:dyDescent="0.2">
      <c r="A7640" s="1">
        <v>38317</v>
      </c>
      <c r="B7640" t="s">
        <v>7592</v>
      </c>
      <c r="C7640" t="s">
        <v>37</v>
      </c>
      <c r="D7640">
        <v>108952</v>
      </c>
      <c r="E7640">
        <v>26</v>
      </c>
      <c r="F7640">
        <v>11</v>
      </c>
      <c r="G7640">
        <v>2004</v>
      </c>
      <c r="H7640" t="s">
        <v>690</v>
      </c>
      <c r="I7640">
        <f>Sheet1!$G$30/VLOOKUP(G7640,Sheet1!$A$2:$M$30,MATCH(data!F7640,Sheet1!$A$2:$M$2,0),0)*D7640</f>
        <v>139729.51392670159</v>
      </c>
    </row>
    <row r="7641" spans="1:9" x14ac:dyDescent="0.2">
      <c r="A7641" s="1">
        <v>38317</v>
      </c>
      <c r="B7641" t="s">
        <v>7593</v>
      </c>
      <c r="C7641" t="s">
        <v>9</v>
      </c>
      <c r="D7641">
        <v>6167817</v>
      </c>
      <c r="E7641">
        <v>26</v>
      </c>
      <c r="F7641">
        <v>11</v>
      </c>
      <c r="G7641">
        <v>2004</v>
      </c>
      <c r="H7641" t="s">
        <v>690</v>
      </c>
      <c r="I7641">
        <f>Sheet1!$G$30/VLOOKUP(G7641,Sheet1!$A$2:$M$30,MATCH(data!F7641,Sheet1!$A$2:$M$2,0),0)*D7641</f>
        <v>7910144.571910996</v>
      </c>
    </row>
    <row r="7642" spans="1:9" x14ac:dyDescent="0.2">
      <c r="A7642" s="1">
        <v>38317</v>
      </c>
      <c r="B7642" t="s">
        <v>7594</v>
      </c>
      <c r="C7642" t="s">
        <v>9</v>
      </c>
      <c r="D7642">
        <v>16051</v>
      </c>
      <c r="E7642">
        <v>26</v>
      </c>
      <c r="F7642">
        <v>11</v>
      </c>
      <c r="G7642">
        <v>2004</v>
      </c>
      <c r="H7642" t="s">
        <v>690</v>
      </c>
      <c r="I7642">
        <f>Sheet1!$G$30/VLOOKUP(G7642,Sheet1!$A$2:$M$30,MATCH(data!F7642,Sheet1!$A$2:$M$2,0),0)*D7642</f>
        <v>20585.197408376964</v>
      </c>
    </row>
    <row r="7643" spans="1:9" x14ac:dyDescent="0.2">
      <c r="A7643" s="1">
        <v>38317</v>
      </c>
      <c r="B7643" t="s">
        <v>7595</v>
      </c>
      <c r="C7643" t="s">
        <v>37</v>
      </c>
      <c r="D7643">
        <v>45463</v>
      </c>
      <c r="E7643">
        <v>26</v>
      </c>
      <c r="F7643">
        <v>11</v>
      </c>
      <c r="G7643">
        <v>2004</v>
      </c>
      <c r="H7643" t="s">
        <v>690</v>
      </c>
      <c r="I7643">
        <f>Sheet1!$G$30/VLOOKUP(G7643,Sheet1!$A$2:$M$30,MATCH(data!F7643,Sheet1!$A$2:$M$2,0),0)*D7643</f>
        <v>58305.70243455498</v>
      </c>
    </row>
    <row r="7644" spans="1:9" x14ac:dyDescent="0.2">
      <c r="A7644" s="1">
        <v>38324</v>
      </c>
      <c r="B7644" t="s">
        <v>7596</v>
      </c>
      <c r="C7644" t="s">
        <v>9</v>
      </c>
      <c r="D7644">
        <v>33987757</v>
      </c>
      <c r="E7644">
        <v>3</v>
      </c>
      <c r="F7644">
        <v>12</v>
      </c>
      <c r="G7644">
        <v>2004</v>
      </c>
      <c r="H7644" t="s">
        <v>10</v>
      </c>
      <c r="I7644">
        <f>Sheet1!$G$30/VLOOKUP(G7644,Sheet1!$A$2:$M$30,MATCH(data!F7644,Sheet1!$A$2:$M$2,0),0)*D7644</f>
        <v>43749190.835181288</v>
      </c>
    </row>
    <row r="7645" spans="1:9" x14ac:dyDescent="0.2">
      <c r="A7645" s="1">
        <v>38324</v>
      </c>
      <c r="B7645" t="s">
        <v>7597</v>
      </c>
      <c r="C7645" t="s">
        <v>9</v>
      </c>
      <c r="D7645">
        <v>2598</v>
      </c>
      <c r="E7645">
        <v>3</v>
      </c>
      <c r="F7645">
        <v>12</v>
      </c>
      <c r="G7645">
        <v>2004</v>
      </c>
      <c r="H7645" t="s">
        <v>10</v>
      </c>
      <c r="I7645">
        <f>Sheet1!$G$30/VLOOKUP(G7645,Sheet1!$A$2:$M$30,MATCH(data!F7645,Sheet1!$A$2:$M$2,0),0)*D7645</f>
        <v>3344.1570677877035</v>
      </c>
    </row>
    <row r="7646" spans="1:9" x14ac:dyDescent="0.2">
      <c r="A7646" s="1">
        <v>38324</v>
      </c>
      <c r="B7646" t="s">
        <v>7598</v>
      </c>
      <c r="C7646" t="s">
        <v>37</v>
      </c>
      <c r="D7646">
        <v>50469</v>
      </c>
      <c r="E7646">
        <v>3</v>
      </c>
      <c r="F7646">
        <v>12</v>
      </c>
      <c r="G7646">
        <v>2004</v>
      </c>
      <c r="H7646" t="s">
        <v>10</v>
      </c>
      <c r="I7646">
        <f>Sheet1!$G$30/VLOOKUP(G7646,Sheet1!$A$2:$M$30,MATCH(data!F7646,Sheet1!$A$2:$M$2,0),0)*D7646</f>
        <v>64963.919574356281</v>
      </c>
    </row>
    <row r="7647" spans="1:9" x14ac:dyDescent="0.2">
      <c r="A7647" s="1">
        <v>38324</v>
      </c>
      <c r="B7647" t="s">
        <v>7599</v>
      </c>
      <c r="C7647" t="s">
        <v>31</v>
      </c>
      <c r="D7647">
        <v>11050094</v>
      </c>
      <c r="E7647">
        <v>3</v>
      </c>
      <c r="F7647">
        <v>12</v>
      </c>
      <c r="G7647">
        <v>2004</v>
      </c>
      <c r="H7647" t="s">
        <v>10</v>
      </c>
      <c r="I7647">
        <f>Sheet1!$G$30/VLOOKUP(G7647,Sheet1!$A$2:$M$30,MATCH(data!F7647,Sheet1!$A$2:$M$2,0),0)*D7647</f>
        <v>14223729.772832369</v>
      </c>
    </row>
    <row r="7648" spans="1:9" x14ac:dyDescent="0.2">
      <c r="A7648" s="1">
        <v>38324</v>
      </c>
      <c r="B7648" t="s">
        <v>7600</v>
      </c>
      <c r="C7648" t="s">
        <v>9</v>
      </c>
      <c r="D7648">
        <v>284002</v>
      </c>
      <c r="E7648">
        <v>3</v>
      </c>
      <c r="F7648">
        <v>12</v>
      </c>
      <c r="G7648">
        <v>2004</v>
      </c>
      <c r="H7648" t="s">
        <v>10</v>
      </c>
      <c r="I7648">
        <f>Sheet1!$G$30/VLOOKUP(G7648,Sheet1!$A$2:$M$30,MATCH(data!F7648,Sheet1!$A$2:$M$2,0),0)*D7648</f>
        <v>365568.62800840777</v>
      </c>
    </row>
    <row r="7649" spans="1:9" x14ac:dyDescent="0.2">
      <c r="A7649" s="1">
        <v>38324</v>
      </c>
      <c r="B7649" t="s">
        <v>7601</v>
      </c>
      <c r="C7649" t="s">
        <v>14</v>
      </c>
      <c r="D7649">
        <v>604</v>
      </c>
      <c r="E7649">
        <v>3</v>
      </c>
      <c r="F7649">
        <v>12</v>
      </c>
      <c r="G7649">
        <v>2004</v>
      </c>
      <c r="H7649" t="s">
        <v>10</v>
      </c>
      <c r="I7649">
        <f>Sheet1!$G$30/VLOOKUP(G7649,Sheet1!$A$2:$M$30,MATCH(data!F7649,Sheet1!$A$2:$M$2,0),0)*D7649</f>
        <v>777.47146610614811</v>
      </c>
    </row>
    <row r="7650" spans="1:9" x14ac:dyDescent="0.2">
      <c r="A7650" s="1">
        <v>38324</v>
      </c>
      <c r="B7650" t="s">
        <v>7602</v>
      </c>
      <c r="C7650" t="s">
        <v>12</v>
      </c>
      <c r="D7650">
        <v>72062</v>
      </c>
      <c r="E7650">
        <v>3</v>
      </c>
      <c r="F7650">
        <v>12</v>
      </c>
      <c r="G7650">
        <v>2004</v>
      </c>
      <c r="H7650" t="s">
        <v>10</v>
      </c>
      <c r="I7650">
        <f>Sheet1!$G$30/VLOOKUP(G7650,Sheet1!$A$2:$M$30,MATCH(data!F7650,Sheet1!$A$2:$M$2,0),0)*D7650</f>
        <v>92758.52448765107</v>
      </c>
    </row>
    <row r="7651" spans="1:9" x14ac:dyDescent="0.2">
      <c r="A7651" s="1">
        <v>38324</v>
      </c>
      <c r="B7651" t="s">
        <v>7603</v>
      </c>
      <c r="C7651" t="s">
        <v>14</v>
      </c>
      <c r="D7651">
        <v>27301</v>
      </c>
      <c r="E7651">
        <v>3</v>
      </c>
      <c r="F7651">
        <v>12</v>
      </c>
      <c r="G7651">
        <v>2004</v>
      </c>
      <c r="H7651" t="s">
        <v>10</v>
      </c>
      <c r="I7651">
        <f>Sheet1!$G$30/VLOOKUP(G7651,Sheet1!$A$2:$M$30,MATCH(data!F7651,Sheet1!$A$2:$M$2,0),0)*D7651</f>
        <v>35141.967708880715</v>
      </c>
    </row>
    <row r="7652" spans="1:9" x14ac:dyDescent="0.2">
      <c r="A7652" s="1">
        <v>38329</v>
      </c>
      <c r="B7652" t="s">
        <v>7604</v>
      </c>
      <c r="C7652" t="s">
        <v>31</v>
      </c>
      <c r="D7652">
        <v>52397389</v>
      </c>
      <c r="E7652">
        <v>8</v>
      </c>
      <c r="F7652">
        <v>12</v>
      </c>
      <c r="G7652">
        <v>2004</v>
      </c>
      <c r="H7652" t="s">
        <v>10</v>
      </c>
      <c r="I7652">
        <f>Sheet1!$G$30/VLOOKUP(G7652,Sheet1!$A$2:$M$30,MATCH(data!F7652,Sheet1!$A$2:$M$2,0),0)*D7652</f>
        <v>67446150.40722543</v>
      </c>
    </row>
    <row r="7653" spans="1:9" x14ac:dyDescent="0.2">
      <c r="A7653" s="1">
        <v>38329</v>
      </c>
      <c r="B7653" t="s">
        <v>7605</v>
      </c>
      <c r="C7653" t="s">
        <v>14</v>
      </c>
      <c r="D7653">
        <v>3430117</v>
      </c>
      <c r="E7653">
        <v>8</v>
      </c>
      <c r="F7653">
        <v>12</v>
      </c>
      <c r="G7653">
        <v>2004</v>
      </c>
      <c r="H7653" t="s">
        <v>10</v>
      </c>
      <c r="I7653">
        <f>Sheet1!$G$30/VLOOKUP(G7653,Sheet1!$A$2:$M$30,MATCH(data!F7653,Sheet1!$A$2:$M$2,0),0)*D7653</f>
        <v>4415261.7432212299</v>
      </c>
    </row>
    <row r="7654" spans="1:9" x14ac:dyDescent="0.2">
      <c r="A7654" s="1">
        <v>38329</v>
      </c>
      <c r="B7654" t="s">
        <v>7606</v>
      </c>
      <c r="C7654" t="s">
        <v>98</v>
      </c>
      <c r="D7654">
        <v>51225796</v>
      </c>
      <c r="E7654">
        <v>8</v>
      </c>
      <c r="F7654">
        <v>12</v>
      </c>
      <c r="G7654">
        <v>2004</v>
      </c>
      <c r="H7654" t="s">
        <v>10</v>
      </c>
      <c r="I7654">
        <f>Sheet1!$G$30/VLOOKUP(G7654,Sheet1!$A$2:$M$30,MATCH(data!F7654,Sheet1!$A$2:$M$2,0),0)*D7654</f>
        <v>65938070.726116657</v>
      </c>
    </row>
    <row r="7655" spans="1:9" x14ac:dyDescent="0.2">
      <c r="A7655" s="1">
        <v>38331</v>
      </c>
      <c r="B7655" t="s">
        <v>7607</v>
      </c>
      <c r="C7655" t="s">
        <v>236</v>
      </c>
      <c r="D7655">
        <v>4064</v>
      </c>
      <c r="E7655">
        <v>10</v>
      </c>
      <c r="F7655">
        <v>12</v>
      </c>
      <c r="G7655">
        <v>2004</v>
      </c>
      <c r="H7655" t="s">
        <v>10</v>
      </c>
      <c r="I7655">
        <f>Sheet1!$G$30/VLOOKUP(G7655,Sheet1!$A$2:$M$30,MATCH(data!F7655,Sheet1!$A$2:$M$2,0),0)*D7655</f>
        <v>5231.198738833421</v>
      </c>
    </row>
    <row r="7656" spans="1:9" x14ac:dyDescent="0.2">
      <c r="A7656" s="1">
        <v>38331</v>
      </c>
      <c r="B7656" t="s">
        <v>7608</v>
      </c>
      <c r="C7656" t="s">
        <v>9</v>
      </c>
      <c r="D7656">
        <v>4067</v>
      </c>
      <c r="E7656">
        <v>10</v>
      </c>
      <c r="F7656">
        <v>12</v>
      </c>
      <c r="G7656">
        <v>2004</v>
      </c>
      <c r="H7656" t="s">
        <v>10</v>
      </c>
      <c r="I7656">
        <f>Sheet1!$G$30/VLOOKUP(G7656,Sheet1!$A$2:$M$30,MATCH(data!F7656,Sheet1!$A$2:$M$2,0),0)*D7656</f>
        <v>5235.0603520756695</v>
      </c>
    </row>
    <row r="7657" spans="1:9" x14ac:dyDescent="0.2">
      <c r="A7657" s="1">
        <v>38331</v>
      </c>
      <c r="B7657" t="s">
        <v>7609</v>
      </c>
      <c r="C7657" t="s">
        <v>12</v>
      </c>
      <c r="D7657">
        <v>31425</v>
      </c>
      <c r="E7657">
        <v>10</v>
      </c>
      <c r="F7657">
        <v>12</v>
      </c>
      <c r="G7657">
        <v>2004</v>
      </c>
      <c r="H7657" t="s">
        <v>10</v>
      </c>
      <c r="I7657">
        <f>Sheet1!$G$30/VLOOKUP(G7657,Sheet1!$A$2:$M$30,MATCH(data!F7657,Sheet1!$A$2:$M$2,0),0)*D7657</f>
        <v>40450.398712559116</v>
      </c>
    </row>
    <row r="7658" spans="1:9" x14ac:dyDescent="0.2">
      <c r="A7658" s="1">
        <v>38331</v>
      </c>
      <c r="B7658" t="s">
        <v>7610</v>
      </c>
      <c r="C7658" t="s">
        <v>37</v>
      </c>
      <c r="D7658">
        <v>2483</v>
      </c>
      <c r="E7658">
        <v>10</v>
      </c>
      <c r="F7658">
        <v>12</v>
      </c>
      <c r="G7658">
        <v>2004</v>
      </c>
      <c r="H7658" t="s">
        <v>10</v>
      </c>
      <c r="I7658">
        <f>Sheet1!$G$30/VLOOKUP(G7658,Sheet1!$A$2:$M$30,MATCH(data!F7658,Sheet1!$A$2:$M$2,0),0)*D7658</f>
        <v>3196.1285601681557</v>
      </c>
    </row>
    <row r="7659" spans="1:9" x14ac:dyDescent="0.2">
      <c r="A7659" s="1">
        <v>38331</v>
      </c>
      <c r="B7659" t="s">
        <v>7611</v>
      </c>
      <c r="C7659" t="s">
        <v>37</v>
      </c>
      <c r="D7659">
        <v>24006726</v>
      </c>
      <c r="E7659">
        <v>10</v>
      </c>
      <c r="F7659">
        <v>12</v>
      </c>
      <c r="G7659">
        <v>2004</v>
      </c>
      <c r="H7659" t="s">
        <v>10</v>
      </c>
      <c r="I7659">
        <f>Sheet1!$G$30/VLOOKUP(G7659,Sheet1!$A$2:$M$30,MATCH(data!F7659,Sheet1!$A$2:$M$2,0),0)*D7659</f>
        <v>30901563.674881764</v>
      </c>
    </row>
    <row r="7660" spans="1:9" x14ac:dyDescent="0.2">
      <c r="A7660" s="1">
        <v>38331</v>
      </c>
      <c r="B7660" t="s">
        <v>7612</v>
      </c>
      <c r="C7660" t="s">
        <v>51</v>
      </c>
      <c r="D7660">
        <v>125531634</v>
      </c>
      <c r="E7660">
        <v>10</v>
      </c>
      <c r="F7660">
        <v>12</v>
      </c>
      <c r="G7660">
        <v>2004</v>
      </c>
      <c r="H7660" t="s">
        <v>10</v>
      </c>
      <c r="I7660">
        <f>Sheet1!$G$30/VLOOKUP(G7660,Sheet1!$A$2:$M$30,MATCH(data!F7660,Sheet1!$A$2:$M$2,0),0)*D7660</f>
        <v>161584873.39185497</v>
      </c>
    </row>
    <row r="7661" spans="1:9" x14ac:dyDescent="0.2">
      <c r="A7661" s="1">
        <v>38331</v>
      </c>
      <c r="B7661" t="s">
        <v>7613</v>
      </c>
      <c r="C7661" t="s">
        <v>9</v>
      </c>
      <c r="D7661">
        <v>1042</v>
      </c>
      <c r="E7661">
        <v>10</v>
      </c>
      <c r="F7661">
        <v>12</v>
      </c>
      <c r="G7661">
        <v>2004</v>
      </c>
      <c r="H7661" t="s">
        <v>10</v>
      </c>
      <c r="I7661">
        <f>Sheet1!$G$30/VLOOKUP(G7661,Sheet1!$A$2:$M$30,MATCH(data!F7661,Sheet1!$A$2:$M$2,0),0)*D7661</f>
        <v>1341.2669994745138</v>
      </c>
    </row>
    <row r="7662" spans="1:9" x14ac:dyDescent="0.2">
      <c r="A7662" s="1">
        <v>38331</v>
      </c>
      <c r="B7662" t="s">
        <v>7614</v>
      </c>
      <c r="C7662" t="s">
        <v>9</v>
      </c>
      <c r="D7662">
        <v>20237</v>
      </c>
      <c r="E7662">
        <v>10</v>
      </c>
      <c r="F7662">
        <v>12</v>
      </c>
      <c r="G7662">
        <v>2004</v>
      </c>
      <c r="H7662" t="s">
        <v>10</v>
      </c>
      <c r="I7662">
        <f>Sheet1!$G$30/VLOOKUP(G7662,Sheet1!$A$2:$M$30,MATCH(data!F7662,Sheet1!$A$2:$M$2,0),0)*D7662</f>
        <v>26049.155727798214</v>
      </c>
    </row>
    <row r="7663" spans="1:9" x14ac:dyDescent="0.2">
      <c r="A7663" s="1">
        <v>38336</v>
      </c>
      <c r="B7663" t="s">
        <v>7615</v>
      </c>
      <c r="C7663" t="s">
        <v>9</v>
      </c>
      <c r="D7663">
        <v>100492203</v>
      </c>
      <c r="E7663">
        <v>15</v>
      </c>
      <c r="F7663">
        <v>12</v>
      </c>
      <c r="G7663">
        <v>2004</v>
      </c>
      <c r="H7663" t="s">
        <v>10</v>
      </c>
      <c r="I7663">
        <f>Sheet1!$G$30/VLOOKUP(G7663,Sheet1!$A$2:$M$30,MATCH(data!F7663,Sheet1!$A$2:$M$2,0),0)*D7663</f>
        <v>129354007.28252758</v>
      </c>
    </row>
    <row r="7664" spans="1:9" x14ac:dyDescent="0.2">
      <c r="A7664" s="1">
        <v>38338</v>
      </c>
      <c r="B7664" t="s">
        <v>7616</v>
      </c>
      <c r="C7664" t="s">
        <v>9</v>
      </c>
      <c r="D7664">
        <v>102608827</v>
      </c>
      <c r="E7664">
        <v>17</v>
      </c>
      <c r="F7664">
        <v>12</v>
      </c>
      <c r="G7664">
        <v>2004</v>
      </c>
      <c r="H7664" t="s">
        <v>10</v>
      </c>
      <c r="I7664">
        <f>Sheet1!$G$30/VLOOKUP(G7664,Sheet1!$A$2:$M$30,MATCH(data!F7664,Sheet1!$A$2:$M$2,0),0)*D7664</f>
        <v>132078535.03828166</v>
      </c>
    </row>
    <row r="7665" spans="1:9" x14ac:dyDescent="0.2">
      <c r="A7665" s="1">
        <v>38338</v>
      </c>
      <c r="B7665" t="s">
        <v>7617</v>
      </c>
      <c r="C7665" t="s">
        <v>9</v>
      </c>
      <c r="D7665">
        <v>6144806</v>
      </c>
      <c r="E7665">
        <v>17</v>
      </c>
      <c r="F7665">
        <v>12</v>
      </c>
      <c r="G7665">
        <v>2004</v>
      </c>
      <c r="H7665" t="s">
        <v>10</v>
      </c>
      <c r="I7665">
        <f>Sheet1!$G$30/VLOOKUP(G7665,Sheet1!$A$2:$M$30,MATCH(data!F7665,Sheet1!$A$2:$M$2,0),0)*D7665</f>
        <v>7909621.4068838675</v>
      </c>
    </row>
    <row r="7666" spans="1:9" x14ac:dyDescent="0.2">
      <c r="A7666" s="1">
        <v>38338</v>
      </c>
      <c r="B7666" t="s">
        <v>7618</v>
      </c>
      <c r="C7666" t="s">
        <v>51</v>
      </c>
      <c r="D7666">
        <v>21009180</v>
      </c>
      <c r="E7666">
        <v>17</v>
      </c>
      <c r="F7666">
        <v>12</v>
      </c>
      <c r="G7666">
        <v>2004</v>
      </c>
      <c r="H7666" t="s">
        <v>10</v>
      </c>
      <c r="I7666">
        <f>Sheet1!$G$30/VLOOKUP(G7666,Sheet1!$A$2:$M$30,MATCH(data!F7666,Sheet1!$A$2:$M$2,0),0)*D7666</f>
        <v>27043109.232264843</v>
      </c>
    </row>
    <row r="7667" spans="1:9" x14ac:dyDescent="0.2">
      <c r="A7667" s="1">
        <v>38338</v>
      </c>
      <c r="B7667" t="s">
        <v>7619</v>
      </c>
      <c r="C7667" t="s">
        <v>9</v>
      </c>
      <c r="D7667">
        <v>228524</v>
      </c>
      <c r="E7667">
        <v>17</v>
      </c>
      <c r="F7667">
        <v>12</v>
      </c>
      <c r="G7667">
        <v>2004</v>
      </c>
      <c r="H7667" t="s">
        <v>10</v>
      </c>
      <c r="I7667">
        <f>Sheet1!$G$30/VLOOKUP(G7667,Sheet1!$A$2:$M$30,MATCH(data!F7667,Sheet1!$A$2:$M$2,0),0)*D7667</f>
        <v>294157.1015239096</v>
      </c>
    </row>
    <row r="7668" spans="1:9" x14ac:dyDescent="0.2">
      <c r="A7668" s="1">
        <v>38338</v>
      </c>
      <c r="B7668" t="s">
        <v>7620</v>
      </c>
      <c r="C7668" t="s">
        <v>37</v>
      </c>
      <c r="D7668">
        <v>118627117</v>
      </c>
      <c r="E7668">
        <v>17</v>
      </c>
      <c r="F7668">
        <v>12</v>
      </c>
      <c r="G7668">
        <v>2004</v>
      </c>
      <c r="H7668" t="s">
        <v>10</v>
      </c>
      <c r="I7668">
        <f>Sheet1!$G$30/VLOOKUP(G7668,Sheet1!$A$2:$M$30,MATCH(data!F7668,Sheet1!$A$2:$M$2,0),0)*D7668</f>
        <v>152697348.63234365</v>
      </c>
    </row>
    <row r="7669" spans="1:9" x14ac:dyDescent="0.2">
      <c r="A7669" s="1">
        <v>38338</v>
      </c>
      <c r="B7669" t="s">
        <v>7621</v>
      </c>
      <c r="C7669" t="s">
        <v>9</v>
      </c>
      <c r="D7669">
        <v>2086345</v>
      </c>
      <c r="E7669">
        <v>17</v>
      </c>
      <c r="F7669">
        <v>12</v>
      </c>
      <c r="G7669">
        <v>2004</v>
      </c>
      <c r="H7669" t="s">
        <v>10</v>
      </c>
      <c r="I7669">
        <f>Sheet1!$G$30/VLOOKUP(G7669,Sheet1!$A$2:$M$30,MATCH(data!F7669,Sheet1!$A$2:$M$2,0),0)*D7669</f>
        <v>2685552.4933000524</v>
      </c>
    </row>
    <row r="7670" spans="1:9" x14ac:dyDescent="0.2">
      <c r="A7670" s="1">
        <v>38338</v>
      </c>
      <c r="B7670" t="s">
        <v>7622</v>
      </c>
      <c r="C7670" t="s">
        <v>9</v>
      </c>
      <c r="D7670">
        <v>3771</v>
      </c>
      <c r="E7670">
        <v>17</v>
      </c>
      <c r="F7670">
        <v>12</v>
      </c>
      <c r="G7670">
        <v>2004</v>
      </c>
      <c r="H7670" t="s">
        <v>10</v>
      </c>
      <c r="I7670">
        <f>Sheet1!$G$30/VLOOKUP(G7670,Sheet1!$A$2:$M$30,MATCH(data!F7670,Sheet1!$A$2:$M$2,0),0)*D7670</f>
        <v>4854.0478455070943</v>
      </c>
    </row>
    <row r="7671" spans="1:9" x14ac:dyDescent="0.2">
      <c r="A7671" s="1">
        <v>38338</v>
      </c>
      <c r="B7671" t="s">
        <v>7623</v>
      </c>
      <c r="C7671" t="s">
        <v>37</v>
      </c>
      <c r="D7671">
        <v>42044321</v>
      </c>
      <c r="E7671">
        <v>17</v>
      </c>
      <c r="F7671">
        <v>12</v>
      </c>
      <c r="G7671">
        <v>2004</v>
      </c>
      <c r="H7671" t="s">
        <v>10</v>
      </c>
      <c r="I7671">
        <f>Sheet1!$G$30/VLOOKUP(G7671,Sheet1!$A$2:$M$30,MATCH(data!F7671,Sheet1!$A$2:$M$2,0),0)*D7671</f>
        <v>54119635.5783237</v>
      </c>
    </row>
    <row r="7672" spans="1:9" x14ac:dyDescent="0.2">
      <c r="A7672" s="1">
        <v>38338</v>
      </c>
      <c r="B7672" t="s">
        <v>7624</v>
      </c>
      <c r="C7672" t="s">
        <v>9</v>
      </c>
      <c r="D7672">
        <v>1223240</v>
      </c>
      <c r="E7672">
        <v>17</v>
      </c>
      <c r="F7672">
        <v>12</v>
      </c>
      <c r="G7672">
        <v>2004</v>
      </c>
      <c r="H7672" t="s">
        <v>10</v>
      </c>
      <c r="I7672">
        <f>Sheet1!$G$30/VLOOKUP(G7672,Sheet1!$A$2:$M$30,MATCH(data!F7672,Sheet1!$A$2:$M$2,0),0)*D7672</f>
        <v>1574559.9274829216</v>
      </c>
    </row>
    <row r="7673" spans="1:9" x14ac:dyDescent="0.2">
      <c r="A7673" s="1">
        <v>38343</v>
      </c>
      <c r="B7673" t="s">
        <v>7625</v>
      </c>
      <c r="C7673" t="s">
        <v>9</v>
      </c>
      <c r="D7673">
        <v>23519128</v>
      </c>
      <c r="E7673">
        <v>22</v>
      </c>
      <c r="F7673">
        <v>12</v>
      </c>
      <c r="G7673">
        <v>2004</v>
      </c>
      <c r="H7673" t="s">
        <v>10</v>
      </c>
      <c r="I7673">
        <f>Sheet1!$G$30/VLOOKUP(G7673,Sheet1!$A$2:$M$30,MATCH(data!F7673,Sheet1!$A$2:$M$2,0),0)*D7673</f>
        <v>30273925.37698371</v>
      </c>
    </row>
    <row r="7674" spans="1:9" x14ac:dyDescent="0.2">
      <c r="A7674" s="1">
        <v>38343</v>
      </c>
      <c r="B7674" t="s">
        <v>7626</v>
      </c>
      <c r="C7674" t="s">
        <v>37</v>
      </c>
      <c r="D7674">
        <v>279167575</v>
      </c>
      <c r="E7674">
        <v>22</v>
      </c>
      <c r="F7674">
        <v>12</v>
      </c>
      <c r="G7674">
        <v>2004</v>
      </c>
      <c r="H7674" t="s">
        <v>10</v>
      </c>
      <c r="I7674">
        <f>Sheet1!$G$30/VLOOKUP(G7674,Sheet1!$A$2:$M$30,MATCH(data!F7674,Sheet1!$A$2:$M$2,0),0)*D7674</f>
        <v>359345734.80885446</v>
      </c>
    </row>
    <row r="7675" spans="1:9" x14ac:dyDescent="0.2">
      <c r="A7675" s="1">
        <v>38345</v>
      </c>
      <c r="B7675" t="s">
        <v>7627</v>
      </c>
      <c r="C7675" t="s">
        <v>14</v>
      </c>
      <c r="D7675">
        <v>413708</v>
      </c>
      <c r="E7675">
        <v>24</v>
      </c>
      <c r="F7675">
        <v>12</v>
      </c>
      <c r="G7675">
        <v>2004</v>
      </c>
      <c r="H7675" t="s">
        <v>10</v>
      </c>
      <c r="I7675">
        <f>Sheet1!$G$30/VLOOKUP(G7675,Sheet1!$A$2:$M$30,MATCH(data!F7675,Sheet1!$A$2:$M$2,0),0)*D7675</f>
        <v>532526.76374146086</v>
      </c>
    </row>
    <row r="7676" spans="1:9" x14ac:dyDescent="0.2">
      <c r="A7676" s="1">
        <v>38345</v>
      </c>
      <c r="B7676" t="s">
        <v>7628</v>
      </c>
      <c r="C7676" t="s">
        <v>9</v>
      </c>
      <c r="D7676">
        <v>1566812</v>
      </c>
      <c r="E7676">
        <v>24</v>
      </c>
      <c r="F7676">
        <v>12</v>
      </c>
      <c r="G7676">
        <v>2004</v>
      </c>
      <c r="H7676" t="s">
        <v>10</v>
      </c>
      <c r="I7676">
        <f>Sheet1!$G$30/VLOOKUP(G7676,Sheet1!$A$2:$M$30,MATCH(data!F7676,Sheet1!$A$2:$M$2,0),0)*D7676</f>
        <v>2016807.3224382554</v>
      </c>
    </row>
    <row r="7677" spans="1:9" x14ac:dyDescent="0.2">
      <c r="A7677" s="1">
        <v>38346</v>
      </c>
      <c r="B7677" t="s">
        <v>7629</v>
      </c>
      <c r="C7677" t="s">
        <v>12</v>
      </c>
      <c r="D7677">
        <v>22163442</v>
      </c>
      <c r="E7677">
        <v>25</v>
      </c>
      <c r="F7677">
        <v>12</v>
      </c>
      <c r="G7677">
        <v>2004</v>
      </c>
      <c r="H7677" t="s">
        <v>10</v>
      </c>
      <c r="I7677">
        <f>Sheet1!$G$30/VLOOKUP(G7677,Sheet1!$A$2:$M$30,MATCH(data!F7677,Sheet1!$A$2:$M$2,0),0)*D7677</f>
        <v>28528880.373673148</v>
      </c>
    </row>
    <row r="7678" spans="1:9" x14ac:dyDescent="0.2">
      <c r="A7678" s="1">
        <v>38346</v>
      </c>
      <c r="B7678" t="s">
        <v>7630</v>
      </c>
      <c r="C7678" t="s">
        <v>37</v>
      </c>
      <c r="D7678">
        <v>48114556</v>
      </c>
      <c r="E7678">
        <v>25</v>
      </c>
      <c r="F7678">
        <v>12</v>
      </c>
      <c r="G7678">
        <v>2004</v>
      </c>
      <c r="H7678" t="s">
        <v>10</v>
      </c>
      <c r="I7678">
        <f>Sheet1!$G$30/VLOOKUP(G7678,Sheet1!$A$2:$M$30,MATCH(data!F7678,Sheet1!$A$2:$M$2,0),0)*D7678</f>
        <v>61933268.864844978</v>
      </c>
    </row>
    <row r="7679" spans="1:9" x14ac:dyDescent="0.2">
      <c r="A7679" s="1">
        <v>38350</v>
      </c>
      <c r="B7679" t="s">
        <v>7631</v>
      </c>
      <c r="C7679" t="s">
        <v>9</v>
      </c>
      <c r="D7679">
        <v>708776</v>
      </c>
      <c r="E7679">
        <v>29</v>
      </c>
      <c r="F7679">
        <v>12</v>
      </c>
      <c r="G7679">
        <v>2004</v>
      </c>
      <c r="H7679" t="s">
        <v>10</v>
      </c>
      <c r="I7679">
        <f>Sheet1!$G$30/VLOOKUP(G7679,Sheet1!$A$2:$M$30,MATCH(data!F7679,Sheet1!$A$2:$M$2,0),0)*D7679</f>
        <v>912339.59579611139</v>
      </c>
    </row>
    <row r="7680" spans="1:9" x14ac:dyDescent="0.2">
      <c r="A7680" s="1">
        <v>38350</v>
      </c>
      <c r="B7680" t="s">
        <v>7632</v>
      </c>
      <c r="C7680" t="s">
        <v>37</v>
      </c>
      <c r="D7680">
        <v>45489752</v>
      </c>
      <c r="E7680">
        <v>29</v>
      </c>
      <c r="F7680">
        <v>12</v>
      </c>
      <c r="G7680">
        <v>2004</v>
      </c>
      <c r="H7680" t="s">
        <v>10</v>
      </c>
      <c r="I7680">
        <f>Sheet1!$G$30/VLOOKUP(G7680,Sheet1!$A$2:$M$30,MATCH(data!F7680,Sheet1!$A$2:$M$2,0),0)*D7680</f>
        <v>58554609.569942199</v>
      </c>
    </row>
    <row r="7681" spans="1:9" x14ac:dyDescent="0.2">
      <c r="A7681" s="1">
        <v>38350</v>
      </c>
      <c r="B7681" t="s">
        <v>7633</v>
      </c>
      <c r="C7681" t="s">
        <v>9</v>
      </c>
      <c r="D7681">
        <v>159171</v>
      </c>
      <c r="E7681">
        <v>29</v>
      </c>
      <c r="F7681">
        <v>12</v>
      </c>
      <c r="G7681">
        <v>2004</v>
      </c>
      <c r="H7681" t="s">
        <v>10</v>
      </c>
      <c r="I7681">
        <f>Sheet1!$G$30/VLOOKUP(G7681,Sheet1!$A$2:$M$30,MATCH(data!F7681,Sheet1!$A$2:$M$2,0),0)*D7681</f>
        <v>204885.61379400946</v>
      </c>
    </row>
    <row r="7682" spans="1:9" x14ac:dyDescent="0.2">
      <c r="A7682" s="1">
        <v>38350</v>
      </c>
      <c r="B7682" t="s">
        <v>7634</v>
      </c>
      <c r="C7682" t="s">
        <v>9</v>
      </c>
      <c r="D7682">
        <v>3765585</v>
      </c>
      <c r="E7682">
        <v>29</v>
      </c>
      <c r="F7682">
        <v>12</v>
      </c>
      <c r="G7682">
        <v>2004</v>
      </c>
      <c r="H7682" t="s">
        <v>10</v>
      </c>
      <c r="I7682">
        <f>Sheet1!$G$30/VLOOKUP(G7682,Sheet1!$A$2:$M$30,MATCH(data!F7682,Sheet1!$A$2:$M$2,0),0)*D7682</f>
        <v>4847077.6336048348</v>
      </c>
    </row>
    <row r="7683" spans="1:9" x14ac:dyDescent="0.2">
      <c r="A7683" s="1">
        <v>38352</v>
      </c>
      <c r="B7683" t="s">
        <v>7635</v>
      </c>
      <c r="C7683" t="s">
        <v>31</v>
      </c>
      <c r="D7683">
        <v>73653</v>
      </c>
      <c r="E7683">
        <v>31</v>
      </c>
      <c r="F7683">
        <v>12</v>
      </c>
      <c r="G7683">
        <v>2004</v>
      </c>
      <c r="H7683" t="s">
        <v>10</v>
      </c>
      <c r="I7683">
        <f>Sheet1!$G$30/VLOOKUP(G7683,Sheet1!$A$2:$M$30,MATCH(data!F7683,Sheet1!$A$2:$M$2,0),0)*D7683</f>
        <v>94806.466710457171</v>
      </c>
    </row>
    <row r="7684" spans="1:9" x14ac:dyDescent="0.2">
      <c r="A7684" s="1">
        <v>37631</v>
      </c>
      <c r="B7684" t="s">
        <v>7636</v>
      </c>
      <c r="C7684" t="s">
        <v>18</v>
      </c>
      <c r="D7684">
        <v>56127162</v>
      </c>
      <c r="E7684">
        <v>10</v>
      </c>
      <c r="F7684">
        <v>1</v>
      </c>
      <c r="G7684">
        <v>2003</v>
      </c>
      <c r="H7684" t="s">
        <v>10</v>
      </c>
      <c r="I7684">
        <f>Sheet1!$G$30/VLOOKUP(G7684,Sheet1!$A$2:$M$30,MATCH(data!F7684,Sheet1!$A$2:$M$2,0),0)*D7684</f>
        <v>75666642.640121087</v>
      </c>
    </row>
    <row r="7685" spans="1:9" x14ac:dyDescent="0.2">
      <c r="A7685" s="1">
        <v>37631</v>
      </c>
      <c r="B7685" t="s">
        <v>7637</v>
      </c>
      <c r="C7685" t="s">
        <v>20</v>
      </c>
      <c r="D7685">
        <v>372229</v>
      </c>
      <c r="E7685">
        <v>10</v>
      </c>
      <c r="F7685">
        <v>1</v>
      </c>
      <c r="G7685">
        <v>2003</v>
      </c>
      <c r="H7685" t="s">
        <v>10</v>
      </c>
      <c r="I7685">
        <f>Sheet1!$G$30/VLOOKUP(G7685,Sheet1!$A$2:$M$30,MATCH(data!F7685,Sheet1!$A$2:$M$2,0),0)*D7685</f>
        <v>501812.62903137045</v>
      </c>
    </row>
    <row r="7686" spans="1:9" x14ac:dyDescent="0.2">
      <c r="A7686" s="1">
        <v>37638</v>
      </c>
      <c r="B7686" t="s">
        <v>7638</v>
      </c>
      <c r="C7686" t="s">
        <v>14</v>
      </c>
      <c r="D7686">
        <v>15629</v>
      </c>
      <c r="E7686">
        <v>17</v>
      </c>
      <c r="F7686">
        <v>1</v>
      </c>
      <c r="G7686">
        <v>2003</v>
      </c>
      <c r="H7686" t="s">
        <v>10</v>
      </c>
      <c r="I7686">
        <f>Sheet1!$G$30/VLOOKUP(G7686,Sheet1!$A$2:$M$30,MATCH(data!F7686,Sheet1!$A$2:$M$2,0),0)*D7686</f>
        <v>21069.904760594389</v>
      </c>
    </row>
    <row r="7687" spans="1:9" x14ac:dyDescent="0.2">
      <c r="A7687" s="1">
        <v>37638</v>
      </c>
      <c r="B7687" t="s">
        <v>7639</v>
      </c>
      <c r="C7687" t="s">
        <v>9</v>
      </c>
      <c r="D7687">
        <v>7563397</v>
      </c>
      <c r="E7687">
        <v>17</v>
      </c>
      <c r="F7687">
        <v>1</v>
      </c>
      <c r="G7687">
        <v>2003</v>
      </c>
      <c r="H7687" t="s">
        <v>10</v>
      </c>
      <c r="I7687">
        <f>Sheet1!$G$30/VLOOKUP(G7687,Sheet1!$A$2:$M$30,MATCH(data!F7687,Sheet1!$A$2:$M$2,0),0)*D7687</f>
        <v>10196433.198321411</v>
      </c>
    </row>
    <row r="7688" spans="1:9" x14ac:dyDescent="0.2">
      <c r="A7688" s="1">
        <v>37638</v>
      </c>
      <c r="B7688" t="s">
        <v>7640</v>
      </c>
      <c r="C7688" t="s">
        <v>37</v>
      </c>
      <c r="D7688">
        <v>646</v>
      </c>
      <c r="E7688">
        <v>17</v>
      </c>
      <c r="F7688">
        <v>1</v>
      </c>
      <c r="G7688">
        <v>2003</v>
      </c>
      <c r="H7688" t="s">
        <v>10</v>
      </c>
      <c r="I7688">
        <f>Sheet1!$G$30/VLOOKUP(G7688,Sheet1!$A$2:$M$30,MATCH(data!F7688,Sheet1!$A$2:$M$2,0),0)*D7688</f>
        <v>870.89119427627975</v>
      </c>
    </row>
    <row r="7689" spans="1:9" x14ac:dyDescent="0.2">
      <c r="A7689" s="1">
        <v>37638</v>
      </c>
      <c r="B7689" t="s">
        <v>7641</v>
      </c>
      <c r="C7689" t="s">
        <v>18</v>
      </c>
      <c r="D7689">
        <v>15543862</v>
      </c>
      <c r="E7689">
        <v>17</v>
      </c>
      <c r="F7689">
        <v>1</v>
      </c>
      <c r="G7689">
        <v>2003</v>
      </c>
      <c r="H7689" t="s">
        <v>10</v>
      </c>
      <c r="I7689">
        <f>Sheet1!$G$30/VLOOKUP(G7689,Sheet1!$A$2:$M$30,MATCH(data!F7689,Sheet1!$A$2:$M$2,0),0)*D7689</f>
        <v>20955127.77220694</v>
      </c>
    </row>
    <row r="7690" spans="1:9" x14ac:dyDescent="0.2">
      <c r="A7690" s="1">
        <v>37638</v>
      </c>
      <c r="B7690" t="s">
        <v>7642</v>
      </c>
      <c r="C7690" t="s">
        <v>37</v>
      </c>
      <c r="D7690">
        <v>66723216</v>
      </c>
      <c r="E7690">
        <v>17</v>
      </c>
      <c r="F7690">
        <v>1</v>
      </c>
      <c r="G7690">
        <v>2003</v>
      </c>
      <c r="H7690" t="s">
        <v>10</v>
      </c>
      <c r="I7690">
        <f>Sheet1!$G$30/VLOOKUP(G7690,Sheet1!$A$2:$M$30,MATCH(data!F7690,Sheet1!$A$2:$M$2,0),0)*D7690</f>
        <v>89951488.031260341</v>
      </c>
    </row>
    <row r="7691" spans="1:9" x14ac:dyDescent="0.2">
      <c r="A7691" s="1">
        <v>37638</v>
      </c>
      <c r="B7691" t="s">
        <v>7643</v>
      </c>
      <c r="C7691" t="s">
        <v>31</v>
      </c>
      <c r="D7691">
        <v>36288951</v>
      </c>
      <c r="E7691">
        <v>17</v>
      </c>
      <c r="F7691">
        <v>1</v>
      </c>
      <c r="G7691">
        <v>2003</v>
      </c>
      <c r="H7691" t="s">
        <v>10</v>
      </c>
      <c r="I7691">
        <f>Sheet1!$G$30/VLOOKUP(G7691,Sheet1!$A$2:$M$30,MATCH(data!F7691,Sheet1!$A$2:$M$2,0),0)*D7691</f>
        <v>48922179.37372043</v>
      </c>
    </row>
    <row r="7692" spans="1:9" x14ac:dyDescent="0.2">
      <c r="A7692" s="1">
        <v>37645</v>
      </c>
      <c r="B7692" t="s">
        <v>7644</v>
      </c>
      <c r="C7692" t="s">
        <v>9</v>
      </c>
      <c r="D7692">
        <v>274299</v>
      </c>
      <c r="E7692">
        <v>24</v>
      </c>
      <c r="F7692">
        <v>1</v>
      </c>
      <c r="G7692">
        <v>2003</v>
      </c>
      <c r="H7692" t="s">
        <v>10</v>
      </c>
      <c r="I7692">
        <f>Sheet1!$G$30/VLOOKUP(G7692,Sheet1!$A$2:$M$30,MATCH(data!F7692,Sheet1!$A$2:$M$2,0),0)*D7692</f>
        <v>369790.37724270782</v>
      </c>
    </row>
    <row r="7693" spans="1:9" x14ac:dyDescent="0.2">
      <c r="A7693" s="1">
        <v>37645</v>
      </c>
      <c r="B7693" t="s">
        <v>7645</v>
      </c>
      <c r="C7693" t="s">
        <v>12</v>
      </c>
      <c r="D7693">
        <v>32539681</v>
      </c>
      <c r="E7693">
        <v>24</v>
      </c>
      <c r="F7693">
        <v>1</v>
      </c>
      <c r="G7693">
        <v>2003</v>
      </c>
      <c r="H7693" t="s">
        <v>10</v>
      </c>
      <c r="I7693">
        <f>Sheet1!$G$30/VLOOKUP(G7693,Sheet1!$A$2:$M$30,MATCH(data!F7693,Sheet1!$A$2:$M$2,0),0)*D7693</f>
        <v>43867680.568822242</v>
      </c>
    </row>
    <row r="7694" spans="1:9" x14ac:dyDescent="0.2">
      <c r="A7694" s="1">
        <v>37645</v>
      </c>
      <c r="B7694" t="s">
        <v>7646</v>
      </c>
      <c r="C7694" t="s">
        <v>14</v>
      </c>
      <c r="D7694">
        <v>376886</v>
      </c>
      <c r="E7694">
        <v>24</v>
      </c>
      <c r="F7694">
        <v>1</v>
      </c>
      <c r="G7694">
        <v>2003</v>
      </c>
      <c r="H7694" t="s">
        <v>10</v>
      </c>
      <c r="I7694">
        <f>Sheet1!$G$30/VLOOKUP(G7694,Sheet1!$A$2:$M$30,MATCH(data!F7694,Sheet1!$A$2:$M$2,0),0)*D7694</f>
        <v>508090.86477710522</v>
      </c>
    </row>
    <row r="7695" spans="1:9" x14ac:dyDescent="0.2">
      <c r="A7695" s="1">
        <v>37652</v>
      </c>
      <c r="B7695" t="s">
        <v>7647</v>
      </c>
      <c r="C7695" t="s">
        <v>31</v>
      </c>
      <c r="D7695">
        <v>21908034</v>
      </c>
      <c r="E7695">
        <v>31</v>
      </c>
      <c r="F7695">
        <v>1</v>
      </c>
      <c r="G7695">
        <v>2003</v>
      </c>
      <c r="H7695" t="s">
        <v>10</v>
      </c>
      <c r="I7695">
        <f>Sheet1!$G$30/VLOOKUP(G7695,Sheet1!$A$2:$M$30,MATCH(data!F7695,Sheet1!$A$2:$M$2,0),0)*D7695</f>
        <v>29534851.229884431</v>
      </c>
    </row>
    <row r="7696" spans="1:9" x14ac:dyDescent="0.2">
      <c r="A7696" s="1">
        <v>37652</v>
      </c>
      <c r="B7696" t="s">
        <v>6922</v>
      </c>
      <c r="C7696" t="s">
        <v>37</v>
      </c>
      <c r="D7696">
        <v>204274</v>
      </c>
      <c r="E7696">
        <v>31</v>
      </c>
      <c r="F7696">
        <v>1</v>
      </c>
      <c r="G7696">
        <v>2003</v>
      </c>
      <c r="H7696" t="s">
        <v>10</v>
      </c>
      <c r="I7696">
        <f>Sheet1!$G$30/VLOOKUP(G7696,Sheet1!$A$2:$M$30,MATCH(data!F7696,Sheet1!$A$2:$M$2,0),0)*D7696</f>
        <v>275387.65916345629</v>
      </c>
    </row>
    <row r="7697" spans="1:9" x14ac:dyDescent="0.2">
      <c r="A7697" s="1">
        <v>37652</v>
      </c>
      <c r="B7697" t="s">
        <v>7648</v>
      </c>
      <c r="C7697" t="s">
        <v>12</v>
      </c>
      <c r="D7697">
        <v>46896664</v>
      </c>
      <c r="E7697">
        <v>31</v>
      </c>
      <c r="F7697">
        <v>1</v>
      </c>
      <c r="G7697">
        <v>2003</v>
      </c>
      <c r="H7697" t="s">
        <v>10</v>
      </c>
      <c r="I7697">
        <f>Sheet1!$G$30/VLOOKUP(G7697,Sheet1!$A$2:$M$30,MATCH(data!F7697,Sheet1!$A$2:$M$2,0),0)*D7697</f>
        <v>63222742.598348938</v>
      </c>
    </row>
    <row r="7698" spans="1:9" x14ac:dyDescent="0.2">
      <c r="A7698" s="1">
        <v>37652</v>
      </c>
      <c r="B7698" t="s">
        <v>7649</v>
      </c>
      <c r="C7698" t="s">
        <v>37</v>
      </c>
      <c r="D7698">
        <v>3051221</v>
      </c>
      <c r="E7698">
        <v>31</v>
      </c>
      <c r="F7698">
        <v>1</v>
      </c>
      <c r="G7698">
        <v>2003</v>
      </c>
      <c r="H7698" t="s">
        <v>10</v>
      </c>
      <c r="I7698">
        <f>Sheet1!$G$30/VLOOKUP(G7698,Sheet1!$A$2:$M$30,MATCH(data!F7698,Sheet1!$A$2:$M$2,0),0)*D7698</f>
        <v>4113438.8555586138</v>
      </c>
    </row>
    <row r="7699" spans="1:9" x14ac:dyDescent="0.2">
      <c r="A7699" s="1">
        <v>37652</v>
      </c>
      <c r="B7699" t="s">
        <v>7650</v>
      </c>
      <c r="C7699" t="s">
        <v>14</v>
      </c>
      <c r="D7699">
        <v>734514</v>
      </c>
      <c r="E7699">
        <v>31</v>
      </c>
      <c r="F7699">
        <v>1</v>
      </c>
      <c r="G7699">
        <v>2003</v>
      </c>
      <c r="H7699" t="s">
        <v>10</v>
      </c>
      <c r="I7699">
        <f>Sheet1!$G$30/VLOOKUP(G7699,Sheet1!$A$2:$M$30,MATCH(data!F7699,Sheet1!$A$2:$M$2,0),0)*D7699</f>
        <v>990219.46543753461</v>
      </c>
    </row>
    <row r="7700" spans="1:9" x14ac:dyDescent="0.2">
      <c r="A7700" s="1">
        <v>37652</v>
      </c>
      <c r="B7700" t="s">
        <v>7651</v>
      </c>
      <c r="C7700" t="s">
        <v>37</v>
      </c>
      <c r="D7700">
        <v>1111615</v>
      </c>
      <c r="E7700">
        <v>31</v>
      </c>
      <c r="F7700">
        <v>1</v>
      </c>
      <c r="G7700">
        <v>2003</v>
      </c>
      <c r="H7700" t="s">
        <v>10</v>
      </c>
      <c r="I7700">
        <f>Sheet1!$G$30/VLOOKUP(G7700,Sheet1!$A$2:$M$30,MATCH(data!F7700,Sheet1!$A$2:$M$2,0),0)*D7700</f>
        <v>1498600.1779031374</v>
      </c>
    </row>
    <row r="7701" spans="1:9" x14ac:dyDescent="0.2">
      <c r="A7701" s="1">
        <v>37652</v>
      </c>
      <c r="B7701" t="s">
        <v>7652</v>
      </c>
      <c r="C7701" t="s">
        <v>20</v>
      </c>
      <c r="D7701">
        <v>52784696</v>
      </c>
      <c r="E7701">
        <v>31</v>
      </c>
      <c r="F7701">
        <v>1</v>
      </c>
      <c r="G7701">
        <v>2003</v>
      </c>
      <c r="H7701" t="s">
        <v>10</v>
      </c>
      <c r="I7701">
        <f>Sheet1!$G$30/VLOOKUP(G7701,Sheet1!$A$2:$M$30,MATCH(data!F7701,Sheet1!$A$2:$M$2,0),0)*D7701</f>
        <v>71160568.016951025</v>
      </c>
    </row>
    <row r="7702" spans="1:9" x14ac:dyDescent="0.2">
      <c r="A7702" s="1">
        <v>37659</v>
      </c>
      <c r="B7702" t="s">
        <v>7653</v>
      </c>
      <c r="C7702" t="s">
        <v>18</v>
      </c>
      <c r="D7702">
        <v>17573594</v>
      </c>
      <c r="E7702">
        <v>7</v>
      </c>
      <c r="F7702">
        <v>2</v>
      </c>
      <c r="G7702">
        <v>2003</v>
      </c>
      <c r="H7702" t="s">
        <v>10</v>
      </c>
      <c r="I7702">
        <f>Sheet1!$G$30/VLOOKUP(G7702,Sheet1!$A$2:$M$30,MATCH(data!F7702,Sheet1!$A$2:$M$2,0),0)*D7702</f>
        <v>23510320.689623158</v>
      </c>
    </row>
    <row r="7703" spans="1:9" x14ac:dyDescent="0.2">
      <c r="A7703" s="1">
        <v>37659</v>
      </c>
      <c r="B7703" t="s">
        <v>7654</v>
      </c>
      <c r="C7703" t="s">
        <v>18</v>
      </c>
      <c r="D7703">
        <v>105807520</v>
      </c>
      <c r="E7703">
        <v>7</v>
      </c>
      <c r="F7703">
        <v>2</v>
      </c>
      <c r="G7703">
        <v>2003</v>
      </c>
      <c r="H7703" t="s">
        <v>10</v>
      </c>
      <c r="I7703">
        <f>Sheet1!$G$30/VLOOKUP(G7703,Sheet1!$A$2:$M$30,MATCH(data!F7703,Sheet1!$A$2:$M$2,0),0)*D7703</f>
        <v>141551507.7094484</v>
      </c>
    </row>
    <row r="7704" spans="1:9" x14ac:dyDescent="0.2">
      <c r="A7704" s="1">
        <v>37659</v>
      </c>
      <c r="B7704" t="s">
        <v>7655</v>
      </c>
      <c r="C7704" t="s">
        <v>51</v>
      </c>
      <c r="D7704">
        <v>60470220</v>
      </c>
      <c r="E7704">
        <v>7</v>
      </c>
      <c r="F7704">
        <v>2</v>
      </c>
      <c r="G7704">
        <v>2003</v>
      </c>
      <c r="H7704" t="s">
        <v>10</v>
      </c>
      <c r="I7704">
        <f>Sheet1!$G$30/VLOOKUP(G7704,Sheet1!$A$2:$M$30,MATCH(data!F7704,Sheet1!$A$2:$M$2,0),0)*D7704</f>
        <v>80898321.901146919</v>
      </c>
    </row>
    <row r="7705" spans="1:9" x14ac:dyDescent="0.2">
      <c r="A7705" s="1">
        <v>37666</v>
      </c>
      <c r="B7705" t="s">
        <v>7656</v>
      </c>
      <c r="C7705" t="s">
        <v>20</v>
      </c>
      <c r="D7705">
        <v>1009827</v>
      </c>
      <c r="E7705">
        <v>14</v>
      </c>
      <c r="F7705">
        <v>2</v>
      </c>
      <c r="G7705">
        <v>2003</v>
      </c>
      <c r="H7705" t="s">
        <v>10</v>
      </c>
      <c r="I7705">
        <f>Sheet1!$G$30/VLOOKUP(G7705,Sheet1!$A$2:$M$30,MATCH(data!F7705,Sheet1!$A$2:$M$2,0),0)*D7705</f>
        <v>1350967.6285363191</v>
      </c>
    </row>
    <row r="7706" spans="1:9" x14ac:dyDescent="0.2">
      <c r="A7706" s="1">
        <v>37666</v>
      </c>
      <c r="B7706" t="s">
        <v>7657</v>
      </c>
      <c r="C7706" t="s">
        <v>9</v>
      </c>
      <c r="D7706">
        <v>549666</v>
      </c>
      <c r="E7706">
        <v>14</v>
      </c>
      <c r="F7706">
        <v>2</v>
      </c>
      <c r="G7706">
        <v>2003</v>
      </c>
      <c r="H7706" t="s">
        <v>10</v>
      </c>
      <c r="I7706">
        <f>Sheet1!$G$30/VLOOKUP(G7706,Sheet1!$A$2:$M$30,MATCH(data!F7706,Sheet1!$A$2:$M$2,0),0)*D7706</f>
        <v>735354.64243582753</v>
      </c>
    </row>
    <row r="7707" spans="1:9" x14ac:dyDescent="0.2">
      <c r="A7707" s="1">
        <v>37666</v>
      </c>
      <c r="B7707" t="s">
        <v>7658</v>
      </c>
      <c r="C7707" t="s">
        <v>9</v>
      </c>
      <c r="D7707">
        <v>8196</v>
      </c>
      <c r="E7707">
        <v>14</v>
      </c>
      <c r="F7707">
        <v>2</v>
      </c>
      <c r="G7707">
        <v>2003</v>
      </c>
      <c r="H7707" t="s">
        <v>10</v>
      </c>
      <c r="I7707">
        <f>Sheet1!$G$30/VLOOKUP(G7707,Sheet1!$A$2:$M$30,MATCH(data!F7707,Sheet1!$A$2:$M$2,0),0)*D7707</f>
        <v>10964.779792463136</v>
      </c>
    </row>
    <row r="7708" spans="1:9" x14ac:dyDescent="0.2">
      <c r="A7708" s="1">
        <v>37666</v>
      </c>
      <c r="B7708" t="s">
        <v>7659</v>
      </c>
      <c r="C7708" t="s">
        <v>31</v>
      </c>
      <c r="D7708">
        <v>102543518</v>
      </c>
      <c r="E7708">
        <v>14</v>
      </c>
      <c r="F7708">
        <v>2</v>
      </c>
      <c r="G7708">
        <v>2003</v>
      </c>
      <c r="H7708" t="s">
        <v>10</v>
      </c>
      <c r="I7708">
        <f>Sheet1!$G$30/VLOOKUP(G7708,Sheet1!$A$2:$M$30,MATCH(data!F7708,Sheet1!$A$2:$M$2,0),0)*D7708</f>
        <v>137184857.73724741</v>
      </c>
    </row>
    <row r="7709" spans="1:9" x14ac:dyDescent="0.2">
      <c r="A7709" s="1">
        <v>37666</v>
      </c>
      <c r="B7709" t="s">
        <v>3659</v>
      </c>
      <c r="C7709" t="s">
        <v>9</v>
      </c>
      <c r="D7709">
        <v>254683</v>
      </c>
      <c r="E7709">
        <v>14</v>
      </c>
      <c r="F7709">
        <v>2</v>
      </c>
      <c r="G7709">
        <v>2003</v>
      </c>
      <c r="H7709" t="s">
        <v>10</v>
      </c>
      <c r="I7709">
        <f>Sheet1!$G$30/VLOOKUP(G7709,Sheet1!$A$2:$M$30,MATCH(data!F7709,Sheet1!$A$2:$M$2,0),0)*D7709</f>
        <v>340720.23083014751</v>
      </c>
    </row>
    <row r="7710" spans="1:9" x14ac:dyDescent="0.2">
      <c r="A7710" s="1">
        <v>37666</v>
      </c>
      <c r="B7710" t="s">
        <v>7660</v>
      </c>
      <c r="C7710" t="s">
        <v>51</v>
      </c>
      <c r="D7710">
        <v>47901582</v>
      </c>
      <c r="E7710">
        <v>14</v>
      </c>
      <c r="F7710">
        <v>2</v>
      </c>
      <c r="G7710">
        <v>2003</v>
      </c>
      <c r="H7710" t="s">
        <v>10</v>
      </c>
      <c r="I7710">
        <f>Sheet1!$G$30/VLOOKUP(G7710,Sheet1!$A$2:$M$30,MATCH(data!F7710,Sheet1!$A$2:$M$2,0),0)*D7710</f>
        <v>64083735.766302571</v>
      </c>
    </row>
    <row r="7711" spans="1:9" x14ac:dyDescent="0.2">
      <c r="A7711" s="1">
        <v>37671</v>
      </c>
      <c r="B7711" t="s">
        <v>7661</v>
      </c>
      <c r="C7711" t="s">
        <v>14</v>
      </c>
      <c r="D7711">
        <v>1440</v>
      </c>
      <c r="E7711">
        <v>19</v>
      </c>
      <c r="F7711">
        <v>2</v>
      </c>
      <c r="G7711">
        <v>2003</v>
      </c>
      <c r="H7711" t="s">
        <v>10</v>
      </c>
      <c r="I7711">
        <f>Sheet1!$G$30/VLOOKUP(G7711,Sheet1!$A$2:$M$30,MATCH(data!F7711,Sheet1!$A$2:$M$2,0),0)*D7711</f>
        <v>1926.4620425996725</v>
      </c>
    </row>
    <row r="7712" spans="1:9" x14ac:dyDescent="0.2">
      <c r="A7712" s="1">
        <v>37673</v>
      </c>
      <c r="B7712" t="s">
        <v>7662</v>
      </c>
      <c r="C7712" t="s">
        <v>14</v>
      </c>
      <c r="D7712">
        <v>405331</v>
      </c>
      <c r="E7712">
        <v>21</v>
      </c>
      <c r="F7712">
        <v>2</v>
      </c>
      <c r="G7712">
        <v>2003</v>
      </c>
      <c r="H7712" t="s">
        <v>10</v>
      </c>
      <c r="I7712">
        <f>Sheet1!$G$30/VLOOKUP(G7712,Sheet1!$A$2:$M$30,MATCH(data!F7712,Sheet1!$A$2:$M$2,0),0)*D7712</f>
        <v>542260.26818678319</v>
      </c>
    </row>
    <row r="7713" spans="1:9" x14ac:dyDescent="0.2">
      <c r="A7713" s="1">
        <v>37673</v>
      </c>
      <c r="B7713" t="s">
        <v>7663</v>
      </c>
      <c r="C7713" t="s">
        <v>9</v>
      </c>
      <c r="D7713">
        <v>9237470</v>
      </c>
      <c r="E7713">
        <v>21</v>
      </c>
      <c r="F7713">
        <v>2</v>
      </c>
      <c r="G7713">
        <v>2003</v>
      </c>
      <c r="H7713" t="s">
        <v>10</v>
      </c>
      <c r="I7713">
        <f>Sheet1!$G$30/VLOOKUP(G7713,Sheet1!$A$2:$M$30,MATCH(data!F7713,Sheet1!$A$2:$M$2,0),0)*D7713</f>
        <v>12358080.08656472</v>
      </c>
    </row>
    <row r="7714" spans="1:9" x14ac:dyDescent="0.2">
      <c r="A7714" s="1">
        <v>37673</v>
      </c>
      <c r="B7714" t="s">
        <v>7664</v>
      </c>
      <c r="C7714" t="s">
        <v>9</v>
      </c>
      <c r="D7714">
        <v>12882934</v>
      </c>
      <c r="E7714">
        <v>21</v>
      </c>
      <c r="F7714">
        <v>2</v>
      </c>
      <c r="G7714">
        <v>2003</v>
      </c>
      <c r="H7714" t="s">
        <v>10</v>
      </c>
      <c r="I7714">
        <f>Sheet1!$G$30/VLOOKUP(G7714,Sheet1!$A$2:$M$30,MATCH(data!F7714,Sheet1!$A$2:$M$2,0),0)*D7714</f>
        <v>17235057.880775534</v>
      </c>
    </row>
    <row r="7715" spans="1:9" x14ac:dyDescent="0.2">
      <c r="A7715" s="1">
        <v>37673</v>
      </c>
      <c r="B7715" t="s">
        <v>7665</v>
      </c>
      <c r="C7715" t="s">
        <v>20</v>
      </c>
      <c r="D7715">
        <v>19694635</v>
      </c>
      <c r="E7715">
        <v>21</v>
      </c>
      <c r="F7715">
        <v>2</v>
      </c>
      <c r="G7715">
        <v>2003</v>
      </c>
      <c r="H7715" t="s">
        <v>10</v>
      </c>
      <c r="I7715">
        <f>Sheet1!$G$30/VLOOKUP(G7715,Sheet1!$A$2:$M$30,MATCH(data!F7715,Sheet1!$A$2:$M$2,0),0)*D7715</f>
        <v>26347893.590524305</v>
      </c>
    </row>
    <row r="7716" spans="1:9" x14ac:dyDescent="0.2">
      <c r="A7716" s="1">
        <v>37673</v>
      </c>
      <c r="B7716" t="s">
        <v>7666</v>
      </c>
      <c r="C7716" t="s">
        <v>37</v>
      </c>
      <c r="D7716">
        <v>75155000</v>
      </c>
      <c r="E7716">
        <v>21</v>
      </c>
      <c r="F7716">
        <v>2</v>
      </c>
      <c r="G7716">
        <v>2003</v>
      </c>
      <c r="H7716" t="s">
        <v>10</v>
      </c>
      <c r="I7716">
        <f>Sheet1!$G$30/VLOOKUP(G7716,Sheet1!$A$2:$M$30,MATCH(data!F7716,Sheet1!$A$2:$M$2,0),0)*D7716</f>
        <v>100543926.952485</v>
      </c>
    </row>
    <row r="7717" spans="1:9" x14ac:dyDescent="0.2">
      <c r="A7717" s="1">
        <v>37673</v>
      </c>
      <c r="B7717" t="s">
        <v>7667</v>
      </c>
      <c r="C7717" t="s">
        <v>9</v>
      </c>
      <c r="D7717">
        <v>120601</v>
      </c>
      <c r="E7717">
        <v>21</v>
      </c>
      <c r="F7717">
        <v>2</v>
      </c>
      <c r="G7717">
        <v>2003</v>
      </c>
      <c r="H7717" t="s">
        <v>10</v>
      </c>
      <c r="I7717">
        <f>Sheet1!$G$30/VLOOKUP(G7717,Sheet1!$A$2:$M$30,MATCH(data!F7717,Sheet1!$A$2:$M$2,0),0)*D7717</f>
        <v>161342.53388858549</v>
      </c>
    </row>
    <row r="7718" spans="1:9" x14ac:dyDescent="0.2">
      <c r="A7718" s="1">
        <v>37678</v>
      </c>
      <c r="B7718" t="s">
        <v>7668</v>
      </c>
      <c r="C7718" t="s">
        <v>9</v>
      </c>
      <c r="D7718">
        <v>26272</v>
      </c>
      <c r="E7718">
        <v>26</v>
      </c>
      <c r="F7718">
        <v>2</v>
      </c>
      <c r="G7718">
        <v>2003</v>
      </c>
      <c r="H7718" t="s">
        <v>10</v>
      </c>
      <c r="I7718">
        <f>Sheet1!$G$30/VLOOKUP(G7718,Sheet1!$A$2:$M$30,MATCH(data!F7718,Sheet1!$A$2:$M$2,0),0)*D7718</f>
        <v>35147.229710540691</v>
      </c>
    </row>
    <row r="7719" spans="1:9" x14ac:dyDescent="0.2">
      <c r="A7719" s="1">
        <v>37680</v>
      </c>
      <c r="B7719" t="s">
        <v>7669</v>
      </c>
      <c r="C7719" t="s">
        <v>31</v>
      </c>
      <c r="D7719">
        <v>34657731</v>
      </c>
      <c r="E7719">
        <v>28</v>
      </c>
      <c r="F7719">
        <v>2</v>
      </c>
      <c r="G7719">
        <v>2003</v>
      </c>
      <c r="H7719" t="s">
        <v>10</v>
      </c>
      <c r="I7719">
        <f>Sheet1!$G$30/VLOOKUP(G7719,Sheet1!$A$2:$M$30,MATCH(data!F7719,Sheet1!$A$2:$M$2,0),0)*D7719</f>
        <v>46365835.593145825</v>
      </c>
    </row>
    <row r="7720" spans="1:9" x14ac:dyDescent="0.2">
      <c r="A7720" s="1">
        <v>37680</v>
      </c>
      <c r="B7720" t="s">
        <v>7670</v>
      </c>
      <c r="C7720" t="s">
        <v>9</v>
      </c>
      <c r="D7720">
        <v>563711</v>
      </c>
      <c r="E7720">
        <v>28</v>
      </c>
      <c r="F7720">
        <v>2</v>
      </c>
      <c r="G7720">
        <v>2003</v>
      </c>
      <c r="H7720" t="s">
        <v>10</v>
      </c>
      <c r="I7720">
        <f>Sheet1!$G$30/VLOOKUP(G7720,Sheet1!$A$2:$M$30,MATCH(data!F7720,Sheet1!$A$2:$M$2,0),0)*D7720</f>
        <v>754144.33645548881</v>
      </c>
    </row>
    <row r="7721" spans="1:9" x14ac:dyDescent="0.2">
      <c r="A7721" s="1">
        <v>37680</v>
      </c>
      <c r="B7721" t="s">
        <v>7671</v>
      </c>
      <c r="C7721" t="s">
        <v>9</v>
      </c>
      <c r="D7721">
        <v>1641788</v>
      </c>
      <c r="E7721">
        <v>28</v>
      </c>
      <c r="F7721">
        <v>2</v>
      </c>
      <c r="G7721">
        <v>2003</v>
      </c>
      <c r="H7721" t="s">
        <v>10</v>
      </c>
      <c r="I7721">
        <f>Sheet1!$G$30/VLOOKUP(G7721,Sheet1!$A$2:$M$30,MATCH(data!F7721,Sheet1!$A$2:$M$2,0),0)*D7721</f>
        <v>2196418.2388858548</v>
      </c>
    </row>
    <row r="7722" spans="1:9" x14ac:dyDescent="0.2">
      <c r="A7722" s="1">
        <v>37687</v>
      </c>
      <c r="B7722" t="s">
        <v>7672</v>
      </c>
      <c r="C7722" t="s">
        <v>37</v>
      </c>
      <c r="D7722">
        <v>132675402</v>
      </c>
      <c r="E7722">
        <v>7</v>
      </c>
      <c r="F7722">
        <v>3</v>
      </c>
      <c r="G7722">
        <v>2003</v>
      </c>
      <c r="H7722" t="s">
        <v>80</v>
      </c>
      <c r="I7722">
        <f>Sheet1!$G$30/VLOOKUP(G7722,Sheet1!$A$2:$M$30,MATCH(data!F7722,Sheet1!$A$2:$M$2,0),0)*D7722</f>
        <v>176435956.00928342</v>
      </c>
    </row>
    <row r="7723" spans="1:9" x14ac:dyDescent="0.2">
      <c r="A7723" s="1">
        <v>37687</v>
      </c>
      <c r="B7723" t="s">
        <v>7673</v>
      </c>
      <c r="C7723" t="s">
        <v>9</v>
      </c>
      <c r="D7723">
        <v>792200</v>
      </c>
      <c r="E7723">
        <v>7</v>
      </c>
      <c r="F7723">
        <v>3</v>
      </c>
      <c r="G7723">
        <v>2003</v>
      </c>
      <c r="H7723" t="s">
        <v>80</v>
      </c>
      <c r="I7723">
        <f>Sheet1!$G$30/VLOOKUP(G7723,Sheet1!$A$2:$M$30,MATCH(data!F7723,Sheet1!$A$2:$M$2,0),0)*D7723</f>
        <v>1053492.6764386538</v>
      </c>
    </row>
    <row r="7724" spans="1:9" x14ac:dyDescent="0.2">
      <c r="A7724" s="1">
        <v>37687</v>
      </c>
      <c r="B7724" t="s">
        <v>7674</v>
      </c>
      <c r="C7724" t="s">
        <v>9</v>
      </c>
      <c r="D7724">
        <v>3663356</v>
      </c>
      <c r="E7724">
        <v>7</v>
      </c>
      <c r="F7724">
        <v>3</v>
      </c>
      <c r="G7724">
        <v>2003</v>
      </c>
      <c r="H7724" t="s">
        <v>80</v>
      </c>
      <c r="I7724">
        <f>Sheet1!$G$30/VLOOKUP(G7724,Sheet1!$A$2:$M$30,MATCH(data!F7724,Sheet1!$A$2:$M$2,0),0)*D7724</f>
        <v>4871646.954288817</v>
      </c>
    </row>
    <row r="7725" spans="1:9" x14ac:dyDescent="0.2">
      <c r="A7725" s="1">
        <v>37687</v>
      </c>
      <c r="B7725" t="s">
        <v>7675</v>
      </c>
      <c r="C7725" t="s">
        <v>9</v>
      </c>
      <c r="D7725">
        <v>6173485</v>
      </c>
      <c r="E7725">
        <v>7</v>
      </c>
      <c r="F7725">
        <v>3</v>
      </c>
      <c r="G7725">
        <v>2003</v>
      </c>
      <c r="H7725" t="s">
        <v>80</v>
      </c>
      <c r="I7725">
        <f>Sheet1!$G$30/VLOOKUP(G7725,Sheet1!$A$2:$M$30,MATCH(data!F7725,Sheet1!$A$2:$M$2,0),0)*D7725</f>
        <v>8209696.0812975038</v>
      </c>
    </row>
    <row r="7726" spans="1:9" x14ac:dyDescent="0.2">
      <c r="A7726" s="1">
        <v>37687</v>
      </c>
      <c r="B7726" t="s">
        <v>7676</v>
      </c>
      <c r="C7726" t="s">
        <v>31</v>
      </c>
      <c r="D7726">
        <v>43632458</v>
      </c>
      <c r="E7726">
        <v>7</v>
      </c>
      <c r="F7726">
        <v>3</v>
      </c>
      <c r="G7726">
        <v>2003</v>
      </c>
      <c r="H7726" t="s">
        <v>80</v>
      </c>
      <c r="I7726">
        <f>Sheet1!$G$30/VLOOKUP(G7726,Sheet1!$A$2:$M$30,MATCH(data!F7726,Sheet1!$A$2:$M$2,0),0)*D7726</f>
        <v>58023826.001031496</v>
      </c>
    </row>
    <row r="7727" spans="1:9" x14ac:dyDescent="0.2">
      <c r="A7727" s="1">
        <v>37692</v>
      </c>
      <c r="B7727" t="s">
        <v>7677</v>
      </c>
      <c r="C7727" t="s">
        <v>9</v>
      </c>
      <c r="D7727">
        <v>32543449</v>
      </c>
      <c r="E7727">
        <v>12</v>
      </c>
      <c r="F7727">
        <v>3</v>
      </c>
      <c r="G7727">
        <v>2003</v>
      </c>
      <c r="H7727" t="s">
        <v>80</v>
      </c>
      <c r="I7727">
        <f>Sheet1!$G$30/VLOOKUP(G7727,Sheet1!$A$2:$M$30,MATCH(data!F7727,Sheet1!$A$2:$M$2,0),0)*D7727</f>
        <v>43277310.259473406</v>
      </c>
    </row>
    <row r="7728" spans="1:9" x14ac:dyDescent="0.2">
      <c r="A7728" s="1">
        <v>37694</v>
      </c>
      <c r="B7728" t="s">
        <v>7678</v>
      </c>
      <c r="C7728" t="s">
        <v>37</v>
      </c>
      <c r="D7728">
        <v>47545060</v>
      </c>
      <c r="E7728">
        <v>14</v>
      </c>
      <c r="F7728">
        <v>3</v>
      </c>
      <c r="G7728">
        <v>2003</v>
      </c>
      <c r="H7728" t="s">
        <v>80</v>
      </c>
      <c r="I7728">
        <f>Sheet1!$G$30/VLOOKUP(G7728,Sheet1!$A$2:$M$30,MATCH(data!F7728,Sheet1!$A$2:$M$2,0),0)*D7728</f>
        <v>63226928.188382201</v>
      </c>
    </row>
    <row r="7729" spans="1:9" x14ac:dyDescent="0.2">
      <c r="A7729" s="1">
        <v>37694</v>
      </c>
      <c r="B7729" t="s">
        <v>7679</v>
      </c>
      <c r="C7729" t="s">
        <v>14</v>
      </c>
      <c r="D7729">
        <v>19084280</v>
      </c>
      <c r="E7729">
        <v>14</v>
      </c>
      <c r="F7729">
        <v>3</v>
      </c>
      <c r="G7729">
        <v>2003</v>
      </c>
      <c r="H7729" t="s">
        <v>80</v>
      </c>
      <c r="I7729">
        <f>Sheet1!$G$30/VLOOKUP(G7729,Sheet1!$A$2:$M$30,MATCH(data!F7729,Sheet1!$A$2:$M$2,0),0)*D7729</f>
        <v>25378880.604777418</v>
      </c>
    </row>
    <row r="7730" spans="1:9" x14ac:dyDescent="0.2">
      <c r="A7730" s="1">
        <v>37694</v>
      </c>
      <c r="B7730" t="s">
        <v>7680</v>
      </c>
      <c r="C7730" t="s">
        <v>31</v>
      </c>
      <c r="D7730">
        <v>34234008</v>
      </c>
      <c r="E7730">
        <v>14</v>
      </c>
      <c r="F7730">
        <v>3</v>
      </c>
      <c r="G7730">
        <v>2003</v>
      </c>
      <c r="H7730" t="s">
        <v>80</v>
      </c>
      <c r="I7730">
        <f>Sheet1!$G$30/VLOOKUP(G7730,Sheet1!$A$2:$M$30,MATCH(data!F7730,Sheet1!$A$2:$M$2,0),0)*D7730</f>
        <v>45525469.216286652</v>
      </c>
    </row>
    <row r="7731" spans="1:9" x14ac:dyDescent="0.2">
      <c r="A7731" s="1">
        <v>37694</v>
      </c>
      <c r="B7731" t="s">
        <v>7681</v>
      </c>
      <c r="C7731" t="s">
        <v>12</v>
      </c>
      <c r="D7731">
        <v>6882696</v>
      </c>
      <c r="E7731">
        <v>14</v>
      </c>
      <c r="F7731">
        <v>3</v>
      </c>
      <c r="G7731">
        <v>2003</v>
      </c>
      <c r="H7731" t="s">
        <v>80</v>
      </c>
      <c r="I7731">
        <f>Sheet1!$G$30/VLOOKUP(G7731,Sheet1!$A$2:$M$30,MATCH(data!F7731,Sheet1!$A$2:$M$2,0),0)*D7731</f>
        <v>9152827.3543973956</v>
      </c>
    </row>
    <row r="7732" spans="1:9" x14ac:dyDescent="0.2">
      <c r="A7732" s="1">
        <v>37701</v>
      </c>
      <c r="B7732" t="s">
        <v>7682</v>
      </c>
      <c r="C7732" t="s">
        <v>37</v>
      </c>
      <c r="D7732">
        <v>8586376</v>
      </c>
      <c r="E7732">
        <v>21</v>
      </c>
      <c r="F7732">
        <v>3</v>
      </c>
      <c r="G7732">
        <v>2003</v>
      </c>
      <c r="H7732" t="s">
        <v>80</v>
      </c>
      <c r="I7732">
        <f>Sheet1!$G$30/VLOOKUP(G7732,Sheet1!$A$2:$M$30,MATCH(data!F7732,Sheet1!$A$2:$M$2,0),0)*D7732</f>
        <v>11418435.033007601</v>
      </c>
    </row>
    <row r="7733" spans="1:9" x14ac:dyDescent="0.2">
      <c r="A7733" s="1">
        <v>37701</v>
      </c>
      <c r="B7733" t="s">
        <v>7683</v>
      </c>
      <c r="C7733" t="s">
        <v>9</v>
      </c>
      <c r="D7733">
        <v>33685268</v>
      </c>
      <c r="E7733">
        <v>21</v>
      </c>
      <c r="F7733">
        <v>3</v>
      </c>
      <c r="G7733">
        <v>2003</v>
      </c>
      <c r="H7733" t="s">
        <v>80</v>
      </c>
      <c r="I7733">
        <f>Sheet1!$G$30/VLOOKUP(G7733,Sheet1!$A$2:$M$30,MATCH(data!F7733,Sheet1!$A$2:$M$2,0),0)*D7733</f>
        <v>44795737.366666675</v>
      </c>
    </row>
    <row r="7734" spans="1:9" x14ac:dyDescent="0.2">
      <c r="A7734" s="1">
        <v>37701</v>
      </c>
      <c r="B7734" t="s">
        <v>7684</v>
      </c>
      <c r="C7734" t="s">
        <v>37</v>
      </c>
      <c r="D7734">
        <v>3895664</v>
      </c>
      <c r="E7734">
        <v>21</v>
      </c>
      <c r="F7734">
        <v>3</v>
      </c>
      <c r="G7734">
        <v>2003</v>
      </c>
      <c r="H7734" t="s">
        <v>80</v>
      </c>
      <c r="I7734">
        <f>Sheet1!$G$30/VLOOKUP(G7734,Sheet1!$A$2:$M$30,MATCH(data!F7734,Sheet1!$A$2:$M$2,0),0)*D7734</f>
        <v>5180577.4979370255</v>
      </c>
    </row>
    <row r="7735" spans="1:9" x14ac:dyDescent="0.2">
      <c r="A7735" s="1">
        <v>37701</v>
      </c>
      <c r="B7735" t="s">
        <v>7685</v>
      </c>
      <c r="C7735" t="s">
        <v>37</v>
      </c>
      <c r="D7735">
        <v>23103423</v>
      </c>
      <c r="E7735">
        <v>21</v>
      </c>
      <c r="F7735">
        <v>3</v>
      </c>
      <c r="G7735">
        <v>2003</v>
      </c>
      <c r="H7735" t="s">
        <v>80</v>
      </c>
      <c r="I7735">
        <f>Sheet1!$G$30/VLOOKUP(G7735,Sheet1!$A$2:$M$30,MATCH(data!F7735,Sheet1!$A$2:$M$2,0),0)*D7735</f>
        <v>30723664.391775247</v>
      </c>
    </row>
    <row r="7736" spans="1:9" x14ac:dyDescent="0.2">
      <c r="A7736" s="1">
        <v>37701</v>
      </c>
      <c r="B7736" t="s">
        <v>7686</v>
      </c>
      <c r="C7736" t="s">
        <v>37</v>
      </c>
      <c r="D7736">
        <v>15614000</v>
      </c>
      <c r="E7736">
        <v>21</v>
      </c>
      <c r="F7736">
        <v>3</v>
      </c>
      <c r="G7736">
        <v>2003</v>
      </c>
      <c r="H7736" t="s">
        <v>80</v>
      </c>
      <c r="I7736">
        <f>Sheet1!$G$30/VLOOKUP(G7736,Sheet1!$A$2:$M$30,MATCH(data!F7736,Sheet1!$A$2:$M$2,0),0)*D7736</f>
        <v>20763992.236699242</v>
      </c>
    </row>
    <row r="7737" spans="1:9" x14ac:dyDescent="0.2">
      <c r="A7737" s="1">
        <v>37708</v>
      </c>
      <c r="B7737" t="s">
        <v>7687</v>
      </c>
      <c r="C7737" t="s">
        <v>9</v>
      </c>
      <c r="D7737">
        <v>1000673</v>
      </c>
      <c r="E7737">
        <v>28</v>
      </c>
      <c r="F7737">
        <v>3</v>
      </c>
      <c r="G7737">
        <v>2003</v>
      </c>
      <c r="H7737" t="s">
        <v>80</v>
      </c>
      <c r="I7737">
        <f>Sheet1!$G$30/VLOOKUP(G7737,Sheet1!$A$2:$M$30,MATCH(data!F7737,Sheet1!$A$2:$M$2,0),0)*D7737</f>
        <v>1330726.6814060805</v>
      </c>
    </row>
    <row r="7738" spans="1:9" x14ac:dyDescent="0.2">
      <c r="A7738" s="1">
        <v>37708</v>
      </c>
      <c r="B7738" t="s">
        <v>7688</v>
      </c>
      <c r="C7738" t="s">
        <v>20</v>
      </c>
      <c r="D7738">
        <v>26599248</v>
      </c>
      <c r="E7738">
        <v>28</v>
      </c>
      <c r="F7738">
        <v>3</v>
      </c>
      <c r="G7738">
        <v>2003</v>
      </c>
      <c r="H7738" t="s">
        <v>80</v>
      </c>
      <c r="I7738">
        <f>Sheet1!$G$30/VLOOKUP(G7738,Sheet1!$A$2:$M$30,MATCH(data!F7738,Sheet1!$A$2:$M$2,0),0)*D7738</f>
        <v>35372523.310749188</v>
      </c>
    </row>
    <row r="7739" spans="1:9" x14ac:dyDescent="0.2">
      <c r="A7739" s="1">
        <v>37708</v>
      </c>
      <c r="B7739" t="s">
        <v>7689</v>
      </c>
      <c r="C7739" t="s">
        <v>31</v>
      </c>
      <c r="D7739">
        <v>31111260</v>
      </c>
      <c r="E7739">
        <v>28</v>
      </c>
      <c r="F7739">
        <v>3</v>
      </c>
      <c r="G7739">
        <v>2003</v>
      </c>
      <c r="H7739" t="s">
        <v>80</v>
      </c>
      <c r="I7739">
        <f>Sheet1!$G$30/VLOOKUP(G7739,Sheet1!$A$2:$M$30,MATCH(data!F7739,Sheet1!$A$2:$M$2,0),0)*D7739</f>
        <v>41372739.920195445</v>
      </c>
    </row>
    <row r="7740" spans="1:9" x14ac:dyDescent="0.2">
      <c r="A7740" s="1">
        <v>37708</v>
      </c>
      <c r="B7740" t="s">
        <v>7690</v>
      </c>
      <c r="C7740" t="s">
        <v>37</v>
      </c>
      <c r="D7740">
        <v>132498</v>
      </c>
      <c r="E7740">
        <v>28</v>
      </c>
      <c r="F7740">
        <v>3</v>
      </c>
      <c r="G7740">
        <v>2003</v>
      </c>
      <c r="H7740" t="s">
        <v>80</v>
      </c>
      <c r="I7740">
        <f>Sheet1!$G$30/VLOOKUP(G7740,Sheet1!$A$2:$M$30,MATCH(data!F7740,Sheet1!$A$2:$M$2,0),0)*D7740</f>
        <v>176200.04120521175</v>
      </c>
    </row>
    <row r="7741" spans="1:9" x14ac:dyDescent="0.2">
      <c r="A7741" s="1">
        <v>37708</v>
      </c>
      <c r="B7741" t="s">
        <v>7691</v>
      </c>
      <c r="C7741" t="s">
        <v>37</v>
      </c>
      <c r="D7741">
        <v>37788228</v>
      </c>
      <c r="E7741">
        <v>28</v>
      </c>
      <c r="F7741">
        <v>3</v>
      </c>
      <c r="G7741">
        <v>2003</v>
      </c>
      <c r="H7741" t="s">
        <v>80</v>
      </c>
      <c r="I7741">
        <f>Sheet1!$G$30/VLOOKUP(G7741,Sheet1!$A$2:$M$30,MATCH(data!F7741,Sheet1!$A$2:$M$2,0),0)*D7741</f>
        <v>50251983.657654732</v>
      </c>
    </row>
    <row r="7742" spans="1:9" x14ac:dyDescent="0.2">
      <c r="A7742" s="1">
        <v>37708</v>
      </c>
      <c r="B7742" t="s">
        <v>7692</v>
      </c>
      <c r="C7742" t="s">
        <v>9</v>
      </c>
      <c r="D7742">
        <v>2073984</v>
      </c>
      <c r="E7742">
        <v>28</v>
      </c>
      <c r="F7742">
        <v>3</v>
      </c>
      <c r="G7742">
        <v>2003</v>
      </c>
      <c r="H7742" t="s">
        <v>80</v>
      </c>
      <c r="I7742">
        <f>Sheet1!$G$30/VLOOKUP(G7742,Sheet1!$A$2:$M$30,MATCH(data!F7742,Sheet1!$A$2:$M$2,0),0)*D7742</f>
        <v>2758049.6781758959</v>
      </c>
    </row>
    <row r="7743" spans="1:9" x14ac:dyDescent="0.2">
      <c r="A7743" s="1">
        <v>37708</v>
      </c>
      <c r="B7743" t="s">
        <v>7693</v>
      </c>
      <c r="C7743" t="s">
        <v>14</v>
      </c>
      <c r="D7743">
        <v>97044</v>
      </c>
      <c r="E7743">
        <v>28</v>
      </c>
      <c r="F7743">
        <v>3</v>
      </c>
      <c r="G7743">
        <v>2003</v>
      </c>
      <c r="H7743" t="s">
        <v>80</v>
      </c>
      <c r="I7743">
        <f>Sheet1!$G$30/VLOOKUP(G7743,Sheet1!$A$2:$M$30,MATCH(data!F7743,Sheet1!$A$2:$M$2,0),0)*D7743</f>
        <v>129052.18794788275</v>
      </c>
    </row>
    <row r="7744" spans="1:9" x14ac:dyDescent="0.2">
      <c r="A7744" s="1">
        <v>37713</v>
      </c>
      <c r="B7744" t="s">
        <v>7694</v>
      </c>
      <c r="C7744" t="s">
        <v>14</v>
      </c>
      <c r="D7744">
        <v>106080</v>
      </c>
      <c r="E7744">
        <v>2</v>
      </c>
      <c r="F7744">
        <v>4</v>
      </c>
      <c r="G7744">
        <v>2003</v>
      </c>
      <c r="H7744" t="s">
        <v>80</v>
      </c>
      <c r="I7744">
        <f>Sheet1!$G$30/VLOOKUP(G7744,Sheet1!$A$2:$M$30,MATCH(data!F7744,Sheet1!$A$2:$M$2,0),0)*D7744</f>
        <v>141375.55168661589</v>
      </c>
    </row>
    <row r="7745" spans="1:9" x14ac:dyDescent="0.2">
      <c r="A7745" s="1">
        <v>37713</v>
      </c>
      <c r="B7745" t="s">
        <v>7695</v>
      </c>
      <c r="C7745" t="s">
        <v>9</v>
      </c>
      <c r="D7745">
        <v>3517797</v>
      </c>
      <c r="E7745">
        <v>2</v>
      </c>
      <c r="F7745">
        <v>4</v>
      </c>
      <c r="G7745">
        <v>2003</v>
      </c>
      <c r="H7745" t="s">
        <v>80</v>
      </c>
      <c r="I7745">
        <f>Sheet1!$G$30/VLOOKUP(G7745,Sheet1!$A$2:$M$30,MATCH(data!F7745,Sheet1!$A$2:$M$2,0),0)*D7745</f>
        <v>4688258.7820184985</v>
      </c>
    </row>
    <row r="7746" spans="1:9" x14ac:dyDescent="0.2">
      <c r="A7746" s="1">
        <v>37715</v>
      </c>
      <c r="B7746" t="s">
        <v>7696</v>
      </c>
      <c r="C7746" t="s">
        <v>9</v>
      </c>
      <c r="D7746">
        <v>72036</v>
      </c>
      <c r="E7746">
        <v>4</v>
      </c>
      <c r="F7746">
        <v>4</v>
      </c>
      <c r="G7746">
        <v>2003</v>
      </c>
      <c r="H7746" t="s">
        <v>80</v>
      </c>
      <c r="I7746">
        <f>Sheet1!$G$30/VLOOKUP(G7746,Sheet1!$A$2:$M$30,MATCH(data!F7746,Sheet1!$A$2:$M$2,0),0)*D7746</f>
        <v>96004.234929270955</v>
      </c>
    </row>
    <row r="7747" spans="1:9" x14ac:dyDescent="0.2">
      <c r="A7747" s="1">
        <v>37715</v>
      </c>
      <c r="B7747" t="s">
        <v>7697</v>
      </c>
      <c r="C7747" t="s">
        <v>51</v>
      </c>
      <c r="D7747">
        <v>999435</v>
      </c>
      <c r="E7747">
        <v>4</v>
      </c>
      <c r="F7747">
        <v>4</v>
      </c>
      <c r="G7747">
        <v>2003</v>
      </c>
      <c r="H7747" t="s">
        <v>80</v>
      </c>
      <c r="I7747">
        <f>Sheet1!$G$30/VLOOKUP(G7747,Sheet1!$A$2:$M$30,MATCH(data!F7747,Sheet1!$A$2:$M$2,0),0)*D7747</f>
        <v>1331972.7988302503</v>
      </c>
    </row>
    <row r="7748" spans="1:9" x14ac:dyDescent="0.2">
      <c r="A7748" s="1">
        <v>37715</v>
      </c>
      <c r="B7748" t="s">
        <v>7698</v>
      </c>
      <c r="C7748" t="s">
        <v>14</v>
      </c>
      <c r="D7748">
        <v>2255000</v>
      </c>
      <c r="E7748">
        <v>4</v>
      </c>
      <c r="F7748">
        <v>4</v>
      </c>
      <c r="G7748">
        <v>2003</v>
      </c>
      <c r="H7748" t="s">
        <v>80</v>
      </c>
      <c r="I7748">
        <f>Sheet1!$G$30/VLOOKUP(G7748,Sheet1!$A$2:$M$30,MATCH(data!F7748,Sheet1!$A$2:$M$2,0),0)*D7748</f>
        <v>3005296.6539717084</v>
      </c>
    </row>
    <row r="7749" spans="1:9" x14ac:dyDescent="0.2">
      <c r="A7749" s="1">
        <v>37715</v>
      </c>
      <c r="B7749" t="s">
        <v>7699</v>
      </c>
      <c r="C7749" t="s">
        <v>31</v>
      </c>
      <c r="D7749">
        <v>26500000</v>
      </c>
      <c r="E7749">
        <v>4</v>
      </c>
      <c r="F7749">
        <v>4</v>
      </c>
      <c r="G7749">
        <v>2003</v>
      </c>
      <c r="H7749" t="s">
        <v>80</v>
      </c>
      <c r="I7749">
        <f>Sheet1!$G$30/VLOOKUP(G7749,Sheet1!$A$2:$M$30,MATCH(data!F7749,Sheet1!$A$2:$M$2,0),0)*D7749</f>
        <v>35317233.405875951</v>
      </c>
    </row>
    <row r="7750" spans="1:9" x14ac:dyDescent="0.2">
      <c r="A7750" s="1">
        <v>37715</v>
      </c>
      <c r="B7750" t="s">
        <v>7700</v>
      </c>
      <c r="C7750" t="s">
        <v>37</v>
      </c>
      <c r="D7750">
        <v>921547</v>
      </c>
      <c r="E7750">
        <v>4</v>
      </c>
      <c r="F7750">
        <v>4</v>
      </c>
      <c r="G7750">
        <v>2003</v>
      </c>
      <c r="H7750" t="s">
        <v>80</v>
      </c>
      <c r="I7750">
        <f>Sheet1!$G$30/VLOOKUP(G7750,Sheet1!$A$2:$M$30,MATCH(data!F7750,Sheet1!$A$2:$M$2,0),0)*D7750</f>
        <v>1228169.4525843309</v>
      </c>
    </row>
    <row r="7751" spans="1:9" x14ac:dyDescent="0.2">
      <c r="A7751" s="1">
        <v>37715</v>
      </c>
      <c r="B7751" t="s">
        <v>7701</v>
      </c>
      <c r="C7751" t="s">
        <v>20</v>
      </c>
      <c r="D7751">
        <v>46566212</v>
      </c>
      <c r="E7751">
        <v>4</v>
      </c>
      <c r="F7751">
        <v>4</v>
      </c>
      <c r="G7751">
        <v>2003</v>
      </c>
      <c r="H7751" t="s">
        <v>80</v>
      </c>
      <c r="I7751">
        <f>Sheet1!$G$30/VLOOKUP(G7751,Sheet1!$A$2:$M$30,MATCH(data!F7751,Sheet1!$A$2:$M$2,0),0)*D7751</f>
        <v>62059991.623830251</v>
      </c>
    </row>
    <row r="7752" spans="1:9" x14ac:dyDescent="0.2">
      <c r="A7752" s="1">
        <v>37715</v>
      </c>
      <c r="B7752" t="s">
        <v>7702</v>
      </c>
      <c r="C7752" t="s">
        <v>37</v>
      </c>
      <c r="D7752">
        <v>35990505</v>
      </c>
      <c r="E7752">
        <v>4</v>
      </c>
      <c r="F7752">
        <v>4</v>
      </c>
      <c r="G7752">
        <v>2003</v>
      </c>
      <c r="H7752" t="s">
        <v>80</v>
      </c>
      <c r="I7752">
        <f>Sheet1!$G$30/VLOOKUP(G7752,Sheet1!$A$2:$M$30,MATCH(data!F7752,Sheet1!$A$2:$M$2,0),0)*D7752</f>
        <v>47965474.16906964</v>
      </c>
    </row>
    <row r="7753" spans="1:9" x14ac:dyDescent="0.2">
      <c r="A7753" s="1">
        <v>37722</v>
      </c>
      <c r="B7753" t="s">
        <v>7703</v>
      </c>
      <c r="C7753" t="s">
        <v>37</v>
      </c>
      <c r="D7753">
        <v>135560942</v>
      </c>
      <c r="E7753">
        <v>11</v>
      </c>
      <c r="F7753">
        <v>4</v>
      </c>
      <c r="G7753">
        <v>2003</v>
      </c>
      <c r="H7753" t="s">
        <v>80</v>
      </c>
      <c r="I7753">
        <f>Sheet1!$G$30/VLOOKUP(G7753,Sheet1!$A$2:$M$30,MATCH(data!F7753,Sheet1!$A$2:$M$2,0),0)*D7753</f>
        <v>180665563.3711099</v>
      </c>
    </row>
    <row r="7754" spans="1:9" x14ac:dyDescent="0.2">
      <c r="A7754" s="1">
        <v>37722</v>
      </c>
      <c r="B7754" t="s">
        <v>7704</v>
      </c>
      <c r="C7754" t="s">
        <v>9</v>
      </c>
      <c r="D7754">
        <v>3802390</v>
      </c>
      <c r="E7754">
        <v>11</v>
      </c>
      <c r="F7754">
        <v>4</v>
      </c>
      <c r="G7754">
        <v>2003</v>
      </c>
      <c r="H7754" t="s">
        <v>80</v>
      </c>
      <c r="I7754">
        <f>Sheet1!$G$30/VLOOKUP(G7754,Sheet1!$A$2:$M$30,MATCH(data!F7754,Sheet1!$A$2:$M$2,0),0)*D7754</f>
        <v>5067543.2124591954</v>
      </c>
    </row>
    <row r="7755" spans="1:9" x14ac:dyDescent="0.2">
      <c r="A7755" s="1">
        <v>37722</v>
      </c>
      <c r="B7755" t="s">
        <v>7705</v>
      </c>
      <c r="C7755" t="s">
        <v>14</v>
      </c>
      <c r="D7755">
        <v>17093668</v>
      </c>
      <c r="E7755">
        <v>11</v>
      </c>
      <c r="F7755">
        <v>4</v>
      </c>
      <c r="G7755">
        <v>2003</v>
      </c>
      <c r="H7755" t="s">
        <v>80</v>
      </c>
      <c r="I7755">
        <f>Sheet1!$G$30/VLOOKUP(G7755,Sheet1!$A$2:$M$30,MATCH(data!F7755,Sheet1!$A$2:$M$2,0),0)*D7755</f>
        <v>22781172.170511425</v>
      </c>
    </row>
    <row r="7756" spans="1:9" x14ac:dyDescent="0.2">
      <c r="A7756" s="1">
        <v>37722</v>
      </c>
      <c r="B7756" t="s">
        <v>7706</v>
      </c>
      <c r="C7756" t="s">
        <v>12</v>
      </c>
      <c r="D7756">
        <v>12634962</v>
      </c>
      <c r="E7756">
        <v>11</v>
      </c>
      <c r="F7756">
        <v>4</v>
      </c>
      <c r="G7756">
        <v>2003</v>
      </c>
      <c r="H7756" t="s">
        <v>80</v>
      </c>
      <c r="I7756">
        <f>Sheet1!$G$30/VLOOKUP(G7756,Sheet1!$A$2:$M$30,MATCH(data!F7756,Sheet1!$A$2:$M$2,0),0)*D7756</f>
        <v>16838939.699183896</v>
      </c>
    </row>
    <row r="7757" spans="1:9" x14ac:dyDescent="0.2">
      <c r="A7757" s="1">
        <v>37727</v>
      </c>
      <c r="B7757" t="s">
        <v>7707</v>
      </c>
      <c r="C7757" t="s">
        <v>31</v>
      </c>
      <c r="D7757">
        <v>23010607</v>
      </c>
      <c r="E7757">
        <v>16</v>
      </c>
      <c r="F7757">
        <v>4</v>
      </c>
      <c r="G7757">
        <v>2003</v>
      </c>
      <c r="H7757" t="s">
        <v>80</v>
      </c>
      <c r="I7757">
        <f>Sheet1!$G$30/VLOOKUP(G7757,Sheet1!$A$2:$M$30,MATCH(data!F7757,Sheet1!$A$2:$M$2,0),0)*D7757</f>
        <v>30666829.367165398</v>
      </c>
    </row>
    <row r="7758" spans="1:9" x14ac:dyDescent="0.2">
      <c r="A7758" s="1">
        <v>37727</v>
      </c>
      <c r="B7758" t="s">
        <v>7708</v>
      </c>
      <c r="C7758" t="s">
        <v>37</v>
      </c>
      <c r="D7758">
        <v>6126237</v>
      </c>
      <c r="E7758">
        <v>16</v>
      </c>
      <c r="F7758">
        <v>4</v>
      </c>
      <c r="G7758">
        <v>2003</v>
      </c>
      <c r="H7758" t="s">
        <v>80</v>
      </c>
      <c r="I7758">
        <f>Sheet1!$G$30/VLOOKUP(G7758,Sheet1!$A$2:$M$30,MATCH(data!F7758,Sheet1!$A$2:$M$2,0),0)*D7758</f>
        <v>8164594.0388193689</v>
      </c>
    </row>
    <row r="7759" spans="1:9" x14ac:dyDescent="0.2">
      <c r="A7759" s="1">
        <v>37727</v>
      </c>
      <c r="B7759" t="s">
        <v>7709</v>
      </c>
      <c r="C7759" t="s">
        <v>37</v>
      </c>
      <c r="D7759">
        <v>17583468</v>
      </c>
      <c r="E7759">
        <v>16</v>
      </c>
      <c r="F7759">
        <v>4</v>
      </c>
      <c r="G7759">
        <v>2003</v>
      </c>
      <c r="H7759" t="s">
        <v>80</v>
      </c>
      <c r="I7759">
        <f>Sheet1!$G$30/VLOOKUP(G7759,Sheet1!$A$2:$M$30,MATCH(data!F7759,Sheet1!$A$2:$M$2,0),0)*D7759</f>
        <v>23433941.261915125</v>
      </c>
    </row>
    <row r="7760" spans="1:9" x14ac:dyDescent="0.2">
      <c r="A7760" s="1">
        <v>37729</v>
      </c>
      <c r="B7760" t="s">
        <v>7710</v>
      </c>
      <c r="C7760" t="s">
        <v>9</v>
      </c>
      <c r="D7760">
        <v>67383924</v>
      </c>
      <c r="E7760">
        <v>18</v>
      </c>
      <c r="F7760">
        <v>4</v>
      </c>
      <c r="G7760">
        <v>2003</v>
      </c>
      <c r="H7760" t="s">
        <v>80</v>
      </c>
      <c r="I7760">
        <f>Sheet1!$G$30/VLOOKUP(G7760,Sheet1!$A$2:$M$30,MATCH(data!F7760,Sheet1!$A$2:$M$2,0),0)*D7760</f>
        <v>89804293.272143632</v>
      </c>
    </row>
    <row r="7761" spans="1:9" x14ac:dyDescent="0.2">
      <c r="A7761" s="1">
        <v>37729</v>
      </c>
      <c r="B7761" t="s">
        <v>7711</v>
      </c>
      <c r="C7761" t="s">
        <v>9</v>
      </c>
      <c r="D7761">
        <v>181655</v>
      </c>
      <c r="E7761">
        <v>18</v>
      </c>
      <c r="F7761">
        <v>4</v>
      </c>
      <c r="G7761">
        <v>2003</v>
      </c>
      <c r="H7761" t="s">
        <v>80</v>
      </c>
      <c r="I7761">
        <f>Sheet1!$G$30/VLOOKUP(G7761,Sheet1!$A$2:$M$30,MATCH(data!F7761,Sheet1!$A$2:$M$2,0),0)*D7761</f>
        <v>242096.3031828074</v>
      </c>
    </row>
    <row r="7762" spans="1:9" x14ac:dyDescent="0.2">
      <c r="A7762" s="1">
        <v>37729</v>
      </c>
      <c r="B7762" t="s">
        <v>7712</v>
      </c>
      <c r="C7762" t="s">
        <v>37</v>
      </c>
      <c r="D7762">
        <v>34308901</v>
      </c>
      <c r="E7762">
        <v>18</v>
      </c>
      <c r="F7762">
        <v>4</v>
      </c>
      <c r="G7762">
        <v>2003</v>
      </c>
      <c r="H7762" t="s">
        <v>80</v>
      </c>
      <c r="I7762">
        <f>Sheet1!$G$30/VLOOKUP(G7762,Sheet1!$A$2:$M$30,MATCH(data!F7762,Sheet1!$A$2:$M$2,0),0)*D7762</f>
        <v>45724357.151550598</v>
      </c>
    </row>
    <row r="7763" spans="1:9" x14ac:dyDescent="0.2">
      <c r="A7763" s="1">
        <v>37729</v>
      </c>
      <c r="B7763" t="s">
        <v>7713</v>
      </c>
      <c r="C7763" t="s">
        <v>14</v>
      </c>
      <c r="D7763">
        <v>11689053</v>
      </c>
      <c r="E7763">
        <v>18</v>
      </c>
      <c r="F7763">
        <v>4</v>
      </c>
      <c r="G7763">
        <v>2003</v>
      </c>
      <c r="H7763" t="s">
        <v>80</v>
      </c>
      <c r="I7763">
        <f>Sheet1!$G$30/VLOOKUP(G7763,Sheet1!$A$2:$M$30,MATCH(data!F7763,Sheet1!$A$2:$M$2,0),0)*D7763</f>
        <v>15578302.38093036</v>
      </c>
    </row>
    <row r="7764" spans="1:9" x14ac:dyDescent="0.2">
      <c r="A7764" s="1">
        <v>37736</v>
      </c>
      <c r="B7764" t="s">
        <v>7714</v>
      </c>
      <c r="C7764" t="s">
        <v>9</v>
      </c>
      <c r="D7764">
        <v>325491</v>
      </c>
      <c r="E7764">
        <v>25</v>
      </c>
      <c r="F7764">
        <v>4</v>
      </c>
      <c r="G7764">
        <v>2003</v>
      </c>
      <c r="H7764" t="s">
        <v>80</v>
      </c>
      <c r="I7764">
        <f>Sheet1!$G$30/VLOOKUP(G7764,Sheet1!$A$2:$M$30,MATCH(data!F7764,Sheet1!$A$2:$M$2,0),0)*D7764</f>
        <v>433790.24975516868</v>
      </c>
    </row>
    <row r="7765" spans="1:9" x14ac:dyDescent="0.2">
      <c r="A7765" s="1">
        <v>37736</v>
      </c>
      <c r="B7765" t="s">
        <v>7715</v>
      </c>
      <c r="C7765" t="s">
        <v>9</v>
      </c>
      <c r="D7765">
        <v>12212417</v>
      </c>
      <c r="E7765">
        <v>25</v>
      </c>
      <c r="F7765">
        <v>4</v>
      </c>
      <c r="G7765">
        <v>2003</v>
      </c>
      <c r="H7765" t="s">
        <v>80</v>
      </c>
      <c r="I7765">
        <f>Sheet1!$G$30/VLOOKUP(G7765,Sheet1!$A$2:$M$30,MATCH(data!F7765,Sheet1!$A$2:$M$2,0),0)*D7765</f>
        <v>16275803.080712732</v>
      </c>
    </row>
    <row r="7766" spans="1:9" x14ac:dyDescent="0.2">
      <c r="A7766" s="1">
        <v>37736</v>
      </c>
      <c r="B7766" t="s">
        <v>7716</v>
      </c>
      <c r="C7766" t="s">
        <v>9</v>
      </c>
      <c r="D7766">
        <v>514622</v>
      </c>
      <c r="E7766">
        <v>25</v>
      </c>
      <c r="F7766">
        <v>4</v>
      </c>
      <c r="G7766">
        <v>2003</v>
      </c>
      <c r="H7766" t="s">
        <v>80</v>
      </c>
      <c r="I7766">
        <f>Sheet1!$G$30/VLOOKUP(G7766,Sheet1!$A$2:$M$30,MATCH(data!F7766,Sheet1!$A$2:$M$2,0),0)*D7766</f>
        <v>685850.0109357998</v>
      </c>
    </row>
    <row r="7767" spans="1:9" x14ac:dyDescent="0.2">
      <c r="A7767" s="1">
        <v>37736</v>
      </c>
      <c r="B7767" t="s">
        <v>7717</v>
      </c>
      <c r="C7767" t="s">
        <v>14</v>
      </c>
      <c r="D7767">
        <v>34514</v>
      </c>
      <c r="E7767">
        <v>25</v>
      </c>
      <c r="F7767">
        <v>4</v>
      </c>
      <c r="G7767">
        <v>2003</v>
      </c>
      <c r="H7767" t="s">
        <v>80</v>
      </c>
      <c r="I7767">
        <f>Sheet1!$G$30/VLOOKUP(G7767,Sheet1!$A$2:$M$30,MATCH(data!F7767,Sheet1!$A$2:$M$2,0),0)*D7767</f>
        <v>45997.697878128405</v>
      </c>
    </row>
    <row r="7768" spans="1:9" x14ac:dyDescent="0.2">
      <c r="A7768" s="1">
        <v>37736</v>
      </c>
      <c r="B7768" t="s">
        <v>7718</v>
      </c>
      <c r="C7768" t="s">
        <v>20</v>
      </c>
      <c r="D7768">
        <v>52131264</v>
      </c>
      <c r="E7768">
        <v>25</v>
      </c>
      <c r="F7768">
        <v>4</v>
      </c>
      <c r="G7768">
        <v>2003</v>
      </c>
      <c r="H7768" t="s">
        <v>80</v>
      </c>
      <c r="I7768">
        <f>Sheet1!$G$30/VLOOKUP(G7768,Sheet1!$A$2:$M$30,MATCH(data!F7768,Sheet1!$A$2:$M$2,0),0)*D7768</f>
        <v>69476679.940805227</v>
      </c>
    </row>
    <row r="7769" spans="1:9" x14ac:dyDescent="0.2">
      <c r="A7769" s="1">
        <v>37736</v>
      </c>
      <c r="B7769" t="s">
        <v>7719</v>
      </c>
      <c r="C7769" t="s">
        <v>37</v>
      </c>
      <c r="D7769">
        <v>7375836</v>
      </c>
      <c r="E7769">
        <v>25</v>
      </c>
      <c r="F7769">
        <v>4</v>
      </c>
      <c r="G7769">
        <v>2003</v>
      </c>
      <c r="H7769" t="s">
        <v>80</v>
      </c>
      <c r="I7769">
        <f>Sheet1!$G$30/VLOOKUP(G7769,Sheet1!$A$2:$M$30,MATCH(data!F7769,Sheet1!$A$2:$M$2,0),0)*D7769</f>
        <v>9829966.8519042432</v>
      </c>
    </row>
    <row r="7770" spans="1:9" x14ac:dyDescent="0.2">
      <c r="A7770" s="1">
        <v>37736</v>
      </c>
      <c r="B7770" t="s">
        <v>7720</v>
      </c>
      <c r="C7770" t="s">
        <v>14</v>
      </c>
      <c r="D7770">
        <v>3816594</v>
      </c>
      <c r="E7770">
        <v>25</v>
      </c>
      <c r="F7770">
        <v>4</v>
      </c>
      <c r="G7770">
        <v>2003</v>
      </c>
      <c r="H7770" t="s">
        <v>80</v>
      </c>
      <c r="I7770">
        <f>Sheet1!$G$30/VLOOKUP(G7770,Sheet1!$A$2:$M$30,MATCH(data!F7770,Sheet1!$A$2:$M$2,0),0)*D7770</f>
        <v>5086473.2495647445</v>
      </c>
    </row>
    <row r="7771" spans="1:9" x14ac:dyDescent="0.2">
      <c r="A7771" s="1">
        <v>37741</v>
      </c>
      <c r="B7771" t="s">
        <v>7721</v>
      </c>
      <c r="C7771" t="s">
        <v>14</v>
      </c>
      <c r="D7771">
        <v>5728581</v>
      </c>
      <c r="E7771">
        <v>30</v>
      </c>
      <c r="F7771">
        <v>4</v>
      </c>
      <c r="G7771">
        <v>2003</v>
      </c>
      <c r="H7771" t="s">
        <v>80</v>
      </c>
      <c r="I7771">
        <f>Sheet1!$G$30/VLOOKUP(G7771,Sheet1!$A$2:$M$30,MATCH(data!F7771,Sheet1!$A$2:$M$2,0),0)*D7771</f>
        <v>7634627.6325081615</v>
      </c>
    </row>
    <row r="7772" spans="1:9" x14ac:dyDescent="0.2">
      <c r="A7772" s="1">
        <v>37743</v>
      </c>
      <c r="B7772" t="s">
        <v>7722</v>
      </c>
      <c r="C7772" t="s">
        <v>37</v>
      </c>
      <c r="D7772">
        <v>25611</v>
      </c>
      <c r="E7772">
        <v>2</v>
      </c>
      <c r="F7772">
        <v>5</v>
      </c>
      <c r="G7772">
        <v>2003</v>
      </c>
      <c r="H7772" t="s">
        <v>80</v>
      </c>
      <c r="I7772">
        <f>Sheet1!$G$30/VLOOKUP(G7772,Sheet1!$A$2:$M$30,MATCH(data!F7772,Sheet1!$A$2:$M$2,0),0)*D7772</f>
        <v>34188.242534059944</v>
      </c>
    </row>
    <row r="7773" spans="1:9" x14ac:dyDescent="0.2">
      <c r="A7773" s="1">
        <v>37743</v>
      </c>
      <c r="B7773" t="s">
        <v>7723</v>
      </c>
      <c r="C7773" t="s">
        <v>9</v>
      </c>
      <c r="D7773">
        <v>464126</v>
      </c>
      <c r="E7773">
        <v>2</v>
      </c>
      <c r="F7773">
        <v>5</v>
      </c>
      <c r="G7773">
        <v>2003</v>
      </c>
      <c r="H7773" t="s">
        <v>80</v>
      </c>
      <c r="I7773">
        <f>Sheet1!$G$30/VLOOKUP(G7773,Sheet1!$A$2:$M$30,MATCH(data!F7773,Sheet1!$A$2:$M$2,0),0)*D7773</f>
        <v>619563.94730245229</v>
      </c>
    </row>
    <row r="7774" spans="1:9" x14ac:dyDescent="0.2">
      <c r="A7774" s="1">
        <v>37743</v>
      </c>
      <c r="B7774" t="s">
        <v>7724</v>
      </c>
      <c r="C7774" t="s">
        <v>9</v>
      </c>
      <c r="D7774">
        <v>121771</v>
      </c>
      <c r="E7774">
        <v>2</v>
      </c>
      <c r="F7774">
        <v>5</v>
      </c>
      <c r="G7774">
        <v>2003</v>
      </c>
      <c r="H7774" t="s">
        <v>80</v>
      </c>
      <c r="I7774">
        <f>Sheet1!$G$30/VLOOKUP(G7774,Sheet1!$A$2:$M$30,MATCH(data!F7774,Sheet1!$A$2:$M$2,0),0)*D7774</f>
        <v>162552.67196185287</v>
      </c>
    </row>
    <row r="7775" spans="1:9" x14ac:dyDescent="0.2">
      <c r="A7775" s="1">
        <v>37743</v>
      </c>
      <c r="B7775" t="s">
        <v>7725</v>
      </c>
      <c r="C7775" t="s">
        <v>9</v>
      </c>
      <c r="D7775">
        <v>2374732</v>
      </c>
      <c r="E7775">
        <v>2</v>
      </c>
      <c r="F7775">
        <v>5</v>
      </c>
      <c r="G7775">
        <v>2003</v>
      </c>
      <c r="H7775" t="s">
        <v>80</v>
      </c>
      <c r="I7775">
        <f>Sheet1!$G$30/VLOOKUP(G7775,Sheet1!$A$2:$M$30,MATCH(data!F7775,Sheet1!$A$2:$M$2,0),0)*D7775</f>
        <v>3170040.746920981</v>
      </c>
    </row>
    <row r="7776" spans="1:9" x14ac:dyDescent="0.2">
      <c r="A7776" s="1">
        <v>37743</v>
      </c>
      <c r="B7776" t="s">
        <v>7726</v>
      </c>
      <c r="C7776" t="s">
        <v>37</v>
      </c>
      <c r="D7776">
        <v>42734455</v>
      </c>
      <c r="E7776">
        <v>2</v>
      </c>
      <c r="F7776">
        <v>5</v>
      </c>
      <c r="G7776">
        <v>2003</v>
      </c>
      <c r="H7776" t="s">
        <v>80</v>
      </c>
      <c r="I7776">
        <f>Sheet1!$G$30/VLOOKUP(G7776,Sheet1!$A$2:$M$30,MATCH(data!F7776,Sheet1!$A$2:$M$2,0),0)*D7776</f>
        <v>57046421.93201635</v>
      </c>
    </row>
    <row r="7777" spans="1:9" x14ac:dyDescent="0.2">
      <c r="A7777" s="1">
        <v>37743</v>
      </c>
      <c r="B7777" t="s">
        <v>7727</v>
      </c>
      <c r="C7777" t="s">
        <v>9</v>
      </c>
      <c r="D7777">
        <v>1011054</v>
      </c>
      <c r="E7777">
        <v>2</v>
      </c>
      <c r="F7777">
        <v>5</v>
      </c>
      <c r="G7777">
        <v>2003</v>
      </c>
      <c r="H7777" t="s">
        <v>80</v>
      </c>
      <c r="I7777">
        <f>Sheet1!$G$30/VLOOKUP(G7777,Sheet1!$A$2:$M$30,MATCH(data!F7777,Sheet1!$A$2:$M$2,0),0)*D7777</f>
        <v>1349660.6679564032</v>
      </c>
    </row>
    <row r="7778" spans="1:9" x14ac:dyDescent="0.2">
      <c r="A7778" s="1">
        <v>37743</v>
      </c>
      <c r="B7778" t="s">
        <v>7728</v>
      </c>
      <c r="C7778" t="s">
        <v>31</v>
      </c>
      <c r="D7778">
        <v>214949694</v>
      </c>
      <c r="E7778">
        <v>2</v>
      </c>
      <c r="F7778">
        <v>5</v>
      </c>
      <c r="G7778">
        <v>2003</v>
      </c>
      <c r="H7778" t="s">
        <v>80</v>
      </c>
      <c r="I7778">
        <f>Sheet1!$G$30/VLOOKUP(G7778,Sheet1!$A$2:$M$30,MATCH(data!F7778,Sheet1!$A$2:$M$2,0),0)*D7778</f>
        <v>286937342.20038146</v>
      </c>
    </row>
    <row r="7779" spans="1:9" x14ac:dyDescent="0.2">
      <c r="A7779" s="1">
        <v>37750</v>
      </c>
      <c r="B7779" t="s">
        <v>7729</v>
      </c>
      <c r="C7779" t="s">
        <v>37</v>
      </c>
      <c r="D7779">
        <v>120011</v>
      </c>
      <c r="E7779">
        <v>9</v>
      </c>
      <c r="F7779">
        <v>5</v>
      </c>
      <c r="G7779">
        <v>2003</v>
      </c>
      <c r="H7779" t="s">
        <v>80</v>
      </c>
      <c r="I7779">
        <f>Sheet1!$G$30/VLOOKUP(G7779,Sheet1!$A$2:$M$30,MATCH(data!F7779,Sheet1!$A$2:$M$2,0),0)*D7779</f>
        <v>160203.23980926431</v>
      </c>
    </row>
    <row r="7780" spans="1:9" x14ac:dyDescent="0.2">
      <c r="A7780" s="1">
        <v>37750</v>
      </c>
      <c r="B7780" t="s">
        <v>7730</v>
      </c>
      <c r="C7780" t="s">
        <v>14</v>
      </c>
      <c r="D7780">
        <v>27396</v>
      </c>
      <c r="E7780">
        <v>9</v>
      </c>
      <c r="F7780">
        <v>5</v>
      </c>
      <c r="G7780">
        <v>2003</v>
      </c>
      <c r="H7780" t="s">
        <v>80</v>
      </c>
      <c r="I7780">
        <f>Sheet1!$G$30/VLOOKUP(G7780,Sheet1!$A$2:$M$30,MATCH(data!F7780,Sheet1!$A$2:$M$2,0),0)*D7780</f>
        <v>36571.047302452316</v>
      </c>
    </row>
    <row r="7781" spans="1:9" x14ac:dyDescent="0.2">
      <c r="A7781" s="1">
        <v>37750</v>
      </c>
      <c r="B7781" t="s">
        <v>7731</v>
      </c>
      <c r="C7781" t="s">
        <v>37</v>
      </c>
      <c r="D7781">
        <v>104148781</v>
      </c>
      <c r="E7781">
        <v>9</v>
      </c>
      <c r="F7781">
        <v>5</v>
      </c>
      <c r="G7781">
        <v>2003</v>
      </c>
      <c r="H7781" t="s">
        <v>80</v>
      </c>
      <c r="I7781">
        <f>Sheet1!$G$30/VLOOKUP(G7781,Sheet1!$A$2:$M$30,MATCH(data!F7781,Sheet1!$A$2:$M$2,0),0)*D7781</f>
        <v>139028690.18994552</v>
      </c>
    </row>
    <row r="7782" spans="1:9" x14ac:dyDescent="0.2">
      <c r="A7782" s="1">
        <v>37750</v>
      </c>
      <c r="B7782" t="s">
        <v>7732</v>
      </c>
      <c r="C7782" t="s">
        <v>18</v>
      </c>
      <c r="D7782">
        <v>20305251</v>
      </c>
      <c r="E7782">
        <v>9</v>
      </c>
      <c r="F7782">
        <v>5</v>
      </c>
      <c r="G7782">
        <v>2003</v>
      </c>
      <c r="H7782" t="s">
        <v>80</v>
      </c>
      <c r="I7782">
        <f>Sheet1!$G$30/VLOOKUP(G7782,Sheet1!$A$2:$M$30,MATCH(data!F7782,Sheet1!$A$2:$M$2,0),0)*D7782</f>
        <v>27105573.616920982</v>
      </c>
    </row>
    <row r="7783" spans="1:9" x14ac:dyDescent="0.2">
      <c r="A7783" s="1">
        <v>37750</v>
      </c>
      <c r="B7783" t="s">
        <v>7733</v>
      </c>
      <c r="C7783" t="s">
        <v>9</v>
      </c>
      <c r="D7783">
        <v>2541320</v>
      </c>
      <c r="E7783">
        <v>9</v>
      </c>
      <c r="F7783">
        <v>5</v>
      </c>
      <c r="G7783">
        <v>2003</v>
      </c>
      <c r="H7783" t="s">
        <v>80</v>
      </c>
      <c r="I7783">
        <f>Sheet1!$G$30/VLOOKUP(G7783,Sheet1!$A$2:$M$30,MATCH(data!F7783,Sheet1!$A$2:$M$2,0),0)*D7783</f>
        <v>3392419.8397820164</v>
      </c>
    </row>
    <row r="7784" spans="1:9" x14ac:dyDescent="0.2">
      <c r="A7784" s="1">
        <v>37750</v>
      </c>
      <c r="B7784" t="s">
        <v>7734</v>
      </c>
      <c r="C7784" t="s">
        <v>9</v>
      </c>
      <c r="D7784">
        <v>8460000</v>
      </c>
      <c r="E7784">
        <v>9</v>
      </c>
      <c r="F7784">
        <v>5</v>
      </c>
      <c r="G7784">
        <v>2003</v>
      </c>
      <c r="H7784" t="s">
        <v>80</v>
      </c>
      <c r="I7784">
        <f>Sheet1!$G$30/VLOOKUP(G7784,Sheet1!$A$2:$M$30,MATCH(data!F7784,Sheet1!$A$2:$M$2,0),0)*D7784</f>
        <v>11293293.188010899</v>
      </c>
    </row>
    <row r="7785" spans="1:9" x14ac:dyDescent="0.2">
      <c r="A7785" s="1">
        <v>37750</v>
      </c>
      <c r="B7785" t="s">
        <v>7735</v>
      </c>
      <c r="C7785" t="s">
        <v>14</v>
      </c>
      <c r="D7785">
        <v>57322</v>
      </c>
      <c r="E7785">
        <v>9</v>
      </c>
      <c r="F7785">
        <v>5</v>
      </c>
      <c r="G7785">
        <v>2003</v>
      </c>
      <c r="H7785" t="s">
        <v>80</v>
      </c>
      <c r="I7785">
        <f>Sheet1!$G$30/VLOOKUP(G7785,Sheet1!$A$2:$M$30,MATCH(data!F7785,Sheet1!$A$2:$M$2,0),0)*D7785</f>
        <v>76519.403324250685</v>
      </c>
    </row>
    <row r="7786" spans="1:9" x14ac:dyDescent="0.2">
      <c r="A7786" s="1">
        <v>37750</v>
      </c>
      <c r="B7786" t="s">
        <v>7736</v>
      </c>
      <c r="C7786" t="s">
        <v>9</v>
      </c>
      <c r="D7786">
        <v>732241</v>
      </c>
      <c r="E7786">
        <v>9</v>
      </c>
      <c r="F7786">
        <v>5</v>
      </c>
      <c r="G7786">
        <v>2003</v>
      </c>
      <c r="H7786" t="s">
        <v>80</v>
      </c>
      <c r="I7786">
        <f>Sheet1!$G$30/VLOOKUP(G7786,Sheet1!$A$2:$M$30,MATCH(data!F7786,Sheet1!$A$2:$M$2,0),0)*D7786</f>
        <v>977471.90275204356</v>
      </c>
    </row>
    <row r="7787" spans="1:9" x14ac:dyDescent="0.2">
      <c r="A7787" s="1">
        <v>37756</v>
      </c>
      <c r="B7787" t="s">
        <v>7737</v>
      </c>
      <c r="C7787" t="s">
        <v>31</v>
      </c>
      <c r="D7787">
        <v>281553689</v>
      </c>
      <c r="E7787">
        <v>15</v>
      </c>
      <c r="F7787">
        <v>5</v>
      </c>
      <c r="G7787">
        <v>2003</v>
      </c>
      <c r="H7787" t="s">
        <v>80</v>
      </c>
      <c r="I7787">
        <f>Sheet1!$G$30/VLOOKUP(G7787,Sheet1!$A$2:$M$30,MATCH(data!F7787,Sheet1!$A$2:$M$2,0),0)*D7787</f>
        <v>375847323.64574933</v>
      </c>
    </row>
    <row r="7788" spans="1:9" x14ac:dyDescent="0.2">
      <c r="A7788" s="1">
        <v>37757</v>
      </c>
      <c r="B7788" t="s">
        <v>7738</v>
      </c>
      <c r="C7788" t="s">
        <v>9</v>
      </c>
      <c r="D7788">
        <v>301010</v>
      </c>
      <c r="E7788">
        <v>16</v>
      </c>
      <c r="F7788">
        <v>5</v>
      </c>
      <c r="G7788">
        <v>2003</v>
      </c>
      <c r="H7788" t="s">
        <v>80</v>
      </c>
      <c r="I7788">
        <f>Sheet1!$G$30/VLOOKUP(G7788,Sheet1!$A$2:$M$30,MATCH(data!F7788,Sheet1!$A$2:$M$2,0),0)*D7788</f>
        <v>401819.6433242507</v>
      </c>
    </row>
    <row r="7789" spans="1:9" x14ac:dyDescent="0.2">
      <c r="A7789" s="1">
        <v>37757</v>
      </c>
      <c r="B7789" t="s">
        <v>7739</v>
      </c>
      <c r="C7789" t="s">
        <v>14</v>
      </c>
      <c r="D7789">
        <v>11305</v>
      </c>
      <c r="E7789">
        <v>16</v>
      </c>
      <c r="F7789">
        <v>5</v>
      </c>
      <c r="G7789">
        <v>2003</v>
      </c>
      <c r="H7789" t="s">
        <v>80</v>
      </c>
      <c r="I7789">
        <f>Sheet1!$G$30/VLOOKUP(G7789,Sheet1!$A$2:$M$30,MATCH(data!F7789,Sheet1!$A$2:$M$2,0),0)*D7789</f>
        <v>15091.096866485013</v>
      </c>
    </row>
    <row r="7790" spans="1:9" x14ac:dyDescent="0.2">
      <c r="A7790" s="1">
        <v>37757</v>
      </c>
      <c r="B7790" t="s">
        <v>7740</v>
      </c>
      <c r="C7790" t="s">
        <v>51</v>
      </c>
      <c r="D7790">
        <v>744928</v>
      </c>
      <c r="E7790">
        <v>16</v>
      </c>
      <c r="F7790">
        <v>5</v>
      </c>
      <c r="G7790">
        <v>2003</v>
      </c>
      <c r="H7790" t="s">
        <v>80</v>
      </c>
      <c r="I7790">
        <f>Sheet1!$G$30/VLOOKUP(G7790,Sheet1!$A$2:$M$30,MATCH(data!F7790,Sheet1!$A$2:$M$2,0),0)*D7790</f>
        <v>994407.83782016346</v>
      </c>
    </row>
    <row r="7791" spans="1:9" x14ac:dyDescent="0.2">
      <c r="A7791" s="1">
        <v>37764</v>
      </c>
      <c r="B7791" t="s">
        <v>7741</v>
      </c>
      <c r="C7791" t="s">
        <v>37</v>
      </c>
      <c r="D7791">
        <v>242704995</v>
      </c>
      <c r="E7791">
        <v>23</v>
      </c>
      <c r="F7791">
        <v>5</v>
      </c>
      <c r="G7791">
        <v>2003</v>
      </c>
      <c r="H7791" t="s">
        <v>80</v>
      </c>
      <c r="I7791">
        <f>Sheet1!$G$30/VLOOKUP(G7791,Sheet1!$A$2:$M$30,MATCH(data!F7791,Sheet1!$A$2:$M$2,0),0)*D7791</f>
        <v>323988022.07207084</v>
      </c>
    </row>
    <row r="7792" spans="1:9" x14ac:dyDescent="0.2">
      <c r="A7792" s="1">
        <v>37764</v>
      </c>
      <c r="B7792" t="s">
        <v>7742</v>
      </c>
      <c r="C7792" t="s">
        <v>14</v>
      </c>
      <c r="D7792">
        <v>160621</v>
      </c>
      <c r="E7792">
        <v>23</v>
      </c>
      <c r="F7792">
        <v>5</v>
      </c>
      <c r="G7792">
        <v>2003</v>
      </c>
      <c r="H7792" t="s">
        <v>80</v>
      </c>
      <c r="I7792">
        <f>Sheet1!$G$30/VLOOKUP(G7792,Sheet1!$A$2:$M$30,MATCH(data!F7792,Sheet1!$A$2:$M$2,0),0)*D7792</f>
        <v>214413.71692098092</v>
      </c>
    </row>
    <row r="7793" spans="1:9" x14ac:dyDescent="0.2">
      <c r="A7793" s="1">
        <v>37764</v>
      </c>
      <c r="B7793" t="s">
        <v>7743</v>
      </c>
      <c r="C7793" t="s">
        <v>37</v>
      </c>
      <c r="D7793">
        <v>20440627</v>
      </c>
      <c r="E7793">
        <v>23</v>
      </c>
      <c r="F7793">
        <v>5</v>
      </c>
      <c r="G7793">
        <v>2003</v>
      </c>
      <c r="H7793" t="s">
        <v>80</v>
      </c>
      <c r="I7793">
        <f>Sheet1!$G$30/VLOOKUP(G7793,Sheet1!$A$2:$M$30,MATCH(data!F7793,Sheet1!$A$2:$M$2,0),0)*D7793</f>
        <v>27286287.666403271</v>
      </c>
    </row>
    <row r="7794" spans="1:9" x14ac:dyDescent="0.2">
      <c r="A7794" s="1">
        <v>37764</v>
      </c>
      <c r="B7794" t="s">
        <v>7744</v>
      </c>
      <c r="C7794" t="s">
        <v>9</v>
      </c>
      <c r="D7794">
        <v>1072534</v>
      </c>
      <c r="E7794">
        <v>23</v>
      </c>
      <c r="F7794">
        <v>5</v>
      </c>
      <c r="G7794">
        <v>2003</v>
      </c>
      <c r="H7794" t="s">
        <v>80</v>
      </c>
      <c r="I7794">
        <f>Sheet1!$G$30/VLOOKUP(G7794,Sheet1!$A$2:$M$30,MATCH(data!F7794,Sheet1!$A$2:$M$2,0),0)*D7794</f>
        <v>1431730.6047411445</v>
      </c>
    </row>
    <row r="7795" spans="1:9" x14ac:dyDescent="0.2">
      <c r="A7795" s="1">
        <v>37771</v>
      </c>
      <c r="B7795" t="s">
        <v>7745</v>
      </c>
      <c r="C7795" t="s">
        <v>14</v>
      </c>
      <c r="D7795">
        <v>3117985</v>
      </c>
      <c r="E7795">
        <v>30</v>
      </c>
      <c r="F7795">
        <v>5</v>
      </c>
      <c r="G7795">
        <v>2003</v>
      </c>
      <c r="H7795" t="s">
        <v>80</v>
      </c>
      <c r="I7795">
        <f>Sheet1!$G$30/VLOOKUP(G7795,Sheet1!$A$2:$M$30,MATCH(data!F7795,Sheet1!$A$2:$M$2,0),0)*D7795</f>
        <v>4162212.6194822891</v>
      </c>
    </row>
    <row r="7796" spans="1:9" x14ac:dyDescent="0.2">
      <c r="A7796" s="1">
        <v>37771</v>
      </c>
      <c r="B7796" t="s">
        <v>7746</v>
      </c>
      <c r="C7796" t="s">
        <v>51</v>
      </c>
      <c r="D7796">
        <v>380529370</v>
      </c>
      <c r="E7796">
        <v>30</v>
      </c>
      <c r="F7796">
        <v>5</v>
      </c>
      <c r="G7796">
        <v>2003</v>
      </c>
      <c r="H7796" t="s">
        <v>80</v>
      </c>
      <c r="I7796">
        <f>Sheet1!$G$30/VLOOKUP(G7796,Sheet1!$A$2:$M$30,MATCH(data!F7796,Sheet1!$A$2:$M$2,0),0)*D7796</f>
        <v>507970418.6831063</v>
      </c>
    </row>
    <row r="7797" spans="1:9" x14ac:dyDescent="0.2">
      <c r="A7797" s="1">
        <v>37771</v>
      </c>
      <c r="B7797" t="s">
        <v>7747</v>
      </c>
      <c r="C7797" t="s">
        <v>9</v>
      </c>
      <c r="D7797">
        <v>1145190</v>
      </c>
      <c r="E7797">
        <v>30</v>
      </c>
      <c r="F7797">
        <v>5</v>
      </c>
      <c r="G7797">
        <v>2003</v>
      </c>
      <c r="H7797" t="s">
        <v>80</v>
      </c>
      <c r="I7797">
        <f>Sheet1!$G$30/VLOOKUP(G7797,Sheet1!$A$2:$M$30,MATCH(data!F7797,Sheet1!$A$2:$M$2,0),0)*D7797</f>
        <v>1528719.435694823</v>
      </c>
    </row>
    <row r="7798" spans="1:9" x14ac:dyDescent="0.2">
      <c r="A7798" s="1">
        <v>37771</v>
      </c>
      <c r="B7798" t="s">
        <v>7748</v>
      </c>
      <c r="C7798" t="s">
        <v>51</v>
      </c>
      <c r="D7798">
        <v>106126012</v>
      </c>
      <c r="E7798">
        <v>30</v>
      </c>
      <c r="F7798">
        <v>5</v>
      </c>
      <c r="G7798">
        <v>2003</v>
      </c>
      <c r="H7798" t="s">
        <v>80</v>
      </c>
      <c r="I7798">
        <f>Sheet1!$G$30/VLOOKUP(G7798,Sheet1!$A$2:$M$30,MATCH(data!F7798,Sheet1!$A$2:$M$2,0),0)*D7798</f>
        <v>141668105.01068121</v>
      </c>
    </row>
    <row r="7799" spans="1:9" x14ac:dyDescent="0.2">
      <c r="A7799" s="1">
        <v>37771</v>
      </c>
      <c r="B7799" t="s">
        <v>7749</v>
      </c>
      <c r="C7799" t="s">
        <v>12</v>
      </c>
      <c r="D7799">
        <v>15417771</v>
      </c>
      <c r="E7799">
        <v>30</v>
      </c>
      <c r="F7799">
        <v>5</v>
      </c>
      <c r="G7799">
        <v>2003</v>
      </c>
      <c r="H7799" t="s">
        <v>80</v>
      </c>
      <c r="I7799">
        <f>Sheet1!$G$30/VLOOKUP(G7799,Sheet1!$A$2:$M$30,MATCH(data!F7799,Sheet1!$A$2:$M$2,0),0)*D7799</f>
        <v>20581253.925367847</v>
      </c>
    </row>
    <row r="7800" spans="1:9" x14ac:dyDescent="0.2">
      <c r="A7800" s="1">
        <v>37778</v>
      </c>
      <c r="B7800" t="s">
        <v>7750</v>
      </c>
      <c r="C7800" t="s">
        <v>31</v>
      </c>
      <c r="D7800">
        <v>127120058</v>
      </c>
      <c r="E7800">
        <v>6</v>
      </c>
      <c r="F7800">
        <v>6</v>
      </c>
      <c r="G7800">
        <v>2003</v>
      </c>
      <c r="H7800" t="s">
        <v>205</v>
      </c>
      <c r="I7800">
        <f>Sheet1!$G$30/VLOOKUP(G7800,Sheet1!$A$2:$M$30,MATCH(data!F7800,Sheet1!$A$2:$M$2,0),0)*D7800</f>
        <v>169508403.95966253</v>
      </c>
    </row>
    <row r="7801" spans="1:9" x14ac:dyDescent="0.2">
      <c r="A7801" s="1">
        <v>37778</v>
      </c>
      <c r="B7801" t="s">
        <v>7751</v>
      </c>
      <c r="C7801" t="s">
        <v>37</v>
      </c>
      <c r="D7801">
        <v>3031801</v>
      </c>
      <c r="E7801">
        <v>6</v>
      </c>
      <c r="F7801">
        <v>6</v>
      </c>
      <c r="G7801">
        <v>2003</v>
      </c>
      <c r="H7801" t="s">
        <v>205</v>
      </c>
      <c r="I7801">
        <f>Sheet1!$G$30/VLOOKUP(G7801,Sheet1!$A$2:$M$30,MATCH(data!F7801,Sheet1!$A$2:$M$2,0),0)*D7801</f>
        <v>4042758.9219107246</v>
      </c>
    </row>
    <row r="7802" spans="1:9" x14ac:dyDescent="0.2">
      <c r="A7802" s="1">
        <v>37778</v>
      </c>
      <c r="B7802" t="s">
        <v>7752</v>
      </c>
      <c r="C7802" t="s">
        <v>14</v>
      </c>
      <c r="D7802">
        <v>564632</v>
      </c>
      <c r="E7802">
        <v>6</v>
      </c>
      <c r="F7802">
        <v>6</v>
      </c>
      <c r="G7802">
        <v>2003</v>
      </c>
      <c r="H7802" t="s">
        <v>205</v>
      </c>
      <c r="I7802">
        <f>Sheet1!$G$30/VLOOKUP(G7802,Sheet1!$A$2:$M$30,MATCH(data!F7802,Sheet1!$A$2:$M$2,0),0)*D7802</f>
        <v>752909.26271094184</v>
      </c>
    </row>
    <row r="7803" spans="1:9" x14ac:dyDescent="0.2">
      <c r="A7803" s="1">
        <v>37778</v>
      </c>
      <c r="B7803" t="s">
        <v>7753</v>
      </c>
      <c r="C7803" t="s">
        <v>9</v>
      </c>
      <c r="D7803">
        <v>20779666</v>
      </c>
      <c r="E7803">
        <v>6</v>
      </c>
      <c r="F7803">
        <v>6</v>
      </c>
      <c r="G7803">
        <v>2003</v>
      </c>
      <c r="H7803" t="s">
        <v>205</v>
      </c>
      <c r="I7803">
        <f>Sheet1!$G$30/VLOOKUP(G7803,Sheet1!$A$2:$M$30,MATCH(data!F7803,Sheet1!$A$2:$M$2,0),0)*D7803</f>
        <v>27708672.210288517</v>
      </c>
    </row>
    <row r="7804" spans="1:9" x14ac:dyDescent="0.2">
      <c r="A7804" s="1">
        <v>37785</v>
      </c>
      <c r="B7804" t="s">
        <v>7754</v>
      </c>
      <c r="C7804" t="s">
        <v>37</v>
      </c>
      <c r="D7804">
        <v>26214846</v>
      </c>
      <c r="E7804">
        <v>13</v>
      </c>
      <c r="F7804">
        <v>6</v>
      </c>
      <c r="G7804">
        <v>2003</v>
      </c>
      <c r="H7804" t="s">
        <v>205</v>
      </c>
      <c r="I7804">
        <f>Sheet1!$G$30/VLOOKUP(G7804,Sheet1!$A$2:$M$30,MATCH(data!F7804,Sheet1!$A$2:$M$2,0),0)*D7804</f>
        <v>34956219.934295051</v>
      </c>
    </row>
    <row r="7805" spans="1:9" x14ac:dyDescent="0.2">
      <c r="A7805" s="1">
        <v>37785</v>
      </c>
      <c r="B7805" t="s">
        <v>7755</v>
      </c>
      <c r="C7805" t="s">
        <v>31</v>
      </c>
      <c r="D7805">
        <v>30207785</v>
      </c>
      <c r="E7805">
        <v>13</v>
      </c>
      <c r="F7805">
        <v>6</v>
      </c>
      <c r="G7805">
        <v>2003</v>
      </c>
      <c r="H7805" t="s">
        <v>205</v>
      </c>
      <c r="I7805">
        <f>Sheet1!$G$30/VLOOKUP(G7805,Sheet1!$A$2:$M$30,MATCH(data!F7805,Sheet1!$A$2:$M$2,0),0)*D7805</f>
        <v>40280609.551850848</v>
      </c>
    </row>
    <row r="7806" spans="1:9" x14ac:dyDescent="0.2">
      <c r="A7806" s="1">
        <v>37785</v>
      </c>
      <c r="B7806" t="s">
        <v>7756</v>
      </c>
      <c r="C7806" t="s">
        <v>18</v>
      </c>
      <c r="D7806">
        <v>544434</v>
      </c>
      <c r="E7806">
        <v>13</v>
      </c>
      <c r="F7806">
        <v>6</v>
      </c>
      <c r="G7806">
        <v>2003</v>
      </c>
      <c r="H7806" t="s">
        <v>205</v>
      </c>
      <c r="I7806">
        <f>Sheet1!$G$30/VLOOKUP(G7806,Sheet1!$A$2:$M$30,MATCH(data!F7806,Sheet1!$A$2:$M$2,0),0)*D7806</f>
        <v>725976.21377245523</v>
      </c>
    </row>
    <row r="7807" spans="1:9" x14ac:dyDescent="0.2">
      <c r="A7807" s="1">
        <v>37785</v>
      </c>
      <c r="B7807" t="s">
        <v>7757</v>
      </c>
      <c r="C7807" t="s">
        <v>51</v>
      </c>
      <c r="D7807">
        <v>39402572</v>
      </c>
      <c r="E7807">
        <v>13</v>
      </c>
      <c r="F7807">
        <v>6</v>
      </c>
      <c r="G7807">
        <v>2003</v>
      </c>
      <c r="H7807" t="s">
        <v>205</v>
      </c>
      <c r="I7807">
        <f>Sheet1!$G$30/VLOOKUP(G7807,Sheet1!$A$2:$M$30,MATCH(data!F7807,Sheet1!$A$2:$M$2,0),0)*D7807</f>
        <v>52541410.039520964</v>
      </c>
    </row>
    <row r="7808" spans="1:9" x14ac:dyDescent="0.2">
      <c r="A7808" s="1">
        <v>37792</v>
      </c>
      <c r="B7808" t="s">
        <v>7758</v>
      </c>
      <c r="C7808" t="s">
        <v>9</v>
      </c>
      <c r="D7808">
        <v>14208384</v>
      </c>
      <c r="E7808">
        <v>20</v>
      </c>
      <c r="F7808">
        <v>6</v>
      </c>
      <c r="G7808">
        <v>2003</v>
      </c>
      <c r="H7808" t="s">
        <v>205</v>
      </c>
      <c r="I7808">
        <f>Sheet1!$G$30/VLOOKUP(G7808,Sheet1!$A$2:$M$30,MATCH(data!F7808,Sheet1!$A$2:$M$2,0),0)*D7808</f>
        <v>18946187.821012523</v>
      </c>
    </row>
    <row r="7809" spans="1:9" x14ac:dyDescent="0.2">
      <c r="A7809" s="1">
        <v>37792</v>
      </c>
      <c r="B7809" t="s">
        <v>7759</v>
      </c>
      <c r="C7809" t="s">
        <v>14</v>
      </c>
      <c r="D7809">
        <v>296181</v>
      </c>
      <c r="E7809">
        <v>20</v>
      </c>
      <c r="F7809">
        <v>6</v>
      </c>
      <c r="G7809">
        <v>2003</v>
      </c>
      <c r="H7809" t="s">
        <v>205</v>
      </c>
      <c r="I7809">
        <f>Sheet1!$G$30/VLOOKUP(G7809,Sheet1!$A$2:$M$30,MATCH(data!F7809,Sheet1!$A$2:$M$2,0),0)*D7809</f>
        <v>394942.93334240618</v>
      </c>
    </row>
    <row r="7810" spans="1:9" x14ac:dyDescent="0.2">
      <c r="A7810" s="1">
        <v>37792</v>
      </c>
      <c r="B7810" t="s">
        <v>7760</v>
      </c>
      <c r="C7810" t="s">
        <v>98</v>
      </c>
      <c r="D7810">
        <v>4922166</v>
      </c>
      <c r="E7810">
        <v>20</v>
      </c>
      <c r="F7810">
        <v>6</v>
      </c>
      <c r="G7810">
        <v>2003</v>
      </c>
      <c r="H7810" t="s">
        <v>205</v>
      </c>
      <c r="I7810">
        <f>Sheet1!$G$30/VLOOKUP(G7810,Sheet1!$A$2:$M$30,MATCH(data!F7810,Sheet1!$A$2:$M$2,0),0)*D7810</f>
        <v>6563468.5494284164</v>
      </c>
    </row>
    <row r="7811" spans="1:9" x14ac:dyDescent="0.2">
      <c r="A7811" s="1">
        <v>37792</v>
      </c>
      <c r="B7811" t="s">
        <v>7761</v>
      </c>
      <c r="C7811" t="s">
        <v>31</v>
      </c>
      <c r="D7811">
        <v>132177234</v>
      </c>
      <c r="E7811">
        <v>20</v>
      </c>
      <c r="F7811">
        <v>6</v>
      </c>
      <c r="G7811">
        <v>2003</v>
      </c>
      <c r="H7811" t="s">
        <v>205</v>
      </c>
      <c r="I7811">
        <f>Sheet1!$G$30/VLOOKUP(G7811,Sheet1!$A$2:$M$30,MATCH(data!F7811,Sheet1!$A$2:$M$2,0),0)*D7811</f>
        <v>176251901.76630378</v>
      </c>
    </row>
    <row r="7812" spans="1:9" x14ac:dyDescent="0.2">
      <c r="A7812" s="1">
        <v>37799</v>
      </c>
      <c r="B7812" t="s">
        <v>7762</v>
      </c>
      <c r="C7812" t="s">
        <v>12</v>
      </c>
      <c r="D7812">
        <v>45064915</v>
      </c>
      <c r="E7812">
        <v>27</v>
      </c>
      <c r="F7812">
        <v>6</v>
      </c>
      <c r="G7812">
        <v>2003</v>
      </c>
      <c r="H7812" t="s">
        <v>205</v>
      </c>
      <c r="I7812">
        <f>Sheet1!$G$30/VLOOKUP(G7812,Sheet1!$A$2:$M$30,MATCH(data!F7812,Sheet1!$A$2:$M$2,0),0)*D7812</f>
        <v>60091868.556477964</v>
      </c>
    </row>
    <row r="7813" spans="1:9" x14ac:dyDescent="0.2">
      <c r="A7813" s="1">
        <v>37799</v>
      </c>
      <c r="B7813" t="s">
        <v>7763</v>
      </c>
      <c r="C7813" t="s">
        <v>31</v>
      </c>
      <c r="D7813">
        <v>100814328</v>
      </c>
      <c r="E7813">
        <v>27</v>
      </c>
      <c r="F7813">
        <v>6</v>
      </c>
      <c r="G7813">
        <v>2003</v>
      </c>
      <c r="H7813" t="s">
        <v>205</v>
      </c>
      <c r="I7813">
        <f>Sheet1!$G$30/VLOOKUP(G7813,Sheet1!$A$2:$M$30,MATCH(data!F7813,Sheet1!$A$2:$M$2,0),0)*D7813</f>
        <v>134430994.63930324</v>
      </c>
    </row>
    <row r="7814" spans="1:9" x14ac:dyDescent="0.2">
      <c r="A7814" s="1">
        <v>37799</v>
      </c>
      <c r="B7814" t="s">
        <v>7764</v>
      </c>
      <c r="C7814" t="s">
        <v>9</v>
      </c>
      <c r="D7814">
        <v>1225908</v>
      </c>
      <c r="E7814">
        <v>27</v>
      </c>
      <c r="F7814">
        <v>6</v>
      </c>
      <c r="G7814">
        <v>2003</v>
      </c>
      <c r="H7814" t="s">
        <v>205</v>
      </c>
      <c r="I7814">
        <f>Sheet1!$G$30/VLOOKUP(G7814,Sheet1!$A$2:$M$30,MATCH(data!F7814,Sheet1!$A$2:$M$2,0),0)*D7814</f>
        <v>1634688.5908546546</v>
      </c>
    </row>
    <row r="7815" spans="1:9" x14ac:dyDescent="0.2">
      <c r="A7815" s="1">
        <v>37803</v>
      </c>
      <c r="B7815" t="s">
        <v>7765</v>
      </c>
      <c r="C7815" t="s">
        <v>31</v>
      </c>
      <c r="D7815">
        <v>150358296</v>
      </c>
      <c r="E7815">
        <v>1</v>
      </c>
      <c r="F7815">
        <v>7</v>
      </c>
      <c r="G7815">
        <v>2003</v>
      </c>
      <c r="H7815" t="s">
        <v>205</v>
      </c>
      <c r="I7815">
        <f>Sheet1!$G$30/VLOOKUP(G7815,Sheet1!$A$2:$M$30,MATCH(data!F7815,Sheet1!$A$2:$M$2,0),0)*D7815</f>
        <v>200277413.79380098</v>
      </c>
    </row>
    <row r="7816" spans="1:9" x14ac:dyDescent="0.2">
      <c r="A7816" s="1">
        <v>37804</v>
      </c>
      <c r="B7816" t="s">
        <v>7766</v>
      </c>
      <c r="C7816" t="s">
        <v>37</v>
      </c>
      <c r="D7816">
        <v>90639088</v>
      </c>
      <c r="E7816">
        <v>2</v>
      </c>
      <c r="F7816">
        <v>7</v>
      </c>
      <c r="G7816">
        <v>2003</v>
      </c>
      <c r="H7816" t="s">
        <v>205</v>
      </c>
      <c r="I7816">
        <f>Sheet1!$G$30/VLOOKUP(G7816,Sheet1!$A$2:$M$30,MATCH(data!F7816,Sheet1!$A$2:$M$2,0),0)*D7816</f>
        <v>120731363.79032083</v>
      </c>
    </row>
    <row r="7817" spans="1:9" x14ac:dyDescent="0.2">
      <c r="A7817" s="1">
        <v>37804</v>
      </c>
      <c r="B7817" t="s">
        <v>7767</v>
      </c>
      <c r="C7817" t="s">
        <v>51</v>
      </c>
      <c r="D7817">
        <v>26483452</v>
      </c>
      <c r="E7817">
        <v>2</v>
      </c>
      <c r="F7817">
        <v>7</v>
      </c>
      <c r="G7817">
        <v>2003</v>
      </c>
      <c r="H7817" t="s">
        <v>205</v>
      </c>
      <c r="I7817">
        <f>Sheet1!$G$30/VLOOKUP(G7817,Sheet1!$A$2:$M$30,MATCH(data!F7817,Sheet1!$A$2:$M$2,0),0)*D7817</f>
        <v>35275986.866014138</v>
      </c>
    </row>
    <row r="7818" spans="1:9" x14ac:dyDescent="0.2">
      <c r="A7818" s="1">
        <v>37806</v>
      </c>
      <c r="B7818" t="s">
        <v>7768</v>
      </c>
      <c r="C7818" t="s">
        <v>20</v>
      </c>
      <c r="D7818">
        <v>10130108</v>
      </c>
      <c r="E7818">
        <v>4</v>
      </c>
      <c r="F7818">
        <v>7</v>
      </c>
      <c r="G7818">
        <v>2003</v>
      </c>
      <c r="H7818" t="s">
        <v>205</v>
      </c>
      <c r="I7818">
        <f>Sheet1!$G$30/VLOOKUP(G7818,Sheet1!$A$2:$M$30,MATCH(data!F7818,Sheet1!$A$2:$M$2,0),0)*D7818</f>
        <v>13493314.872974444</v>
      </c>
    </row>
    <row r="7819" spans="1:9" x14ac:dyDescent="0.2">
      <c r="A7819" s="1">
        <v>37811</v>
      </c>
      <c r="B7819" t="s">
        <v>7769</v>
      </c>
      <c r="C7819" t="s">
        <v>51</v>
      </c>
      <c r="D7819">
        <v>305411224</v>
      </c>
      <c r="E7819">
        <v>9</v>
      </c>
      <c r="F7819">
        <v>7</v>
      </c>
      <c r="G7819">
        <v>2003</v>
      </c>
      <c r="H7819" t="s">
        <v>205</v>
      </c>
      <c r="I7819">
        <f>Sheet1!$G$30/VLOOKUP(G7819,Sheet1!$A$2:$M$30,MATCH(data!F7819,Sheet1!$A$2:$M$2,0),0)*D7819</f>
        <v>406808082.51723766</v>
      </c>
    </row>
    <row r="7820" spans="1:9" x14ac:dyDescent="0.2">
      <c r="A7820" s="1">
        <v>37813</v>
      </c>
      <c r="B7820" t="s">
        <v>7770</v>
      </c>
      <c r="C7820" t="s">
        <v>9</v>
      </c>
      <c r="D7820">
        <v>126694</v>
      </c>
      <c r="E7820">
        <v>11</v>
      </c>
      <c r="F7820">
        <v>7</v>
      </c>
      <c r="G7820">
        <v>2003</v>
      </c>
      <c r="H7820" t="s">
        <v>205</v>
      </c>
      <c r="I7820">
        <f>Sheet1!$G$30/VLOOKUP(G7820,Sheet1!$A$2:$M$30,MATCH(data!F7820,Sheet1!$A$2:$M$2,0),0)*D7820</f>
        <v>168756.54578575314</v>
      </c>
    </row>
    <row r="7821" spans="1:9" x14ac:dyDescent="0.2">
      <c r="A7821" s="1">
        <v>37813</v>
      </c>
      <c r="B7821" t="s">
        <v>7771</v>
      </c>
      <c r="C7821" t="s">
        <v>37</v>
      </c>
      <c r="D7821">
        <v>9351407</v>
      </c>
      <c r="E7821">
        <v>11</v>
      </c>
      <c r="F7821">
        <v>7</v>
      </c>
      <c r="G7821">
        <v>2003</v>
      </c>
      <c r="H7821" t="s">
        <v>205</v>
      </c>
      <c r="I7821">
        <f>Sheet1!$G$30/VLOOKUP(G7821,Sheet1!$A$2:$M$30,MATCH(data!F7821,Sheet1!$A$2:$M$2,0),0)*D7821</f>
        <v>12456084.294100055</v>
      </c>
    </row>
    <row r="7822" spans="1:9" x14ac:dyDescent="0.2">
      <c r="A7822" s="1">
        <v>37813</v>
      </c>
      <c r="B7822" t="s">
        <v>7772</v>
      </c>
      <c r="C7822" t="s">
        <v>9</v>
      </c>
      <c r="D7822">
        <v>602990</v>
      </c>
      <c r="E7822">
        <v>11</v>
      </c>
      <c r="F7822">
        <v>7</v>
      </c>
      <c r="G7822">
        <v>2003</v>
      </c>
      <c r="H7822" t="s">
        <v>205</v>
      </c>
      <c r="I7822">
        <f>Sheet1!$G$30/VLOOKUP(G7822,Sheet1!$A$2:$M$30,MATCH(data!F7822,Sheet1!$A$2:$M$2,0),0)*D7822</f>
        <v>803183.33578031545</v>
      </c>
    </row>
    <row r="7823" spans="1:9" x14ac:dyDescent="0.2">
      <c r="A7823" s="1">
        <v>37813</v>
      </c>
      <c r="B7823" t="s">
        <v>7773</v>
      </c>
      <c r="C7823" t="s">
        <v>18</v>
      </c>
      <c r="D7823">
        <v>1174139</v>
      </c>
      <c r="E7823">
        <v>11</v>
      </c>
      <c r="F7823">
        <v>7</v>
      </c>
      <c r="G7823">
        <v>2003</v>
      </c>
      <c r="H7823" t="s">
        <v>205</v>
      </c>
      <c r="I7823">
        <f>Sheet1!$G$30/VLOOKUP(G7823,Sheet1!$A$2:$M$30,MATCH(data!F7823,Sheet1!$A$2:$M$2,0),0)*D7823</f>
        <v>1563954.4249320284</v>
      </c>
    </row>
    <row r="7824" spans="1:9" x14ac:dyDescent="0.2">
      <c r="A7824" s="1">
        <v>37813</v>
      </c>
      <c r="B7824" t="s">
        <v>7774</v>
      </c>
      <c r="C7824" t="s">
        <v>51</v>
      </c>
      <c r="D7824">
        <v>66465204</v>
      </c>
      <c r="E7824">
        <v>11</v>
      </c>
      <c r="F7824">
        <v>7</v>
      </c>
      <c r="G7824">
        <v>2003</v>
      </c>
      <c r="H7824" t="s">
        <v>205</v>
      </c>
      <c r="I7824">
        <f>Sheet1!$G$30/VLOOKUP(G7824,Sheet1!$A$2:$M$30,MATCH(data!F7824,Sheet1!$A$2:$M$2,0),0)*D7824</f>
        <v>88531724.012071788</v>
      </c>
    </row>
    <row r="7825" spans="1:9" x14ac:dyDescent="0.2">
      <c r="A7825" s="1">
        <v>37813</v>
      </c>
      <c r="B7825" t="s">
        <v>7775</v>
      </c>
      <c r="C7825" t="s">
        <v>9</v>
      </c>
      <c r="D7825">
        <v>1420578</v>
      </c>
      <c r="E7825">
        <v>11</v>
      </c>
      <c r="F7825">
        <v>7</v>
      </c>
      <c r="G7825">
        <v>2003</v>
      </c>
      <c r="H7825" t="s">
        <v>205</v>
      </c>
      <c r="I7825">
        <f>Sheet1!$G$30/VLOOKUP(G7825,Sheet1!$A$2:$M$30,MATCH(data!F7825,Sheet1!$A$2:$M$2,0),0)*D7825</f>
        <v>1892211.4409461664</v>
      </c>
    </row>
    <row r="7826" spans="1:9" x14ac:dyDescent="0.2">
      <c r="A7826" s="1">
        <v>37820</v>
      </c>
      <c r="B7826" t="s">
        <v>7776</v>
      </c>
      <c r="C7826" t="s">
        <v>37</v>
      </c>
      <c r="D7826">
        <v>14369</v>
      </c>
      <c r="E7826">
        <v>18</v>
      </c>
      <c r="F7826">
        <v>7</v>
      </c>
      <c r="G7826">
        <v>2003</v>
      </c>
      <c r="H7826" t="s">
        <v>205</v>
      </c>
      <c r="I7826">
        <f>Sheet1!$G$30/VLOOKUP(G7826,Sheet1!$A$2:$M$30,MATCH(data!F7826,Sheet1!$A$2:$M$2,0),0)*D7826</f>
        <v>19139.523626971182</v>
      </c>
    </row>
    <row r="7827" spans="1:9" x14ac:dyDescent="0.2">
      <c r="A7827" s="1">
        <v>37820</v>
      </c>
      <c r="B7827" t="s">
        <v>7777</v>
      </c>
      <c r="C7827" t="s">
        <v>31</v>
      </c>
      <c r="D7827">
        <v>138540870</v>
      </c>
      <c r="E7827">
        <v>18</v>
      </c>
      <c r="F7827">
        <v>7</v>
      </c>
      <c r="G7827">
        <v>2003</v>
      </c>
      <c r="H7827" t="s">
        <v>205</v>
      </c>
      <c r="I7827">
        <f>Sheet1!$G$30/VLOOKUP(G7827,Sheet1!$A$2:$M$30,MATCH(data!F7827,Sheet1!$A$2:$M$2,0),0)*D7827</f>
        <v>184536589.50978795</v>
      </c>
    </row>
    <row r="7828" spans="1:9" x14ac:dyDescent="0.2">
      <c r="A7828" s="1">
        <v>37820</v>
      </c>
      <c r="B7828" t="s">
        <v>7778</v>
      </c>
      <c r="C7828" t="s">
        <v>9</v>
      </c>
      <c r="D7828">
        <v>8112414</v>
      </c>
      <c r="E7828">
        <v>18</v>
      </c>
      <c r="F7828">
        <v>7</v>
      </c>
      <c r="G7828">
        <v>2003</v>
      </c>
      <c r="H7828" t="s">
        <v>205</v>
      </c>
      <c r="I7828">
        <f>Sheet1!$G$30/VLOOKUP(G7828,Sheet1!$A$2:$M$30,MATCH(data!F7828,Sheet1!$A$2:$M$2,0),0)*D7828</f>
        <v>10805744.270636216</v>
      </c>
    </row>
    <row r="7829" spans="1:9" x14ac:dyDescent="0.2">
      <c r="A7829" s="1">
        <v>37820</v>
      </c>
      <c r="B7829" t="s">
        <v>7779</v>
      </c>
      <c r="C7829" t="s">
        <v>9</v>
      </c>
      <c r="D7829">
        <v>14108518</v>
      </c>
      <c r="E7829">
        <v>18</v>
      </c>
      <c r="F7829">
        <v>7</v>
      </c>
      <c r="G7829">
        <v>2003</v>
      </c>
      <c r="H7829" t="s">
        <v>205</v>
      </c>
      <c r="I7829">
        <f>Sheet1!$G$30/VLOOKUP(G7829,Sheet1!$A$2:$M$30,MATCH(data!F7829,Sheet1!$A$2:$M$2,0),0)*D7829</f>
        <v>18792561.319684613</v>
      </c>
    </row>
    <row r="7830" spans="1:9" x14ac:dyDescent="0.2">
      <c r="A7830" s="1">
        <v>37820</v>
      </c>
      <c r="B7830" t="s">
        <v>7780</v>
      </c>
      <c r="C7830" t="s">
        <v>37</v>
      </c>
      <c r="D7830">
        <v>28013509</v>
      </c>
      <c r="E7830">
        <v>18</v>
      </c>
      <c r="F7830">
        <v>7</v>
      </c>
      <c r="G7830">
        <v>2003</v>
      </c>
      <c r="H7830" t="s">
        <v>205</v>
      </c>
      <c r="I7830">
        <f>Sheet1!$G$30/VLOOKUP(G7830,Sheet1!$A$2:$M$30,MATCH(data!F7830,Sheet1!$A$2:$M$2,0),0)*D7830</f>
        <v>37314024.454023927</v>
      </c>
    </row>
    <row r="7831" spans="1:9" x14ac:dyDescent="0.2">
      <c r="A7831" s="1">
        <v>37820</v>
      </c>
      <c r="B7831" t="s">
        <v>7781</v>
      </c>
      <c r="C7831" t="s">
        <v>9</v>
      </c>
      <c r="D7831">
        <v>37227</v>
      </c>
      <c r="E7831">
        <v>18</v>
      </c>
      <c r="F7831">
        <v>7</v>
      </c>
      <c r="G7831">
        <v>2003</v>
      </c>
      <c r="H7831" t="s">
        <v>205</v>
      </c>
      <c r="I7831">
        <f>Sheet1!$G$30/VLOOKUP(G7831,Sheet1!$A$2:$M$30,MATCH(data!F7831,Sheet1!$A$2:$M$2,0),0)*D7831</f>
        <v>49586.404486133768</v>
      </c>
    </row>
    <row r="7832" spans="1:9" x14ac:dyDescent="0.2">
      <c r="A7832" s="1">
        <v>37826</v>
      </c>
      <c r="B7832" t="s">
        <v>7782</v>
      </c>
      <c r="C7832" t="s">
        <v>9</v>
      </c>
      <c r="D7832">
        <v>533344</v>
      </c>
      <c r="E7832">
        <v>24</v>
      </c>
      <c r="F7832">
        <v>7</v>
      </c>
      <c r="G7832">
        <v>2003</v>
      </c>
      <c r="H7832" t="s">
        <v>205</v>
      </c>
      <c r="I7832">
        <f>Sheet1!$G$30/VLOOKUP(G7832,Sheet1!$A$2:$M$30,MATCH(data!F7832,Sheet1!$A$2:$M$2,0),0)*D7832</f>
        <v>710414.78803697671</v>
      </c>
    </row>
    <row r="7833" spans="1:9" x14ac:dyDescent="0.2">
      <c r="A7833" s="1">
        <v>37827</v>
      </c>
      <c r="B7833" t="s">
        <v>7783</v>
      </c>
      <c r="C7833" t="s">
        <v>37</v>
      </c>
      <c r="D7833">
        <v>353743</v>
      </c>
      <c r="E7833">
        <v>25</v>
      </c>
      <c r="F7833">
        <v>7</v>
      </c>
      <c r="G7833">
        <v>2003</v>
      </c>
      <c r="H7833" t="s">
        <v>205</v>
      </c>
      <c r="I7833">
        <f>Sheet1!$G$30/VLOOKUP(G7833,Sheet1!$A$2:$M$30,MATCH(data!F7833,Sheet1!$A$2:$M$2,0),0)*D7833</f>
        <v>471186.06071234372</v>
      </c>
    </row>
    <row r="7834" spans="1:9" x14ac:dyDescent="0.2">
      <c r="A7834" s="1">
        <v>37827</v>
      </c>
      <c r="B7834" t="s">
        <v>2249</v>
      </c>
      <c r="C7834" t="s">
        <v>37</v>
      </c>
      <c r="D7834">
        <v>1629862</v>
      </c>
      <c r="E7834">
        <v>25</v>
      </c>
      <c r="F7834">
        <v>7</v>
      </c>
      <c r="G7834">
        <v>2003</v>
      </c>
      <c r="H7834" t="s">
        <v>205</v>
      </c>
      <c r="I7834">
        <f>Sheet1!$G$30/VLOOKUP(G7834,Sheet1!$A$2:$M$30,MATCH(data!F7834,Sheet1!$A$2:$M$2,0),0)*D7834</f>
        <v>2170977.9565524743</v>
      </c>
    </row>
    <row r="7835" spans="1:9" x14ac:dyDescent="0.2">
      <c r="A7835" s="1">
        <v>37827</v>
      </c>
      <c r="B7835" t="s">
        <v>7784</v>
      </c>
      <c r="C7835" t="s">
        <v>51</v>
      </c>
      <c r="D7835">
        <v>65653758</v>
      </c>
      <c r="E7835">
        <v>25</v>
      </c>
      <c r="F7835">
        <v>7</v>
      </c>
      <c r="G7835">
        <v>2003</v>
      </c>
      <c r="H7835" t="s">
        <v>205</v>
      </c>
      <c r="I7835">
        <f>Sheet1!$G$30/VLOOKUP(G7835,Sheet1!$A$2:$M$30,MATCH(data!F7835,Sheet1!$A$2:$M$2,0),0)*D7835</f>
        <v>87450877.057585657</v>
      </c>
    </row>
    <row r="7836" spans="1:9" x14ac:dyDescent="0.2">
      <c r="A7836" s="1">
        <v>37827</v>
      </c>
      <c r="B7836" t="s">
        <v>7785</v>
      </c>
      <c r="C7836" t="s">
        <v>9</v>
      </c>
      <c r="D7836">
        <v>120277854</v>
      </c>
      <c r="E7836">
        <v>25</v>
      </c>
      <c r="F7836">
        <v>7</v>
      </c>
      <c r="G7836">
        <v>2003</v>
      </c>
      <c r="H7836" t="s">
        <v>205</v>
      </c>
      <c r="I7836">
        <f>Sheet1!$G$30/VLOOKUP(G7836,Sheet1!$A$2:$M$30,MATCH(data!F7836,Sheet1!$A$2:$M$2,0),0)*D7836</f>
        <v>160210232.33588907</v>
      </c>
    </row>
    <row r="7837" spans="1:9" x14ac:dyDescent="0.2">
      <c r="A7837" s="1">
        <v>37827</v>
      </c>
      <c r="B7837" t="s">
        <v>7786</v>
      </c>
      <c r="C7837" t="s">
        <v>51</v>
      </c>
      <c r="D7837">
        <v>111760631</v>
      </c>
      <c r="E7837">
        <v>25</v>
      </c>
      <c r="F7837">
        <v>7</v>
      </c>
      <c r="G7837">
        <v>2003</v>
      </c>
      <c r="H7837" t="s">
        <v>205</v>
      </c>
      <c r="I7837">
        <f>Sheet1!$G$30/VLOOKUP(G7837,Sheet1!$A$2:$M$30,MATCH(data!F7837,Sheet1!$A$2:$M$2,0),0)*D7837</f>
        <v>148865282.03700382</v>
      </c>
    </row>
    <row r="7838" spans="1:9" x14ac:dyDescent="0.2">
      <c r="A7838" s="1">
        <v>37834</v>
      </c>
      <c r="B7838" t="s">
        <v>7787</v>
      </c>
      <c r="C7838" t="s">
        <v>37</v>
      </c>
      <c r="D7838">
        <v>104354205</v>
      </c>
      <c r="E7838">
        <v>1</v>
      </c>
      <c r="F7838">
        <v>8</v>
      </c>
      <c r="G7838">
        <v>2003</v>
      </c>
      <c r="H7838" t="s">
        <v>205</v>
      </c>
      <c r="I7838">
        <f>Sheet1!$G$30/VLOOKUP(G7838,Sheet1!$A$2:$M$30,MATCH(data!F7838,Sheet1!$A$2:$M$2,0),0)*D7838</f>
        <v>138472829.28372157</v>
      </c>
    </row>
    <row r="7839" spans="1:9" x14ac:dyDescent="0.2">
      <c r="A7839" s="1">
        <v>37834</v>
      </c>
      <c r="B7839" t="s">
        <v>7788</v>
      </c>
      <c r="C7839" t="s">
        <v>9</v>
      </c>
      <c r="D7839">
        <v>736762</v>
      </c>
      <c r="E7839">
        <v>1</v>
      </c>
      <c r="F7839">
        <v>8</v>
      </c>
      <c r="G7839">
        <v>2003</v>
      </c>
      <c r="H7839" t="s">
        <v>205</v>
      </c>
      <c r="I7839">
        <f>Sheet1!$G$30/VLOOKUP(G7839,Sheet1!$A$2:$M$30,MATCH(data!F7839,Sheet1!$A$2:$M$2,0),0)*D7839</f>
        <v>977646.45563380292</v>
      </c>
    </row>
    <row r="7840" spans="1:9" x14ac:dyDescent="0.2">
      <c r="A7840" s="1">
        <v>37834</v>
      </c>
      <c r="B7840" t="s">
        <v>7789</v>
      </c>
      <c r="C7840" t="s">
        <v>9</v>
      </c>
      <c r="D7840">
        <v>50914</v>
      </c>
      <c r="E7840">
        <v>1</v>
      </c>
      <c r="F7840">
        <v>8</v>
      </c>
      <c r="G7840">
        <v>2003</v>
      </c>
      <c r="H7840" t="s">
        <v>205</v>
      </c>
      <c r="I7840">
        <f>Sheet1!$G$30/VLOOKUP(G7840,Sheet1!$A$2:$M$30,MATCH(data!F7840,Sheet1!$A$2:$M$2,0),0)*D7840</f>
        <v>67560.340574214526</v>
      </c>
    </row>
    <row r="7841" spans="1:9" x14ac:dyDescent="0.2">
      <c r="A7841" s="1">
        <v>37834</v>
      </c>
      <c r="B7841" t="s">
        <v>7790</v>
      </c>
      <c r="C7841" t="s">
        <v>18</v>
      </c>
      <c r="D7841">
        <v>6087542</v>
      </c>
      <c r="E7841">
        <v>1</v>
      </c>
      <c r="F7841">
        <v>8</v>
      </c>
      <c r="G7841">
        <v>2003</v>
      </c>
      <c r="H7841" t="s">
        <v>205</v>
      </c>
      <c r="I7841">
        <f>Sheet1!$G$30/VLOOKUP(G7841,Sheet1!$A$2:$M$30,MATCH(data!F7841,Sheet1!$A$2:$M$2,0),0)*D7841</f>
        <v>8077864.8462080183</v>
      </c>
    </row>
    <row r="7842" spans="1:9" x14ac:dyDescent="0.2">
      <c r="A7842" s="1">
        <v>37834</v>
      </c>
      <c r="B7842" t="s">
        <v>7791</v>
      </c>
      <c r="C7842" t="s">
        <v>9</v>
      </c>
      <c r="D7842">
        <v>4890878</v>
      </c>
      <c r="E7842">
        <v>1</v>
      </c>
      <c r="F7842">
        <v>8</v>
      </c>
      <c r="G7842">
        <v>2003</v>
      </c>
      <c r="H7842" t="s">
        <v>205</v>
      </c>
      <c r="I7842">
        <f>Sheet1!$G$30/VLOOKUP(G7842,Sheet1!$A$2:$M$30,MATCH(data!F7842,Sheet1!$A$2:$M$2,0),0)*D7842</f>
        <v>6489951.3569339113</v>
      </c>
    </row>
    <row r="7843" spans="1:9" x14ac:dyDescent="0.2">
      <c r="A7843" s="1">
        <v>37834</v>
      </c>
      <c r="B7843" t="s">
        <v>7792</v>
      </c>
      <c r="C7843" t="s">
        <v>9</v>
      </c>
      <c r="D7843">
        <v>3707201</v>
      </c>
      <c r="E7843">
        <v>1</v>
      </c>
      <c r="F7843">
        <v>8</v>
      </c>
      <c r="G7843">
        <v>2003</v>
      </c>
      <c r="H7843" t="s">
        <v>205</v>
      </c>
      <c r="I7843">
        <f>Sheet1!$G$30/VLOOKUP(G7843,Sheet1!$A$2:$M$30,MATCH(data!F7843,Sheet1!$A$2:$M$2,0),0)*D7843</f>
        <v>4919270.9694203688</v>
      </c>
    </row>
    <row r="7844" spans="1:9" x14ac:dyDescent="0.2">
      <c r="A7844" s="1">
        <v>37839</v>
      </c>
      <c r="B7844" t="s">
        <v>7793</v>
      </c>
      <c r="C7844" t="s">
        <v>37</v>
      </c>
      <c r="D7844">
        <v>110222438</v>
      </c>
      <c r="E7844">
        <v>6</v>
      </c>
      <c r="F7844">
        <v>8</v>
      </c>
      <c r="G7844">
        <v>2003</v>
      </c>
      <c r="H7844" t="s">
        <v>205</v>
      </c>
      <c r="I7844">
        <f>Sheet1!$G$30/VLOOKUP(G7844,Sheet1!$A$2:$M$30,MATCH(data!F7844,Sheet1!$A$2:$M$2,0),0)*D7844</f>
        <v>146259682.01673892</v>
      </c>
    </row>
    <row r="7845" spans="1:9" x14ac:dyDescent="0.2">
      <c r="A7845" s="1">
        <v>37841</v>
      </c>
      <c r="B7845" t="s">
        <v>7794</v>
      </c>
      <c r="C7845" t="s">
        <v>37</v>
      </c>
      <c r="D7845">
        <v>9074550</v>
      </c>
      <c r="E7845">
        <v>8</v>
      </c>
      <c r="F7845">
        <v>8</v>
      </c>
      <c r="G7845">
        <v>2003</v>
      </c>
      <c r="H7845" t="s">
        <v>205</v>
      </c>
      <c r="I7845">
        <f>Sheet1!$G$30/VLOOKUP(G7845,Sheet1!$A$2:$M$30,MATCH(data!F7845,Sheet1!$A$2:$M$2,0),0)*D7845</f>
        <v>12041475.59723727</v>
      </c>
    </row>
    <row r="7846" spans="1:9" x14ac:dyDescent="0.2">
      <c r="A7846" s="1">
        <v>37841</v>
      </c>
      <c r="B7846" t="s">
        <v>7795</v>
      </c>
      <c r="C7846" t="s">
        <v>9</v>
      </c>
      <c r="D7846">
        <v>680979</v>
      </c>
      <c r="E7846">
        <v>8</v>
      </c>
      <c r="F7846">
        <v>8</v>
      </c>
      <c r="G7846">
        <v>2003</v>
      </c>
      <c r="H7846" t="s">
        <v>205</v>
      </c>
      <c r="I7846">
        <f>Sheet1!$G$30/VLOOKUP(G7846,Sheet1!$A$2:$M$30,MATCH(data!F7846,Sheet1!$A$2:$M$2,0),0)*D7846</f>
        <v>903625.19471830991</v>
      </c>
    </row>
    <row r="7847" spans="1:9" x14ac:dyDescent="0.2">
      <c r="A7847" s="1">
        <v>37841</v>
      </c>
      <c r="B7847" t="s">
        <v>7796</v>
      </c>
      <c r="C7847" t="s">
        <v>31</v>
      </c>
      <c r="D7847">
        <v>116877597</v>
      </c>
      <c r="E7847">
        <v>8</v>
      </c>
      <c r="F7847">
        <v>8</v>
      </c>
      <c r="G7847">
        <v>2003</v>
      </c>
      <c r="H7847" t="s">
        <v>205</v>
      </c>
      <c r="I7847">
        <f>Sheet1!$G$30/VLOOKUP(G7847,Sheet1!$A$2:$M$30,MATCH(data!F7847,Sheet1!$A$2:$M$2,0),0)*D7847</f>
        <v>155090746.33334237</v>
      </c>
    </row>
    <row r="7848" spans="1:9" x14ac:dyDescent="0.2">
      <c r="A7848" s="1">
        <v>37841</v>
      </c>
      <c r="B7848" t="s">
        <v>7797</v>
      </c>
      <c r="C7848" t="s">
        <v>14</v>
      </c>
      <c r="D7848">
        <v>3681803</v>
      </c>
      <c r="E7848">
        <v>8</v>
      </c>
      <c r="F7848">
        <v>8</v>
      </c>
      <c r="G7848">
        <v>2003</v>
      </c>
      <c r="H7848" t="s">
        <v>205</v>
      </c>
      <c r="I7848">
        <f>Sheet1!$G$30/VLOOKUP(G7848,Sheet1!$A$2:$M$30,MATCH(data!F7848,Sheet1!$A$2:$M$2,0),0)*D7848</f>
        <v>4885569.0891928496</v>
      </c>
    </row>
    <row r="7849" spans="1:9" x14ac:dyDescent="0.2">
      <c r="A7849" s="1">
        <v>37848</v>
      </c>
      <c r="B7849" t="s">
        <v>7798</v>
      </c>
      <c r="C7849" t="s">
        <v>9</v>
      </c>
      <c r="D7849">
        <v>6003587</v>
      </c>
      <c r="E7849">
        <v>15</v>
      </c>
      <c r="F7849">
        <v>8</v>
      </c>
      <c r="G7849">
        <v>2003</v>
      </c>
      <c r="H7849" t="s">
        <v>205</v>
      </c>
      <c r="I7849">
        <f>Sheet1!$G$30/VLOOKUP(G7849,Sheet1!$A$2:$M$30,MATCH(data!F7849,Sheet1!$A$2:$M$2,0),0)*D7849</f>
        <v>7966460.7453141939</v>
      </c>
    </row>
    <row r="7850" spans="1:9" x14ac:dyDescent="0.2">
      <c r="A7850" s="1">
        <v>37848</v>
      </c>
      <c r="B7850" t="s">
        <v>7799</v>
      </c>
      <c r="C7850" t="s">
        <v>12</v>
      </c>
      <c r="D7850">
        <v>82622655</v>
      </c>
      <c r="E7850">
        <v>15</v>
      </c>
      <c r="F7850">
        <v>8</v>
      </c>
      <c r="G7850">
        <v>2003</v>
      </c>
      <c r="H7850" t="s">
        <v>205</v>
      </c>
      <c r="I7850">
        <f>Sheet1!$G$30/VLOOKUP(G7850,Sheet1!$A$2:$M$30,MATCH(data!F7850,Sheet1!$A$2:$M$2,0),0)*D7850</f>
        <v>109636145.47955039</v>
      </c>
    </row>
    <row r="7851" spans="1:9" x14ac:dyDescent="0.2">
      <c r="A7851" s="1">
        <v>37848</v>
      </c>
      <c r="B7851" t="s">
        <v>7800</v>
      </c>
      <c r="C7851" t="s">
        <v>51</v>
      </c>
      <c r="D7851">
        <v>5111630</v>
      </c>
      <c r="E7851">
        <v>15</v>
      </c>
      <c r="F7851">
        <v>8</v>
      </c>
      <c r="G7851">
        <v>2003</v>
      </c>
      <c r="H7851" t="s">
        <v>205</v>
      </c>
      <c r="I7851">
        <f>Sheet1!$G$30/VLOOKUP(G7851,Sheet1!$A$2:$M$30,MATCH(data!F7851,Sheet1!$A$2:$M$2,0),0)*D7851</f>
        <v>6782878.2592091011</v>
      </c>
    </row>
    <row r="7852" spans="1:9" x14ac:dyDescent="0.2">
      <c r="A7852" s="1">
        <v>37848</v>
      </c>
      <c r="B7852" t="s">
        <v>7801</v>
      </c>
      <c r="C7852" t="s">
        <v>236</v>
      </c>
      <c r="D7852">
        <v>58331254</v>
      </c>
      <c r="E7852">
        <v>15</v>
      </c>
      <c r="F7852">
        <v>8</v>
      </c>
      <c r="G7852">
        <v>2003</v>
      </c>
      <c r="H7852" t="s">
        <v>205</v>
      </c>
      <c r="I7852">
        <f>Sheet1!$G$30/VLOOKUP(G7852,Sheet1!$A$2:$M$30,MATCH(data!F7852,Sheet1!$A$2:$M$2,0),0)*D7852</f>
        <v>77402666.974918753</v>
      </c>
    </row>
    <row r="7853" spans="1:9" x14ac:dyDescent="0.2">
      <c r="A7853" s="1">
        <v>37848</v>
      </c>
      <c r="B7853" t="s">
        <v>7802</v>
      </c>
      <c r="C7853" t="s">
        <v>18</v>
      </c>
      <c r="D7853">
        <v>536906</v>
      </c>
      <c r="E7853">
        <v>15</v>
      </c>
      <c r="F7853">
        <v>8</v>
      </c>
      <c r="G7853">
        <v>2003</v>
      </c>
      <c r="H7853" t="s">
        <v>205</v>
      </c>
      <c r="I7853">
        <f>Sheet1!$G$30/VLOOKUP(G7853,Sheet1!$A$2:$M$30,MATCH(data!F7853,Sheet1!$A$2:$M$2,0),0)*D7853</f>
        <v>712447.50395449623</v>
      </c>
    </row>
    <row r="7854" spans="1:9" x14ac:dyDescent="0.2">
      <c r="A7854" s="1">
        <v>37848</v>
      </c>
      <c r="B7854" t="s">
        <v>7803</v>
      </c>
      <c r="C7854" t="s">
        <v>37</v>
      </c>
      <c r="D7854">
        <v>37095657</v>
      </c>
      <c r="E7854">
        <v>15</v>
      </c>
      <c r="F7854">
        <v>8</v>
      </c>
      <c r="G7854">
        <v>2003</v>
      </c>
      <c r="H7854" t="s">
        <v>205</v>
      </c>
      <c r="I7854">
        <f>Sheet1!$G$30/VLOOKUP(G7854,Sheet1!$A$2:$M$30,MATCH(data!F7854,Sheet1!$A$2:$M$2,0),0)*D7854</f>
        <v>49224088.084696643</v>
      </c>
    </row>
    <row r="7855" spans="1:9" x14ac:dyDescent="0.2">
      <c r="A7855" s="1">
        <v>37853</v>
      </c>
      <c r="B7855" t="s">
        <v>7804</v>
      </c>
      <c r="C7855" t="s">
        <v>9</v>
      </c>
      <c r="D7855">
        <v>4601043</v>
      </c>
      <c r="E7855">
        <v>20</v>
      </c>
      <c r="F7855">
        <v>8</v>
      </c>
      <c r="G7855">
        <v>2003</v>
      </c>
      <c r="H7855" t="s">
        <v>205</v>
      </c>
      <c r="I7855">
        <f>Sheet1!$G$30/VLOOKUP(G7855,Sheet1!$A$2:$M$30,MATCH(data!F7855,Sheet1!$A$2:$M$2,0),0)*D7855</f>
        <v>6105354.7565817991</v>
      </c>
    </row>
    <row r="7856" spans="1:9" x14ac:dyDescent="0.2">
      <c r="A7856" s="1">
        <v>37855</v>
      </c>
      <c r="B7856" t="s">
        <v>7805</v>
      </c>
      <c r="C7856" t="s">
        <v>37</v>
      </c>
      <c r="D7856">
        <v>92490</v>
      </c>
      <c r="E7856">
        <v>22</v>
      </c>
      <c r="F7856">
        <v>8</v>
      </c>
      <c r="G7856">
        <v>2003</v>
      </c>
      <c r="H7856" t="s">
        <v>205</v>
      </c>
      <c r="I7856">
        <f>Sheet1!$G$30/VLOOKUP(G7856,Sheet1!$A$2:$M$30,MATCH(data!F7856,Sheet1!$A$2:$M$2,0),0)*D7856</f>
        <v>122729.62053087758</v>
      </c>
    </row>
    <row r="7857" spans="1:9" x14ac:dyDescent="0.2">
      <c r="A7857" s="1">
        <v>37855</v>
      </c>
      <c r="B7857" t="s">
        <v>7806</v>
      </c>
      <c r="C7857" t="s">
        <v>37</v>
      </c>
      <c r="D7857">
        <v>280351</v>
      </c>
      <c r="E7857">
        <v>22</v>
      </c>
      <c r="F7857">
        <v>8</v>
      </c>
      <c r="G7857">
        <v>2003</v>
      </c>
      <c r="H7857" t="s">
        <v>205</v>
      </c>
      <c r="I7857">
        <f>Sheet1!$G$30/VLOOKUP(G7857,Sheet1!$A$2:$M$30,MATCH(data!F7857,Sheet1!$A$2:$M$2,0),0)*D7857</f>
        <v>372011.80501083424</v>
      </c>
    </row>
    <row r="7858" spans="1:9" x14ac:dyDescent="0.2">
      <c r="A7858" s="1">
        <v>37855</v>
      </c>
      <c r="B7858" t="s">
        <v>7807</v>
      </c>
      <c r="C7858" t="s">
        <v>37</v>
      </c>
      <c r="D7858">
        <v>1646664</v>
      </c>
      <c r="E7858">
        <v>22</v>
      </c>
      <c r="F7858">
        <v>8</v>
      </c>
      <c r="G7858">
        <v>2003</v>
      </c>
      <c r="H7858" t="s">
        <v>205</v>
      </c>
      <c r="I7858">
        <f>Sheet1!$G$30/VLOOKUP(G7858,Sheet1!$A$2:$M$30,MATCH(data!F7858,Sheet1!$A$2:$M$2,0),0)*D7858</f>
        <v>2185041.0624052007</v>
      </c>
    </row>
    <row r="7859" spans="1:9" x14ac:dyDescent="0.2">
      <c r="A7859" s="1">
        <v>37855</v>
      </c>
      <c r="B7859" t="s">
        <v>7808</v>
      </c>
      <c r="C7859" t="s">
        <v>37</v>
      </c>
      <c r="D7859">
        <v>22108977</v>
      </c>
      <c r="E7859">
        <v>22</v>
      </c>
      <c r="F7859">
        <v>8</v>
      </c>
      <c r="G7859">
        <v>2003</v>
      </c>
      <c r="H7859" t="s">
        <v>205</v>
      </c>
      <c r="I7859">
        <f>Sheet1!$G$30/VLOOKUP(G7859,Sheet1!$A$2:$M$30,MATCH(data!F7859,Sheet1!$A$2:$M$2,0),0)*D7859</f>
        <v>29337510.623158183</v>
      </c>
    </row>
    <row r="7860" spans="1:9" x14ac:dyDescent="0.2">
      <c r="A7860" s="1">
        <v>37855</v>
      </c>
      <c r="B7860" t="s">
        <v>7809</v>
      </c>
      <c r="C7860" t="s">
        <v>18</v>
      </c>
      <c r="D7860">
        <v>15549702</v>
      </c>
      <c r="E7860">
        <v>22</v>
      </c>
      <c r="F7860">
        <v>8</v>
      </c>
      <c r="G7860">
        <v>2003</v>
      </c>
      <c r="H7860" t="s">
        <v>205</v>
      </c>
      <c r="I7860">
        <f>Sheet1!$G$30/VLOOKUP(G7860,Sheet1!$A$2:$M$30,MATCH(data!F7860,Sheet1!$A$2:$M$2,0),0)*D7860</f>
        <v>20633679.595937163</v>
      </c>
    </row>
    <row r="7861" spans="1:9" x14ac:dyDescent="0.2">
      <c r="A7861" s="1">
        <v>37855</v>
      </c>
      <c r="B7861" t="s">
        <v>7810</v>
      </c>
      <c r="C7861" t="s">
        <v>14</v>
      </c>
      <c r="D7861">
        <v>18401</v>
      </c>
      <c r="E7861">
        <v>22</v>
      </c>
      <c r="F7861">
        <v>8</v>
      </c>
      <c r="G7861">
        <v>2003</v>
      </c>
      <c r="H7861" t="s">
        <v>205</v>
      </c>
      <c r="I7861">
        <f>Sheet1!$G$30/VLOOKUP(G7861,Sheet1!$A$2:$M$30,MATCH(data!F7861,Sheet1!$A$2:$M$2,0),0)*D7861</f>
        <v>24417.209940411703</v>
      </c>
    </row>
    <row r="7862" spans="1:9" x14ac:dyDescent="0.2">
      <c r="A7862" s="1">
        <v>37862</v>
      </c>
      <c r="B7862" t="s">
        <v>7811</v>
      </c>
      <c r="C7862" t="s">
        <v>14</v>
      </c>
      <c r="D7862">
        <v>3200</v>
      </c>
      <c r="E7862">
        <v>29</v>
      </c>
      <c r="F7862">
        <v>8</v>
      </c>
      <c r="G7862">
        <v>2003</v>
      </c>
      <c r="H7862" t="s">
        <v>205</v>
      </c>
      <c r="I7862">
        <f>Sheet1!$G$30/VLOOKUP(G7862,Sheet1!$A$2:$M$30,MATCH(data!F7862,Sheet1!$A$2:$M$2,0),0)*D7862</f>
        <v>4246.2405200433377</v>
      </c>
    </row>
    <row r="7863" spans="1:9" x14ac:dyDescent="0.2">
      <c r="A7863" s="1">
        <v>37862</v>
      </c>
      <c r="B7863" t="s">
        <v>7812</v>
      </c>
      <c r="C7863" t="s">
        <v>9</v>
      </c>
      <c r="D7863">
        <v>254293</v>
      </c>
      <c r="E7863">
        <v>29</v>
      </c>
      <c r="F7863">
        <v>8</v>
      </c>
      <c r="G7863">
        <v>2003</v>
      </c>
      <c r="H7863" t="s">
        <v>205</v>
      </c>
      <c r="I7863">
        <f>Sheet1!$G$30/VLOOKUP(G7863,Sheet1!$A$2:$M$30,MATCH(data!F7863,Sheet1!$A$2:$M$2,0),0)*D7863</f>
        <v>337434.13767605636</v>
      </c>
    </row>
    <row r="7864" spans="1:9" x14ac:dyDescent="0.2">
      <c r="A7864" s="1">
        <v>37862</v>
      </c>
      <c r="B7864" t="s">
        <v>7813</v>
      </c>
      <c r="C7864" t="s">
        <v>12</v>
      </c>
      <c r="D7864">
        <v>35623801</v>
      </c>
      <c r="E7864">
        <v>29</v>
      </c>
      <c r="F7864">
        <v>8</v>
      </c>
      <c r="G7864">
        <v>2003</v>
      </c>
      <c r="H7864" t="s">
        <v>205</v>
      </c>
      <c r="I7864">
        <f>Sheet1!$G$30/VLOOKUP(G7864,Sheet1!$A$2:$M$30,MATCH(data!F7864,Sheet1!$A$2:$M$2,0),0)*D7864</f>
        <v>47271008.52630011</v>
      </c>
    </row>
    <row r="7865" spans="1:9" x14ac:dyDescent="0.2">
      <c r="A7865" s="1">
        <v>37862</v>
      </c>
      <c r="B7865" t="s">
        <v>7814</v>
      </c>
      <c r="C7865" t="s">
        <v>51</v>
      </c>
      <c r="D7865">
        <v>1673997</v>
      </c>
      <c r="E7865">
        <v>29</v>
      </c>
      <c r="F7865">
        <v>8</v>
      </c>
      <c r="G7865">
        <v>2003</v>
      </c>
      <c r="H7865" t="s">
        <v>205</v>
      </c>
      <c r="I7865">
        <f>Sheet1!$G$30/VLOOKUP(G7865,Sheet1!$A$2:$M$30,MATCH(data!F7865,Sheet1!$A$2:$M$2,0),0)*D7865</f>
        <v>2221310.5911971834</v>
      </c>
    </row>
    <row r="7866" spans="1:9" x14ac:dyDescent="0.2">
      <c r="A7866" s="1">
        <v>37862</v>
      </c>
      <c r="B7866" t="s">
        <v>7815</v>
      </c>
      <c r="C7866" t="s">
        <v>37</v>
      </c>
      <c r="D7866">
        <v>742898</v>
      </c>
      <c r="E7866">
        <v>29</v>
      </c>
      <c r="F7866">
        <v>8</v>
      </c>
      <c r="G7866">
        <v>2003</v>
      </c>
      <c r="H7866" t="s">
        <v>205</v>
      </c>
      <c r="I7866">
        <f>Sheet1!$G$30/VLOOKUP(G7866,Sheet1!$A$2:$M$30,MATCH(data!F7866,Sheet1!$A$2:$M$2,0),0)*D7866</f>
        <v>985788.621830986</v>
      </c>
    </row>
    <row r="7867" spans="1:9" x14ac:dyDescent="0.2">
      <c r="A7867" s="1">
        <v>37869</v>
      </c>
      <c r="B7867" t="s">
        <v>7816</v>
      </c>
      <c r="C7867" t="s">
        <v>61</v>
      </c>
      <c r="D7867">
        <v>343071</v>
      </c>
      <c r="E7867">
        <v>5</v>
      </c>
      <c r="F7867">
        <v>9</v>
      </c>
      <c r="G7867">
        <v>2003</v>
      </c>
      <c r="H7867" t="s">
        <v>690</v>
      </c>
      <c r="I7867">
        <f>Sheet1!$G$30/VLOOKUP(G7867,Sheet1!$A$2:$M$30,MATCH(data!F7867,Sheet1!$A$2:$M$2,0),0)*D7867</f>
        <v>453763.26568574522</v>
      </c>
    </row>
    <row r="7868" spans="1:9" x14ac:dyDescent="0.2">
      <c r="A7868" s="1">
        <v>37869</v>
      </c>
      <c r="B7868" t="s">
        <v>7817</v>
      </c>
      <c r="C7868" t="s">
        <v>9</v>
      </c>
      <c r="D7868">
        <v>60158</v>
      </c>
      <c r="E7868">
        <v>5</v>
      </c>
      <c r="F7868">
        <v>9</v>
      </c>
      <c r="G7868">
        <v>2003</v>
      </c>
      <c r="H7868" t="s">
        <v>690</v>
      </c>
      <c r="I7868">
        <f>Sheet1!$G$30/VLOOKUP(G7868,Sheet1!$A$2:$M$30,MATCH(data!F7868,Sheet1!$A$2:$M$2,0),0)*D7868</f>
        <v>79568.050161987048</v>
      </c>
    </row>
    <row r="7869" spans="1:9" x14ac:dyDescent="0.2">
      <c r="A7869" s="1">
        <v>37869</v>
      </c>
      <c r="B7869" t="s">
        <v>7818</v>
      </c>
      <c r="C7869" t="s">
        <v>37</v>
      </c>
      <c r="D7869">
        <v>22734486</v>
      </c>
      <c r="E7869">
        <v>5</v>
      </c>
      <c r="F7869">
        <v>9</v>
      </c>
      <c r="G7869">
        <v>2003</v>
      </c>
      <c r="H7869" t="s">
        <v>690</v>
      </c>
      <c r="I7869">
        <f>Sheet1!$G$30/VLOOKUP(G7869,Sheet1!$A$2:$M$30,MATCH(data!F7869,Sheet1!$A$2:$M$2,0),0)*D7869</f>
        <v>30069794.914308861</v>
      </c>
    </row>
    <row r="7870" spans="1:9" x14ac:dyDescent="0.2">
      <c r="A7870" s="1">
        <v>37869</v>
      </c>
      <c r="B7870" t="s">
        <v>7819</v>
      </c>
      <c r="C7870" t="s">
        <v>9</v>
      </c>
      <c r="D7870">
        <v>884664</v>
      </c>
      <c r="E7870">
        <v>5</v>
      </c>
      <c r="F7870">
        <v>9</v>
      </c>
      <c r="G7870">
        <v>2003</v>
      </c>
      <c r="H7870" t="s">
        <v>690</v>
      </c>
      <c r="I7870">
        <f>Sheet1!$G$30/VLOOKUP(G7870,Sheet1!$A$2:$M$30,MATCH(data!F7870,Sheet1!$A$2:$M$2,0),0)*D7870</f>
        <v>1170101.8904967604</v>
      </c>
    </row>
    <row r="7871" spans="1:9" x14ac:dyDescent="0.2">
      <c r="A7871" s="1">
        <v>37869</v>
      </c>
      <c r="B7871" t="s">
        <v>7820</v>
      </c>
      <c r="C7871" t="s">
        <v>20</v>
      </c>
      <c r="D7871">
        <v>7659747</v>
      </c>
      <c r="E7871">
        <v>5</v>
      </c>
      <c r="F7871">
        <v>9</v>
      </c>
      <c r="G7871">
        <v>2003</v>
      </c>
      <c r="H7871" t="s">
        <v>690</v>
      </c>
      <c r="I7871">
        <f>Sheet1!$G$30/VLOOKUP(G7871,Sheet1!$A$2:$M$30,MATCH(data!F7871,Sheet1!$A$2:$M$2,0),0)*D7871</f>
        <v>10131173.468601514</v>
      </c>
    </row>
    <row r="7872" spans="1:9" x14ac:dyDescent="0.2">
      <c r="A7872" s="1">
        <v>37876</v>
      </c>
      <c r="B7872" t="s">
        <v>7821</v>
      </c>
      <c r="C7872" t="s">
        <v>9</v>
      </c>
      <c r="D7872">
        <v>1660865</v>
      </c>
      <c r="E7872">
        <v>12</v>
      </c>
      <c r="F7872">
        <v>9</v>
      </c>
      <c r="G7872">
        <v>2003</v>
      </c>
      <c r="H7872" t="s">
        <v>690</v>
      </c>
      <c r="I7872">
        <f>Sheet1!$G$30/VLOOKUP(G7872,Sheet1!$A$2:$M$30,MATCH(data!F7872,Sheet1!$A$2:$M$2,0),0)*D7872</f>
        <v>2196745.0651997845</v>
      </c>
    </row>
    <row r="7873" spans="1:9" x14ac:dyDescent="0.2">
      <c r="A7873" s="1">
        <v>37876</v>
      </c>
      <c r="B7873" t="s">
        <v>7822</v>
      </c>
      <c r="C7873" t="s">
        <v>12</v>
      </c>
      <c r="D7873">
        <v>21158188</v>
      </c>
      <c r="E7873">
        <v>12</v>
      </c>
      <c r="F7873">
        <v>9</v>
      </c>
      <c r="G7873">
        <v>2003</v>
      </c>
      <c r="H7873" t="s">
        <v>690</v>
      </c>
      <c r="I7873">
        <f>Sheet1!$G$30/VLOOKUP(G7873,Sheet1!$A$2:$M$30,MATCH(data!F7873,Sheet1!$A$2:$M$2,0),0)*D7873</f>
        <v>27984902.492116634</v>
      </c>
    </row>
    <row r="7874" spans="1:9" x14ac:dyDescent="0.2">
      <c r="A7874" s="1">
        <v>37876</v>
      </c>
      <c r="B7874" t="s">
        <v>7823</v>
      </c>
      <c r="C7874" t="s">
        <v>9</v>
      </c>
      <c r="D7874">
        <v>44585453</v>
      </c>
      <c r="E7874">
        <v>12</v>
      </c>
      <c r="F7874">
        <v>9</v>
      </c>
      <c r="G7874">
        <v>2003</v>
      </c>
      <c r="H7874" t="s">
        <v>690</v>
      </c>
      <c r="I7874">
        <f>Sheet1!$G$30/VLOOKUP(G7874,Sheet1!$A$2:$M$30,MATCH(data!F7874,Sheet1!$A$2:$M$2,0),0)*D7874</f>
        <v>58971002.373731114</v>
      </c>
    </row>
    <row r="7875" spans="1:9" x14ac:dyDescent="0.2">
      <c r="A7875" s="1">
        <v>37876</v>
      </c>
      <c r="B7875" t="s">
        <v>7824</v>
      </c>
      <c r="C7875" t="s">
        <v>37</v>
      </c>
      <c r="D7875">
        <v>36873198</v>
      </c>
      <c r="E7875">
        <v>12</v>
      </c>
      <c r="F7875">
        <v>9</v>
      </c>
      <c r="G7875">
        <v>2003</v>
      </c>
      <c r="H7875" t="s">
        <v>690</v>
      </c>
      <c r="I7875">
        <f>Sheet1!$G$30/VLOOKUP(G7875,Sheet1!$A$2:$M$30,MATCH(data!F7875,Sheet1!$A$2:$M$2,0),0)*D7875</f>
        <v>48770379.136555083</v>
      </c>
    </row>
    <row r="7876" spans="1:9" x14ac:dyDescent="0.2">
      <c r="A7876" s="1">
        <v>37876</v>
      </c>
      <c r="B7876" t="s">
        <v>1992</v>
      </c>
      <c r="C7876" t="s">
        <v>20</v>
      </c>
      <c r="D7876">
        <v>129042</v>
      </c>
      <c r="E7876">
        <v>12</v>
      </c>
      <c r="F7876">
        <v>9</v>
      </c>
      <c r="G7876">
        <v>2003</v>
      </c>
      <c r="H7876" t="s">
        <v>690</v>
      </c>
      <c r="I7876">
        <f>Sheet1!$G$30/VLOOKUP(G7876,Sheet1!$A$2:$M$30,MATCH(data!F7876,Sheet1!$A$2:$M$2,0),0)*D7876</f>
        <v>170677.55458963287</v>
      </c>
    </row>
    <row r="7877" spans="1:9" x14ac:dyDescent="0.2">
      <c r="A7877" s="1">
        <v>37876</v>
      </c>
      <c r="B7877" t="s">
        <v>7825</v>
      </c>
      <c r="C7877" t="s">
        <v>31</v>
      </c>
      <c r="D7877">
        <v>56330657</v>
      </c>
      <c r="E7877">
        <v>12</v>
      </c>
      <c r="F7877">
        <v>9</v>
      </c>
      <c r="G7877">
        <v>2003</v>
      </c>
      <c r="H7877" t="s">
        <v>690</v>
      </c>
      <c r="I7877">
        <f>Sheet1!$G$30/VLOOKUP(G7877,Sheet1!$A$2:$M$30,MATCH(data!F7877,Sheet1!$A$2:$M$2,0),0)*D7877</f>
        <v>74505810.396517292</v>
      </c>
    </row>
    <row r="7878" spans="1:9" x14ac:dyDescent="0.2">
      <c r="A7878" s="1">
        <v>37881</v>
      </c>
      <c r="B7878" t="s">
        <v>7826</v>
      </c>
      <c r="C7878" t="s">
        <v>14</v>
      </c>
      <c r="D7878">
        <v>7610471</v>
      </c>
      <c r="E7878">
        <v>17</v>
      </c>
      <c r="F7878">
        <v>9</v>
      </c>
      <c r="G7878">
        <v>2003</v>
      </c>
      <c r="H7878" t="s">
        <v>690</v>
      </c>
      <c r="I7878">
        <f>Sheet1!$G$30/VLOOKUP(G7878,Sheet1!$A$2:$M$30,MATCH(data!F7878,Sheet1!$A$2:$M$2,0),0)*D7878</f>
        <v>10065998.508666309</v>
      </c>
    </row>
    <row r="7879" spans="1:9" x14ac:dyDescent="0.2">
      <c r="A7879" s="1">
        <v>37883</v>
      </c>
      <c r="B7879" t="s">
        <v>7827</v>
      </c>
      <c r="C7879" t="s">
        <v>18</v>
      </c>
      <c r="D7879">
        <v>3203044</v>
      </c>
      <c r="E7879">
        <v>19</v>
      </c>
      <c r="F7879">
        <v>9</v>
      </c>
      <c r="G7879">
        <v>2003</v>
      </c>
      <c r="H7879" t="s">
        <v>690</v>
      </c>
      <c r="I7879">
        <f>Sheet1!$G$30/VLOOKUP(G7879,Sheet1!$A$2:$M$30,MATCH(data!F7879,Sheet1!$A$2:$M$2,0),0)*D7879</f>
        <v>4236509.9515118795</v>
      </c>
    </row>
    <row r="7880" spans="1:9" x14ac:dyDescent="0.2">
      <c r="A7880" s="1">
        <v>37883</v>
      </c>
      <c r="B7880" t="s">
        <v>7828</v>
      </c>
      <c r="C7880" t="s">
        <v>37</v>
      </c>
      <c r="D7880">
        <v>1239183</v>
      </c>
      <c r="E7880">
        <v>19</v>
      </c>
      <c r="F7880">
        <v>9</v>
      </c>
      <c r="G7880">
        <v>2003</v>
      </c>
      <c r="H7880" t="s">
        <v>690</v>
      </c>
      <c r="I7880">
        <f>Sheet1!$G$30/VLOOKUP(G7880,Sheet1!$A$2:$M$30,MATCH(data!F7880,Sheet1!$A$2:$M$2,0),0)*D7880</f>
        <v>1639006.8669816419</v>
      </c>
    </row>
    <row r="7881" spans="1:9" x14ac:dyDescent="0.2">
      <c r="A7881" s="1">
        <v>37883</v>
      </c>
      <c r="B7881" t="s">
        <v>7829</v>
      </c>
      <c r="C7881" t="s">
        <v>9</v>
      </c>
      <c r="D7881">
        <v>475940</v>
      </c>
      <c r="E7881">
        <v>19</v>
      </c>
      <c r="F7881">
        <v>9</v>
      </c>
      <c r="G7881">
        <v>2003</v>
      </c>
      <c r="H7881" t="s">
        <v>690</v>
      </c>
      <c r="I7881">
        <f>Sheet1!$G$30/VLOOKUP(G7881,Sheet1!$A$2:$M$30,MATCH(data!F7881,Sheet1!$A$2:$M$2,0),0)*D7881</f>
        <v>629502.6063714904</v>
      </c>
    </row>
    <row r="7882" spans="1:9" x14ac:dyDescent="0.2">
      <c r="A7882" s="1">
        <v>37883</v>
      </c>
      <c r="B7882" t="s">
        <v>7830</v>
      </c>
      <c r="C7882" t="s">
        <v>20</v>
      </c>
      <c r="D7882">
        <v>21384035</v>
      </c>
      <c r="E7882">
        <v>19</v>
      </c>
      <c r="F7882">
        <v>9</v>
      </c>
      <c r="G7882">
        <v>2003</v>
      </c>
      <c r="H7882" t="s">
        <v>690</v>
      </c>
      <c r="I7882">
        <f>Sheet1!$G$30/VLOOKUP(G7882,Sheet1!$A$2:$M$30,MATCH(data!F7882,Sheet1!$A$2:$M$2,0),0)*D7882</f>
        <v>28283619.294951409</v>
      </c>
    </row>
    <row r="7883" spans="1:9" x14ac:dyDescent="0.2">
      <c r="A7883" s="1">
        <v>37883</v>
      </c>
      <c r="B7883" t="s">
        <v>7831</v>
      </c>
      <c r="C7883" t="s">
        <v>37</v>
      </c>
      <c r="D7883">
        <v>30238577</v>
      </c>
      <c r="E7883">
        <v>19</v>
      </c>
      <c r="F7883">
        <v>9</v>
      </c>
      <c r="G7883">
        <v>2003</v>
      </c>
      <c r="H7883" t="s">
        <v>690</v>
      </c>
      <c r="I7883">
        <f>Sheet1!$G$30/VLOOKUP(G7883,Sheet1!$A$2:$M$30,MATCH(data!F7883,Sheet1!$A$2:$M$2,0),0)*D7883</f>
        <v>39995089.789605841</v>
      </c>
    </row>
    <row r="7884" spans="1:9" x14ac:dyDescent="0.2">
      <c r="A7884" s="1">
        <v>37883</v>
      </c>
      <c r="B7884" t="s">
        <v>7832</v>
      </c>
      <c r="C7884" t="s">
        <v>37</v>
      </c>
      <c r="D7884">
        <v>6250949</v>
      </c>
      <c r="E7884">
        <v>19</v>
      </c>
      <c r="F7884">
        <v>9</v>
      </c>
      <c r="G7884">
        <v>2003</v>
      </c>
      <c r="H7884" t="s">
        <v>690</v>
      </c>
      <c r="I7884">
        <f>Sheet1!$G$30/VLOOKUP(G7884,Sheet1!$A$2:$M$30,MATCH(data!F7884,Sheet1!$A$2:$M$2,0),0)*D7884</f>
        <v>8267825.1203833707</v>
      </c>
    </row>
    <row r="7885" spans="1:9" x14ac:dyDescent="0.2">
      <c r="A7885" s="1">
        <v>37883</v>
      </c>
      <c r="B7885" t="s">
        <v>7833</v>
      </c>
      <c r="C7885" t="s">
        <v>37</v>
      </c>
      <c r="D7885">
        <v>634968</v>
      </c>
      <c r="E7885">
        <v>19</v>
      </c>
      <c r="F7885">
        <v>9</v>
      </c>
      <c r="G7885">
        <v>2003</v>
      </c>
      <c r="H7885" t="s">
        <v>690</v>
      </c>
      <c r="I7885">
        <f>Sheet1!$G$30/VLOOKUP(G7885,Sheet1!$A$2:$M$30,MATCH(data!F7885,Sheet1!$A$2:$M$2,0),0)*D7885</f>
        <v>839841.17948164162</v>
      </c>
    </row>
    <row r="7886" spans="1:9" x14ac:dyDescent="0.2">
      <c r="A7886" s="1">
        <v>37883</v>
      </c>
      <c r="B7886" t="s">
        <v>7834</v>
      </c>
      <c r="C7886" t="s">
        <v>9</v>
      </c>
      <c r="D7886">
        <v>42070939</v>
      </c>
      <c r="E7886">
        <v>19</v>
      </c>
      <c r="F7886">
        <v>9</v>
      </c>
      <c r="G7886">
        <v>2003</v>
      </c>
      <c r="H7886" t="s">
        <v>690</v>
      </c>
      <c r="I7886">
        <f>Sheet1!$G$30/VLOOKUP(G7886,Sheet1!$A$2:$M$30,MATCH(data!F7886,Sheet1!$A$2:$M$2,0),0)*D7886</f>
        <v>55645177.444627441</v>
      </c>
    </row>
    <row r="7887" spans="1:9" x14ac:dyDescent="0.2">
      <c r="A7887" s="1">
        <v>37883</v>
      </c>
      <c r="B7887" t="s">
        <v>7835</v>
      </c>
      <c r="C7887" t="s">
        <v>14</v>
      </c>
      <c r="D7887">
        <v>577841</v>
      </c>
      <c r="E7887">
        <v>19</v>
      </c>
      <c r="F7887">
        <v>9</v>
      </c>
      <c r="G7887">
        <v>2003</v>
      </c>
      <c r="H7887" t="s">
        <v>690</v>
      </c>
      <c r="I7887">
        <f>Sheet1!$G$30/VLOOKUP(G7887,Sheet1!$A$2:$M$30,MATCH(data!F7887,Sheet1!$A$2:$M$2,0),0)*D7887</f>
        <v>764282.08507019456</v>
      </c>
    </row>
    <row r="7888" spans="1:9" x14ac:dyDescent="0.2">
      <c r="A7888" s="1">
        <v>37883</v>
      </c>
      <c r="B7888" t="s">
        <v>7836</v>
      </c>
      <c r="C7888" t="s">
        <v>31</v>
      </c>
      <c r="D7888">
        <v>51970690</v>
      </c>
      <c r="E7888">
        <v>19</v>
      </c>
      <c r="F7888">
        <v>9</v>
      </c>
      <c r="G7888">
        <v>2003</v>
      </c>
      <c r="H7888" t="s">
        <v>690</v>
      </c>
      <c r="I7888">
        <f>Sheet1!$G$30/VLOOKUP(G7888,Sheet1!$A$2:$M$30,MATCH(data!F7888,Sheet1!$A$2:$M$2,0),0)*D7888</f>
        <v>68739094.864740834</v>
      </c>
    </row>
    <row r="7889" spans="1:9" x14ac:dyDescent="0.2">
      <c r="A7889" s="1">
        <v>37890</v>
      </c>
      <c r="B7889" t="s">
        <v>7837</v>
      </c>
      <c r="C7889" t="s">
        <v>9</v>
      </c>
      <c r="D7889">
        <v>11384</v>
      </c>
      <c r="E7889">
        <v>26</v>
      </c>
      <c r="F7889">
        <v>9</v>
      </c>
      <c r="G7889">
        <v>2003</v>
      </c>
      <c r="H7889" t="s">
        <v>690</v>
      </c>
      <c r="I7889">
        <f>Sheet1!$G$30/VLOOKUP(G7889,Sheet1!$A$2:$M$30,MATCH(data!F7889,Sheet1!$A$2:$M$2,0),0)*D7889</f>
        <v>15057.061123110154</v>
      </c>
    </row>
    <row r="7890" spans="1:9" x14ac:dyDescent="0.2">
      <c r="A7890" s="1">
        <v>37890</v>
      </c>
      <c r="B7890" t="s">
        <v>7838</v>
      </c>
      <c r="C7890" t="s">
        <v>37</v>
      </c>
      <c r="D7890">
        <v>9652000</v>
      </c>
      <c r="E7890">
        <v>26</v>
      </c>
      <c r="F7890">
        <v>9</v>
      </c>
      <c r="G7890">
        <v>2003</v>
      </c>
      <c r="H7890" t="s">
        <v>690</v>
      </c>
      <c r="I7890">
        <f>Sheet1!$G$30/VLOOKUP(G7890,Sheet1!$A$2:$M$30,MATCH(data!F7890,Sheet1!$A$2:$M$2,0),0)*D7890</f>
        <v>12766229.265658749</v>
      </c>
    </row>
    <row r="7891" spans="1:9" x14ac:dyDescent="0.2">
      <c r="A7891" s="1">
        <v>37890</v>
      </c>
      <c r="B7891" t="s">
        <v>7839</v>
      </c>
      <c r="C7891" t="s">
        <v>9</v>
      </c>
      <c r="D7891">
        <v>4068087</v>
      </c>
      <c r="E7891">
        <v>26</v>
      </c>
      <c r="F7891">
        <v>9</v>
      </c>
      <c r="G7891">
        <v>2003</v>
      </c>
      <c r="H7891" t="s">
        <v>690</v>
      </c>
      <c r="I7891">
        <f>Sheet1!$G$30/VLOOKUP(G7891,Sheet1!$A$2:$M$30,MATCH(data!F7891,Sheet1!$A$2:$M$2,0),0)*D7891</f>
        <v>5380660.1030507572</v>
      </c>
    </row>
    <row r="7892" spans="1:9" x14ac:dyDescent="0.2">
      <c r="A7892" s="1">
        <v>37890</v>
      </c>
      <c r="B7892" t="s">
        <v>7840</v>
      </c>
      <c r="C7892" t="s">
        <v>9</v>
      </c>
      <c r="D7892">
        <v>5781086</v>
      </c>
      <c r="E7892">
        <v>26</v>
      </c>
      <c r="F7892">
        <v>9</v>
      </c>
      <c r="G7892">
        <v>2003</v>
      </c>
      <c r="H7892" t="s">
        <v>690</v>
      </c>
      <c r="I7892">
        <f>Sheet1!$G$30/VLOOKUP(G7892,Sheet1!$A$2:$M$30,MATCH(data!F7892,Sheet1!$A$2:$M$2,0),0)*D7892</f>
        <v>7646360.2652807785</v>
      </c>
    </row>
    <row r="7893" spans="1:9" x14ac:dyDescent="0.2">
      <c r="A7893" s="1">
        <v>37890</v>
      </c>
      <c r="B7893" t="s">
        <v>7841</v>
      </c>
      <c r="C7893" t="s">
        <v>31</v>
      </c>
      <c r="D7893">
        <v>47641743</v>
      </c>
      <c r="E7893">
        <v>26</v>
      </c>
      <c r="F7893">
        <v>9</v>
      </c>
      <c r="G7893">
        <v>2003</v>
      </c>
      <c r="H7893" t="s">
        <v>690</v>
      </c>
      <c r="I7893">
        <f>Sheet1!$G$30/VLOOKUP(G7893,Sheet1!$A$2:$M$30,MATCH(data!F7893,Sheet1!$A$2:$M$2,0),0)*D7893</f>
        <v>63013407.972813189</v>
      </c>
    </row>
    <row r="7894" spans="1:9" x14ac:dyDescent="0.2">
      <c r="A7894" s="1">
        <v>37890</v>
      </c>
      <c r="B7894" t="s">
        <v>7842</v>
      </c>
      <c r="C7894" t="s">
        <v>37</v>
      </c>
      <c r="D7894">
        <v>43601508</v>
      </c>
      <c r="E7894">
        <v>26</v>
      </c>
      <c r="F7894">
        <v>9</v>
      </c>
      <c r="G7894">
        <v>2003</v>
      </c>
      <c r="H7894" t="s">
        <v>690</v>
      </c>
      <c r="I7894">
        <f>Sheet1!$G$30/VLOOKUP(G7894,Sheet1!$A$2:$M$30,MATCH(data!F7894,Sheet1!$A$2:$M$2,0),0)*D7894</f>
        <v>57669586.350647956</v>
      </c>
    </row>
    <row r="7895" spans="1:9" x14ac:dyDescent="0.2">
      <c r="A7895" s="1">
        <v>37897</v>
      </c>
      <c r="B7895" t="s">
        <v>7843</v>
      </c>
      <c r="C7895" t="s">
        <v>9</v>
      </c>
      <c r="D7895">
        <v>967555</v>
      </c>
      <c r="E7895">
        <v>3</v>
      </c>
      <c r="F7895">
        <v>10</v>
      </c>
      <c r="G7895">
        <v>2003</v>
      </c>
      <c r="H7895" t="s">
        <v>690</v>
      </c>
      <c r="I7895">
        <f>Sheet1!$G$30/VLOOKUP(G7895,Sheet1!$A$2:$M$30,MATCH(data!F7895,Sheet1!$A$2:$M$2,0),0)*D7895</f>
        <v>1281121.2704054057</v>
      </c>
    </row>
    <row r="7896" spans="1:9" x14ac:dyDescent="0.2">
      <c r="A7896" s="1">
        <v>37897</v>
      </c>
      <c r="B7896" t="s">
        <v>7844</v>
      </c>
      <c r="C7896" t="s">
        <v>20</v>
      </c>
      <c r="D7896">
        <v>41083108</v>
      </c>
      <c r="E7896">
        <v>3</v>
      </c>
      <c r="F7896">
        <v>10</v>
      </c>
      <c r="G7896">
        <v>2003</v>
      </c>
      <c r="H7896" t="s">
        <v>690</v>
      </c>
      <c r="I7896">
        <f>Sheet1!$G$30/VLOOKUP(G7896,Sheet1!$A$2:$M$30,MATCH(data!F7896,Sheet1!$A$2:$M$2,0),0)*D7896</f>
        <v>54397366.054810815</v>
      </c>
    </row>
    <row r="7897" spans="1:9" x14ac:dyDescent="0.2">
      <c r="A7897" s="1">
        <v>37897</v>
      </c>
      <c r="B7897" t="s">
        <v>7845</v>
      </c>
      <c r="C7897" t="s">
        <v>37</v>
      </c>
      <c r="D7897">
        <v>81261177</v>
      </c>
      <c r="E7897">
        <v>3</v>
      </c>
      <c r="F7897">
        <v>10</v>
      </c>
      <c r="G7897">
        <v>2003</v>
      </c>
      <c r="H7897" t="s">
        <v>690</v>
      </c>
      <c r="I7897">
        <f>Sheet1!$G$30/VLOOKUP(G7897,Sheet1!$A$2:$M$30,MATCH(data!F7897,Sheet1!$A$2:$M$2,0),0)*D7897</f>
        <v>107596387.0920811</v>
      </c>
    </row>
    <row r="7898" spans="1:9" x14ac:dyDescent="0.2">
      <c r="A7898" s="1">
        <v>37897</v>
      </c>
      <c r="B7898" t="s">
        <v>7846</v>
      </c>
      <c r="C7898" t="s">
        <v>9</v>
      </c>
      <c r="D7898">
        <v>5801558</v>
      </c>
      <c r="E7898">
        <v>3</v>
      </c>
      <c r="F7898">
        <v>10</v>
      </c>
      <c r="G7898">
        <v>2003</v>
      </c>
      <c r="H7898" t="s">
        <v>690</v>
      </c>
      <c r="I7898">
        <f>Sheet1!$G$30/VLOOKUP(G7898,Sheet1!$A$2:$M$30,MATCH(data!F7898,Sheet1!$A$2:$M$2,0),0)*D7898</f>
        <v>7681733.1885945955</v>
      </c>
    </row>
    <row r="7899" spans="1:9" x14ac:dyDescent="0.2">
      <c r="A7899" s="1">
        <v>37897</v>
      </c>
      <c r="B7899" t="s">
        <v>7847</v>
      </c>
      <c r="C7899" t="s">
        <v>9</v>
      </c>
      <c r="D7899">
        <v>2013052</v>
      </c>
      <c r="E7899">
        <v>3</v>
      </c>
      <c r="F7899">
        <v>10</v>
      </c>
      <c r="G7899">
        <v>2003</v>
      </c>
      <c r="H7899" t="s">
        <v>690</v>
      </c>
      <c r="I7899">
        <f>Sheet1!$G$30/VLOOKUP(G7899,Sheet1!$A$2:$M$30,MATCH(data!F7899,Sheet1!$A$2:$M$2,0),0)*D7899</f>
        <v>2665444.0684324326</v>
      </c>
    </row>
    <row r="7900" spans="1:9" x14ac:dyDescent="0.2">
      <c r="A7900" s="1">
        <v>37897</v>
      </c>
      <c r="B7900" t="s">
        <v>7848</v>
      </c>
      <c r="C7900" t="s">
        <v>9</v>
      </c>
      <c r="D7900">
        <v>1060512</v>
      </c>
      <c r="E7900">
        <v>3</v>
      </c>
      <c r="F7900">
        <v>10</v>
      </c>
      <c r="G7900">
        <v>2003</v>
      </c>
      <c r="H7900" t="s">
        <v>690</v>
      </c>
      <c r="I7900">
        <f>Sheet1!$G$30/VLOOKUP(G7900,Sheet1!$A$2:$M$30,MATCH(data!F7900,Sheet1!$A$2:$M$2,0),0)*D7900</f>
        <v>1404203.8754594596</v>
      </c>
    </row>
    <row r="7901" spans="1:9" x14ac:dyDescent="0.2">
      <c r="A7901" s="1">
        <v>37897</v>
      </c>
      <c r="B7901" t="s">
        <v>7849</v>
      </c>
      <c r="C7901" t="s">
        <v>37</v>
      </c>
      <c r="D7901">
        <v>16137</v>
      </c>
      <c r="E7901">
        <v>3</v>
      </c>
      <c r="F7901">
        <v>10</v>
      </c>
      <c r="G7901">
        <v>2003</v>
      </c>
      <c r="H7901" t="s">
        <v>690</v>
      </c>
      <c r="I7901">
        <f>Sheet1!$G$30/VLOOKUP(G7901,Sheet1!$A$2:$M$30,MATCH(data!F7901,Sheet1!$A$2:$M$2,0),0)*D7901</f>
        <v>21366.696405405408</v>
      </c>
    </row>
    <row r="7902" spans="1:9" x14ac:dyDescent="0.2">
      <c r="A7902" s="1">
        <v>37902</v>
      </c>
      <c r="B7902" t="s">
        <v>7850</v>
      </c>
      <c r="C7902" t="s">
        <v>9</v>
      </c>
      <c r="D7902">
        <v>90135191</v>
      </c>
      <c r="E7902">
        <v>8</v>
      </c>
      <c r="F7902">
        <v>10</v>
      </c>
      <c r="G7902">
        <v>2003</v>
      </c>
      <c r="H7902" t="s">
        <v>690</v>
      </c>
      <c r="I7902">
        <f>Sheet1!$G$30/VLOOKUP(G7902,Sheet1!$A$2:$M$30,MATCH(data!F7902,Sheet1!$A$2:$M$2,0),0)*D7902</f>
        <v>119346301.14272974</v>
      </c>
    </row>
    <row r="7903" spans="1:9" x14ac:dyDescent="0.2">
      <c r="A7903" s="1">
        <v>37902</v>
      </c>
      <c r="B7903" t="s">
        <v>7851</v>
      </c>
      <c r="C7903" t="s">
        <v>14</v>
      </c>
      <c r="D7903">
        <v>216158</v>
      </c>
      <c r="E7903">
        <v>8</v>
      </c>
      <c r="F7903">
        <v>10</v>
      </c>
      <c r="G7903">
        <v>2003</v>
      </c>
      <c r="H7903" t="s">
        <v>690</v>
      </c>
      <c r="I7903">
        <f>Sheet1!$G$30/VLOOKUP(G7903,Sheet1!$A$2:$M$30,MATCH(data!F7903,Sheet1!$A$2:$M$2,0),0)*D7903</f>
        <v>286210.71832432435</v>
      </c>
    </row>
    <row r="7904" spans="1:9" x14ac:dyDescent="0.2">
      <c r="A7904" s="1">
        <v>37904</v>
      </c>
      <c r="B7904" t="s">
        <v>7852</v>
      </c>
      <c r="C7904" t="s">
        <v>37</v>
      </c>
      <c r="D7904">
        <v>37667746</v>
      </c>
      <c r="E7904">
        <v>10</v>
      </c>
      <c r="F7904">
        <v>10</v>
      </c>
      <c r="G7904">
        <v>2003</v>
      </c>
      <c r="H7904" t="s">
        <v>690</v>
      </c>
      <c r="I7904">
        <f>Sheet1!$G$30/VLOOKUP(G7904,Sheet1!$A$2:$M$30,MATCH(data!F7904,Sheet1!$A$2:$M$2,0),0)*D7904</f>
        <v>49875149.845567577</v>
      </c>
    </row>
    <row r="7905" spans="1:9" x14ac:dyDescent="0.2">
      <c r="A7905" s="1">
        <v>37904</v>
      </c>
      <c r="B7905" t="s">
        <v>7853</v>
      </c>
      <c r="C7905" t="s">
        <v>12</v>
      </c>
      <c r="D7905">
        <v>10199354</v>
      </c>
      <c r="E7905">
        <v>10</v>
      </c>
      <c r="F7905">
        <v>10</v>
      </c>
      <c r="G7905">
        <v>2003</v>
      </c>
      <c r="H7905" t="s">
        <v>690</v>
      </c>
      <c r="I7905">
        <f>Sheet1!$G$30/VLOOKUP(G7905,Sheet1!$A$2:$M$30,MATCH(data!F7905,Sheet1!$A$2:$M$2,0),0)*D7905</f>
        <v>13504771.670648651</v>
      </c>
    </row>
    <row r="7906" spans="1:9" x14ac:dyDescent="0.2">
      <c r="A7906" s="1">
        <v>37904</v>
      </c>
      <c r="B7906" t="s">
        <v>7854</v>
      </c>
      <c r="C7906" t="s">
        <v>18</v>
      </c>
      <c r="D7906">
        <v>35327628</v>
      </c>
      <c r="E7906">
        <v>10</v>
      </c>
      <c r="F7906">
        <v>10</v>
      </c>
      <c r="G7906">
        <v>2003</v>
      </c>
      <c r="H7906" t="s">
        <v>690</v>
      </c>
      <c r="I7906">
        <f>Sheet1!$G$30/VLOOKUP(G7906,Sheet1!$A$2:$M$30,MATCH(data!F7906,Sheet1!$A$2:$M$2,0),0)*D7906</f>
        <v>46776643.874270275</v>
      </c>
    </row>
    <row r="7907" spans="1:9" x14ac:dyDescent="0.2">
      <c r="A7907" s="1">
        <v>37904</v>
      </c>
      <c r="B7907" t="s">
        <v>7855</v>
      </c>
      <c r="C7907" t="s">
        <v>31</v>
      </c>
      <c r="D7907">
        <v>70098138</v>
      </c>
      <c r="E7907">
        <v>10</v>
      </c>
      <c r="F7907">
        <v>10</v>
      </c>
      <c r="G7907">
        <v>2003</v>
      </c>
      <c r="H7907" t="s">
        <v>690</v>
      </c>
      <c r="I7907">
        <f>Sheet1!$G$30/VLOOKUP(G7907,Sheet1!$A$2:$M$30,MATCH(data!F7907,Sheet1!$A$2:$M$2,0),0)*D7907</f>
        <v>92815618.344810829</v>
      </c>
    </row>
    <row r="7908" spans="1:9" x14ac:dyDescent="0.2">
      <c r="A7908" s="1">
        <v>37911</v>
      </c>
      <c r="B7908" t="s">
        <v>7856</v>
      </c>
      <c r="C7908" t="s">
        <v>37</v>
      </c>
      <c r="D7908">
        <v>25688</v>
      </c>
      <c r="E7908">
        <v>17</v>
      </c>
      <c r="F7908">
        <v>10</v>
      </c>
      <c r="G7908">
        <v>2003</v>
      </c>
      <c r="H7908" t="s">
        <v>690</v>
      </c>
      <c r="I7908">
        <f>Sheet1!$G$30/VLOOKUP(G7908,Sheet1!$A$2:$M$30,MATCH(data!F7908,Sheet1!$A$2:$M$2,0),0)*D7908</f>
        <v>34012.994810810815</v>
      </c>
    </row>
    <row r="7909" spans="1:9" x14ac:dyDescent="0.2">
      <c r="A7909" s="1">
        <v>37911</v>
      </c>
      <c r="B7909" t="s">
        <v>7857</v>
      </c>
      <c r="C7909" t="s">
        <v>37</v>
      </c>
      <c r="D7909">
        <v>2528664</v>
      </c>
      <c r="E7909">
        <v>17</v>
      </c>
      <c r="F7909">
        <v>10</v>
      </c>
      <c r="G7909">
        <v>2003</v>
      </c>
      <c r="H7909" t="s">
        <v>690</v>
      </c>
      <c r="I7909">
        <f>Sheet1!$G$30/VLOOKUP(G7909,Sheet1!$A$2:$M$30,MATCH(data!F7909,Sheet1!$A$2:$M$2,0),0)*D7909</f>
        <v>3348156.1628108113</v>
      </c>
    </row>
    <row r="7910" spans="1:9" x14ac:dyDescent="0.2">
      <c r="A7910" s="1">
        <v>37911</v>
      </c>
      <c r="B7910" t="s">
        <v>7858</v>
      </c>
      <c r="C7910" t="s">
        <v>20</v>
      </c>
      <c r="D7910">
        <v>49440996</v>
      </c>
      <c r="E7910">
        <v>17</v>
      </c>
      <c r="F7910">
        <v>10</v>
      </c>
      <c r="G7910">
        <v>2003</v>
      </c>
      <c r="H7910" t="s">
        <v>690</v>
      </c>
      <c r="I7910">
        <f>Sheet1!$G$30/VLOOKUP(G7910,Sheet1!$A$2:$M$30,MATCH(data!F7910,Sheet1!$A$2:$M$2,0),0)*D7910</f>
        <v>65463887.433405414</v>
      </c>
    </row>
    <row r="7911" spans="1:9" x14ac:dyDescent="0.2">
      <c r="A7911" s="1">
        <v>37911</v>
      </c>
      <c r="B7911" t="s">
        <v>7859</v>
      </c>
      <c r="C7911" t="s">
        <v>9</v>
      </c>
      <c r="D7911">
        <v>1302242</v>
      </c>
      <c r="E7911">
        <v>17</v>
      </c>
      <c r="F7911">
        <v>10</v>
      </c>
      <c r="G7911">
        <v>2003</v>
      </c>
      <c r="H7911" t="s">
        <v>690</v>
      </c>
      <c r="I7911">
        <f>Sheet1!$G$30/VLOOKUP(G7911,Sheet1!$A$2:$M$30,MATCH(data!F7911,Sheet1!$A$2:$M$2,0),0)*D7911</f>
        <v>1724273.9951891894</v>
      </c>
    </row>
    <row r="7912" spans="1:9" x14ac:dyDescent="0.2">
      <c r="A7912" s="1">
        <v>37911</v>
      </c>
      <c r="B7912" t="s">
        <v>7860</v>
      </c>
      <c r="C7912" t="s">
        <v>12</v>
      </c>
      <c r="D7912">
        <v>80571655</v>
      </c>
      <c r="E7912">
        <v>17</v>
      </c>
      <c r="F7912">
        <v>10</v>
      </c>
      <c r="G7912">
        <v>2003</v>
      </c>
      <c r="H7912" t="s">
        <v>690</v>
      </c>
      <c r="I7912">
        <f>Sheet1!$G$30/VLOOKUP(G7912,Sheet1!$A$2:$M$30,MATCH(data!F7912,Sheet1!$A$2:$M$2,0),0)*D7912</f>
        <v>106683404.0568919</v>
      </c>
    </row>
    <row r="7913" spans="1:9" x14ac:dyDescent="0.2">
      <c r="A7913" s="1">
        <v>37911</v>
      </c>
      <c r="B7913" t="s">
        <v>7861</v>
      </c>
      <c r="C7913" t="s">
        <v>9</v>
      </c>
      <c r="D7913">
        <v>1569918</v>
      </c>
      <c r="E7913">
        <v>17</v>
      </c>
      <c r="F7913">
        <v>10</v>
      </c>
      <c r="G7913">
        <v>2003</v>
      </c>
      <c r="H7913" t="s">
        <v>690</v>
      </c>
      <c r="I7913">
        <f>Sheet1!$G$30/VLOOKUP(G7913,Sheet1!$A$2:$M$30,MATCH(data!F7913,Sheet1!$A$2:$M$2,0),0)*D7913</f>
        <v>2078698.722648649</v>
      </c>
    </row>
    <row r="7914" spans="1:9" x14ac:dyDescent="0.2">
      <c r="A7914" s="1">
        <v>37916</v>
      </c>
      <c r="B7914" t="s">
        <v>7862</v>
      </c>
      <c r="C7914" t="s">
        <v>20</v>
      </c>
      <c r="D7914">
        <v>4717455</v>
      </c>
      <c r="E7914">
        <v>22</v>
      </c>
      <c r="F7914">
        <v>10</v>
      </c>
      <c r="G7914">
        <v>2003</v>
      </c>
      <c r="H7914" t="s">
        <v>690</v>
      </c>
      <c r="I7914">
        <f>Sheet1!$G$30/VLOOKUP(G7914,Sheet1!$A$2:$M$30,MATCH(data!F7914,Sheet1!$A$2:$M$2,0),0)*D7914</f>
        <v>6246292.9163513519</v>
      </c>
    </row>
    <row r="7915" spans="1:9" x14ac:dyDescent="0.2">
      <c r="A7915" s="1">
        <v>37918</v>
      </c>
      <c r="B7915" t="s">
        <v>7863</v>
      </c>
      <c r="C7915" t="s">
        <v>9</v>
      </c>
      <c r="D7915">
        <v>4426297</v>
      </c>
      <c r="E7915">
        <v>24</v>
      </c>
      <c r="F7915">
        <v>10</v>
      </c>
      <c r="G7915">
        <v>2003</v>
      </c>
      <c r="H7915" t="s">
        <v>690</v>
      </c>
      <c r="I7915">
        <f>Sheet1!$G$30/VLOOKUP(G7915,Sheet1!$A$2:$M$30,MATCH(data!F7915,Sheet1!$A$2:$M$2,0),0)*D7915</f>
        <v>5860776.1169459466</v>
      </c>
    </row>
    <row r="7916" spans="1:9" x14ac:dyDescent="0.2">
      <c r="A7916" s="1">
        <v>37918</v>
      </c>
      <c r="B7916" t="s">
        <v>7864</v>
      </c>
      <c r="C7916" t="s">
        <v>51</v>
      </c>
      <c r="D7916">
        <v>85336277</v>
      </c>
      <c r="E7916">
        <v>24</v>
      </c>
      <c r="F7916">
        <v>10</v>
      </c>
      <c r="G7916">
        <v>2003</v>
      </c>
      <c r="H7916" t="s">
        <v>690</v>
      </c>
      <c r="I7916">
        <f>Sheet1!$G$30/VLOOKUP(G7916,Sheet1!$A$2:$M$30,MATCH(data!F7916,Sheet1!$A$2:$M$2,0),0)*D7916</f>
        <v>112992149.9055946</v>
      </c>
    </row>
    <row r="7917" spans="1:9" x14ac:dyDescent="0.2">
      <c r="A7917" s="1">
        <v>37918</v>
      </c>
      <c r="B7917" t="s">
        <v>7865</v>
      </c>
      <c r="C7917" t="s">
        <v>9</v>
      </c>
      <c r="D7917">
        <v>1266955</v>
      </c>
      <c r="E7917">
        <v>24</v>
      </c>
      <c r="F7917">
        <v>10</v>
      </c>
      <c r="G7917">
        <v>2003</v>
      </c>
      <c r="H7917" t="s">
        <v>690</v>
      </c>
      <c r="I7917">
        <f>Sheet1!$G$30/VLOOKUP(G7917,Sheet1!$A$2:$M$30,MATCH(data!F7917,Sheet1!$A$2:$M$2,0),0)*D7917</f>
        <v>1677551.1460810814</v>
      </c>
    </row>
    <row r="7918" spans="1:9" x14ac:dyDescent="0.2">
      <c r="A7918" s="1">
        <v>37918</v>
      </c>
      <c r="B7918" t="s">
        <v>7866</v>
      </c>
      <c r="C7918" t="s">
        <v>9</v>
      </c>
      <c r="D7918">
        <v>247142</v>
      </c>
      <c r="E7918">
        <v>24</v>
      </c>
      <c r="F7918">
        <v>10</v>
      </c>
      <c r="G7918">
        <v>2003</v>
      </c>
      <c r="H7918" t="s">
        <v>690</v>
      </c>
      <c r="I7918">
        <f>Sheet1!$G$30/VLOOKUP(G7918,Sheet1!$A$2:$M$30,MATCH(data!F7918,Sheet1!$A$2:$M$2,0),0)*D7918</f>
        <v>327236.04654054058</v>
      </c>
    </row>
    <row r="7919" spans="1:9" x14ac:dyDescent="0.2">
      <c r="A7919" s="1">
        <v>37918</v>
      </c>
      <c r="B7919" t="s">
        <v>7867</v>
      </c>
      <c r="C7919" t="s">
        <v>9</v>
      </c>
      <c r="D7919">
        <v>52333738</v>
      </c>
      <c r="E7919">
        <v>24</v>
      </c>
      <c r="F7919">
        <v>10</v>
      </c>
      <c r="G7919">
        <v>2003</v>
      </c>
      <c r="H7919" t="s">
        <v>690</v>
      </c>
      <c r="I7919">
        <f>Sheet1!$G$30/VLOOKUP(G7919,Sheet1!$A$2:$M$30,MATCH(data!F7919,Sheet1!$A$2:$M$2,0),0)*D7919</f>
        <v>69294112.388054058</v>
      </c>
    </row>
    <row r="7920" spans="1:9" x14ac:dyDescent="0.2">
      <c r="A7920" s="1">
        <v>37918</v>
      </c>
      <c r="B7920" t="s">
        <v>7868</v>
      </c>
      <c r="C7920" t="s">
        <v>37</v>
      </c>
      <c r="D7920">
        <v>110000082</v>
      </c>
      <c r="E7920">
        <v>24</v>
      </c>
      <c r="F7920">
        <v>10</v>
      </c>
      <c r="G7920">
        <v>2003</v>
      </c>
      <c r="H7920" t="s">
        <v>690</v>
      </c>
      <c r="I7920">
        <f>Sheet1!$G$30/VLOOKUP(G7920,Sheet1!$A$2:$M$30,MATCH(data!F7920,Sheet1!$A$2:$M$2,0),0)*D7920</f>
        <v>145649027.49356759</v>
      </c>
    </row>
    <row r="7921" spans="1:9" x14ac:dyDescent="0.2">
      <c r="A7921" s="1">
        <v>37918</v>
      </c>
      <c r="B7921" t="s">
        <v>7869</v>
      </c>
      <c r="C7921" t="s">
        <v>37</v>
      </c>
      <c r="D7921">
        <v>336456</v>
      </c>
      <c r="E7921">
        <v>24</v>
      </c>
      <c r="F7921">
        <v>10</v>
      </c>
      <c r="G7921">
        <v>2003</v>
      </c>
      <c r="H7921" t="s">
        <v>690</v>
      </c>
      <c r="I7921">
        <f>Sheet1!$G$30/VLOOKUP(G7921,Sheet1!$A$2:$M$30,MATCH(data!F7921,Sheet1!$A$2:$M$2,0),0)*D7921</f>
        <v>445495.02421621629</v>
      </c>
    </row>
    <row r="7922" spans="1:9" x14ac:dyDescent="0.2">
      <c r="A7922" s="1">
        <v>37925</v>
      </c>
      <c r="B7922" t="s">
        <v>7870</v>
      </c>
      <c r="C7922" t="s">
        <v>14</v>
      </c>
      <c r="D7922">
        <v>54389</v>
      </c>
      <c r="E7922">
        <v>31</v>
      </c>
      <c r="F7922">
        <v>10</v>
      </c>
      <c r="G7922">
        <v>2003</v>
      </c>
      <c r="H7922" t="s">
        <v>690</v>
      </c>
      <c r="I7922">
        <f>Sheet1!$G$30/VLOOKUP(G7922,Sheet1!$A$2:$M$30,MATCH(data!F7922,Sheet1!$A$2:$M$2,0),0)*D7922</f>
        <v>72015.445918918922</v>
      </c>
    </row>
    <row r="7923" spans="1:9" x14ac:dyDescent="0.2">
      <c r="A7923" s="1">
        <v>37925</v>
      </c>
      <c r="B7923" t="s">
        <v>7871</v>
      </c>
      <c r="C7923" t="s">
        <v>9</v>
      </c>
      <c r="D7923">
        <v>5381227</v>
      </c>
      <c r="E7923">
        <v>31</v>
      </c>
      <c r="F7923">
        <v>10</v>
      </c>
      <c r="G7923">
        <v>2003</v>
      </c>
      <c r="H7923" t="s">
        <v>690</v>
      </c>
      <c r="I7923">
        <f>Sheet1!$G$30/VLOOKUP(G7923,Sheet1!$A$2:$M$30,MATCH(data!F7923,Sheet1!$A$2:$M$2,0),0)*D7923</f>
        <v>7125180.8637027033</v>
      </c>
    </row>
    <row r="7924" spans="1:9" x14ac:dyDescent="0.2">
      <c r="A7924" s="1">
        <v>37925</v>
      </c>
      <c r="B7924" t="s">
        <v>7872</v>
      </c>
      <c r="C7924" t="s">
        <v>9</v>
      </c>
      <c r="D7924">
        <v>15539656</v>
      </c>
      <c r="E7924">
        <v>31</v>
      </c>
      <c r="F7924">
        <v>10</v>
      </c>
      <c r="G7924">
        <v>2003</v>
      </c>
      <c r="H7924" t="s">
        <v>690</v>
      </c>
      <c r="I7924">
        <f>Sheet1!$G$30/VLOOKUP(G7924,Sheet1!$A$2:$M$30,MATCH(data!F7924,Sheet1!$A$2:$M$2,0),0)*D7924</f>
        <v>20575764.516108111</v>
      </c>
    </row>
    <row r="7925" spans="1:9" x14ac:dyDescent="0.2">
      <c r="A7925" s="1">
        <v>37925</v>
      </c>
      <c r="B7925" t="s">
        <v>7873</v>
      </c>
      <c r="C7925" t="s">
        <v>9</v>
      </c>
      <c r="D7925">
        <v>2207975</v>
      </c>
      <c r="E7925">
        <v>31</v>
      </c>
      <c r="F7925">
        <v>10</v>
      </c>
      <c r="G7925">
        <v>2003</v>
      </c>
      <c r="H7925" t="s">
        <v>690</v>
      </c>
      <c r="I7925">
        <f>Sheet1!$G$30/VLOOKUP(G7925,Sheet1!$A$2:$M$30,MATCH(data!F7925,Sheet1!$A$2:$M$2,0),0)*D7925</f>
        <v>2923537.9250000003</v>
      </c>
    </row>
    <row r="7926" spans="1:9" x14ac:dyDescent="0.2">
      <c r="A7926" s="1">
        <v>37930</v>
      </c>
      <c r="B7926" t="s">
        <v>7874</v>
      </c>
      <c r="C7926" t="s">
        <v>31</v>
      </c>
      <c r="D7926">
        <v>139270910</v>
      </c>
      <c r="E7926">
        <v>5</v>
      </c>
      <c r="F7926">
        <v>11</v>
      </c>
      <c r="G7926">
        <v>2003</v>
      </c>
      <c r="H7926" t="s">
        <v>690</v>
      </c>
      <c r="I7926">
        <f>Sheet1!$G$30/VLOOKUP(G7926,Sheet1!$A$2:$M$30,MATCH(data!F7926,Sheet1!$A$2:$M$2,0),0)*D7926</f>
        <v>184905722.27127373</v>
      </c>
    </row>
    <row r="7927" spans="1:9" x14ac:dyDescent="0.2">
      <c r="A7927" s="1">
        <v>37932</v>
      </c>
      <c r="B7927" t="s">
        <v>7875</v>
      </c>
      <c r="C7927" t="s">
        <v>14</v>
      </c>
      <c r="D7927">
        <v>24082</v>
      </c>
      <c r="E7927">
        <v>7</v>
      </c>
      <c r="F7927">
        <v>11</v>
      </c>
      <c r="G7927">
        <v>2003</v>
      </c>
      <c r="H7927" t="s">
        <v>690</v>
      </c>
      <c r="I7927">
        <f>Sheet1!$G$30/VLOOKUP(G7927,Sheet1!$A$2:$M$30,MATCH(data!F7927,Sheet1!$A$2:$M$2,0),0)*D7927</f>
        <v>31972.933929539297</v>
      </c>
    </row>
    <row r="7928" spans="1:9" x14ac:dyDescent="0.2">
      <c r="A7928" s="1">
        <v>37932</v>
      </c>
      <c r="B7928" t="s">
        <v>7876</v>
      </c>
      <c r="C7928" t="s">
        <v>14</v>
      </c>
      <c r="D7928">
        <v>155500</v>
      </c>
      <c r="E7928">
        <v>7</v>
      </c>
      <c r="F7928">
        <v>11</v>
      </c>
      <c r="G7928">
        <v>2003</v>
      </c>
      <c r="H7928" t="s">
        <v>690</v>
      </c>
      <c r="I7928">
        <f>Sheet1!$G$30/VLOOKUP(G7928,Sheet1!$A$2:$M$30,MATCH(data!F7928,Sheet1!$A$2:$M$2,0),0)*D7928</f>
        <v>206452.58807588078</v>
      </c>
    </row>
    <row r="7929" spans="1:9" x14ac:dyDescent="0.2">
      <c r="A7929" s="1">
        <v>37932</v>
      </c>
      <c r="B7929" t="s">
        <v>7877</v>
      </c>
      <c r="C7929" t="s">
        <v>37</v>
      </c>
      <c r="D7929">
        <v>173398518</v>
      </c>
      <c r="E7929">
        <v>7</v>
      </c>
      <c r="F7929">
        <v>11</v>
      </c>
      <c r="G7929">
        <v>2003</v>
      </c>
      <c r="H7929" t="s">
        <v>690</v>
      </c>
      <c r="I7929">
        <f>Sheet1!$G$30/VLOOKUP(G7929,Sheet1!$A$2:$M$30,MATCH(data!F7929,Sheet1!$A$2:$M$2,0),0)*D7929</f>
        <v>230215902.31268296</v>
      </c>
    </row>
    <row r="7930" spans="1:9" x14ac:dyDescent="0.2">
      <c r="A7930" s="1">
        <v>37932</v>
      </c>
      <c r="B7930" t="s">
        <v>7878</v>
      </c>
      <c r="C7930" t="s">
        <v>18</v>
      </c>
      <c r="D7930">
        <v>59472278</v>
      </c>
      <c r="E7930">
        <v>7</v>
      </c>
      <c r="F7930">
        <v>11</v>
      </c>
      <c r="G7930">
        <v>2003</v>
      </c>
      <c r="H7930" t="s">
        <v>690</v>
      </c>
      <c r="I7930">
        <f>Sheet1!$G$30/VLOOKUP(G7930,Sheet1!$A$2:$M$30,MATCH(data!F7930,Sheet1!$A$2:$M$2,0),0)*D7930</f>
        <v>78959522.262818441</v>
      </c>
    </row>
    <row r="7931" spans="1:9" x14ac:dyDescent="0.2">
      <c r="A7931" s="1">
        <v>37932</v>
      </c>
      <c r="B7931" t="s">
        <v>7879</v>
      </c>
      <c r="C7931" t="s">
        <v>37</v>
      </c>
      <c r="D7931">
        <v>34222</v>
      </c>
      <c r="E7931">
        <v>7</v>
      </c>
      <c r="F7931">
        <v>11</v>
      </c>
      <c r="G7931">
        <v>2003</v>
      </c>
      <c r="H7931" t="s">
        <v>690</v>
      </c>
      <c r="I7931">
        <f>Sheet1!$G$30/VLOOKUP(G7931,Sheet1!$A$2:$M$30,MATCH(data!F7931,Sheet1!$A$2:$M$2,0),0)*D7931</f>
        <v>45435.501409214099</v>
      </c>
    </row>
    <row r="7932" spans="1:9" x14ac:dyDescent="0.2">
      <c r="A7932" s="1">
        <v>37939</v>
      </c>
      <c r="B7932" t="s">
        <v>7880</v>
      </c>
      <c r="C7932" t="s">
        <v>9</v>
      </c>
      <c r="D7932">
        <v>115263</v>
      </c>
      <c r="E7932">
        <v>14</v>
      </c>
      <c r="F7932">
        <v>11</v>
      </c>
      <c r="G7932">
        <v>2003</v>
      </c>
      <c r="H7932" t="s">
        <v>690</v>
      </c>
      <c r="I7932">
        <f>Sheet1!$G$30/VLOOKUP(G7932,Sheet1!$A$2:$M$30,MATCH(data!F7932,Sheet1!$A$2:$M$2,0),0)*D7932</f>
        <v>153031.15536585366</v>
      </c>
    </row>
    <row r="7933" spans="1:9" x14ac:dyDescent="0.2">
      <c r="A7933" s="1">
        <v>37939</v>
      </c>
      <c r="B7933" t="s">
        <v>7881</v>
      </c>
      <c r="C7933" t="s">
        <v>37</v>
      </c>
      <c r="D7933">
        <v>20950820</v>
      </c>
      <c r="E7933">
        <v>14</v>
      </c>
      <c r="F7933">
        <v>11</v>
      </c>
      <c r="G7933">
        <v>2003</v>
      </c>
      <c r="H7933" t="s">
        <v>690</v>
      </c>
      <c r="I7933">
        <f>Sheet1!$G$30/VLOOKUP(G7933,Sheet1!$A$2:$M$30,MATCH(data!F7933,Sheet1!$A$2:$M$2,0),0)*D7933</f>
        <v>27815762.130623307</v>
      </c>
    </row>
    <row r="7934" spans="1:9" x14ac:dyDescent="0.2">
      <c r="A7934" s="1">
        <v>37939</v>
      </c>
      <c r="B7934" t="s">
        <v>7882</v>
      </c>
      <c r="C7934" t="s">
        <v>51</v>
      </c>
      <c r="D7934">
        <v>93926386</v>
      </c>
      <c r="E7934">
        <v>14</v>
      </c>
      <c r="F7934">
        <v>11</v>
      </c>
      <c r="G7934">
        <v>2003</v>
      </c>
      <c r="H7934" t="s">
        <v>690</v>
      </c>
      <c r="I7934">
        <f>Sheet1!$G$30/VLOOKUP(G7934,Sheet1!$A$2:$M$30,MATCH(data!F7934,Sheet1!$A$2:$M$2,0),0)*D7934</f>
        <v>124703186.35571817</v>
      </c>
    </row>
    <row r="7935" spans="1:9" x14ac:dyDescent="0.2">
      <c r="A7935" s="1">
        <v>37939</v>
      </c>
      <c r="B7935" t="s">
        <v>7883</v>
      </c>
      <c r="C7935" t="s">
        <v>14</v>
      </c>
      <c r="D7935">
        <v>2822522</v>
      </c>
      <c r="E7935">
        <v>14</v>
      </c>
      <c r="F7935">
        <v>11</v>
      </c>
      <c r="G7935">
        <v>2003</v>
      </c>
      <c r="H7935" t="s">
        <v>690</v>
      </c>
      <c r="I7935">
        <f>Sheet1!$G$30/VLOOKUP(G7935,Sheet1!$A$2:$M$30,MATCH(data!F7935,Sheet1!$A$2:$M$2,0),0)*D7935</f>
        <v>3747376.0244444446</v>
      </c>
    </row>
    <row r="7936" spans="1:9" x14ac:dyDescent="0.2">
      <c r="A7936" s="1">
        <v>37939</v>
      </c>
      <c r="B7936" t="s">
        <v>7884</v>
      </c>
      <c r="C7936" t="s">
        <v>14</v>
      </c>
      <c r="D7936">
        <v>7718961</v>
      </c>
      <c r="E7936">
        <v>14</v>
      </c>
      <c r="F7936">
        <v>11</v>
      </c>
      <c r="G7936">
        <v>2003</v>
      </c>
      <c r="H7936" t="s">
        <v>690</v>
      </c>
      <c r="I7936">
        <f>Sheet1!$G$30/VLOOKUP(G7936,Sheet1!$A$2:$M$30,MATCH(data!F7936,Sheet1!$A$2:$M$2,0),0)*D7936</f>
        <v>10248228.139593497</v>
      </c>
    </row>
    <row r="7937" spans="1:9" x14ac:dyDescent="0.2">
      <c r="A7937" s="1">
        <v>37946</v>
      </c>
      <c r="B7937" t="s">
        <v>7885</v>
      </c>
      <c r="C7937" t="s">
        <v>9</v>
      </c>
      <c r="D7937">
        <v>16248701</v>
      </c>
      <c r="E7937">
        <v>21</v>
      </c>
      <c r="F7937">
        <v>11</v>
      </c>
      <c r="G7937">
        <v>2003</v>
      </c>
      <c r="H7937" t="s">
        <v>690</v>
      </c>
      <c r="I7937">
        <f>Sheet1!$G$30/VLOOKUP(G7937,Sheet1!$A$2:$M$30,MATCH(data!F7937,Sheet1!$A$2:$M$2,0),0)*D7937</f>
        <v>21572902.728753388</v>
      </c>
    </row>
    <row r="7938" spans="1:9" x14ac:dyDescent="0.2">
      <c r="A7938" s="1">
        <v>37946</v>
      </c>
      <c r="B7938" t="s">
        <v>7886</v>
      </c>
      <c r="C7938" t="s">
        <v>9</v>
      </c>
      <c r="D7938">
        <v>9377</v>
      </c>
      <c r="E7938">
        <v>21</v>
      </c>
      <c r="F7938">
        <v>11</v>
      </c>
      <c r="G7938">
        <v>2003</v>
      </c>
      <c r="H7938" t="s">
        <v>690</v>
      </c>
      <c r="I7938">
        <f>Sheet1!$G$30/VLOOKUP(G7938,Sheet1!$A$2:$M$30,MATCH(data!F7938,Sheet1!$A$2:$M$2,0),0)*D7938</f>
        <v>12449.555745257454</v>
      </c>
    </row>
    <row r="7939" spans="1:9" x14ac:dyDescent="0.2">
      <c r="A7939" s="1">
        <v>37946</v>
      </c>
      <c r="B7939" t="s">
        <v>5363</v>
      </c>
      <c r="C7939" t="s">
        <v>9</v>
      </c>
      <c r="D7939">
        <v>1432</v>
      </c>
      <c r="E7939">
        <v>21</v>
      </c>
      <c r="F7939">
        <v>11</v>
      </c>
      <c r="G7939">
        <v>2003</v>
      </c>
      <c r="H7939" t="s">
        <v>690</v>
      </c>
      <c r="I7939">
        <f>Sheet1!$G$30/VLOOKUP(G7939,Sheet1!$A$2:$M$30,MATCH(data!F7939,Sheet1!$A$2:$M$2,0),0)*D7939</f>
        <v>1901.2225474254744</v>
      </c>
    </row>
    <row r="7940" spans="1:9" x14ac:dyDescent="0.2">
      <c r="A7940" s="1">
        <v>37946</v>
      </c>
      <c r="B7940" t="s">
        <v>7887</v>
      </c>
      <c r="C7940" t="s">
        <v>37</v>
      </c>
      <c r="D7940">
        <v>101018283</v>
      </c>
      <c r="E7940">
        <v>21</v>
      </c>
      <c r="F7940">
        <v>11</v>
      </c>
      <c r="G7940">
        <v>2003</v>
      </c>
      <c r="H7940" t="s">
        <v>690</v>
      </c>
      <c r="I7940">
        <f>Sheet1!$G$30/VLOOKUP(G7940,Sheet1!$A$2:$M$30,MATCH(data!F7940,Sheet1!$A$2:$M$2,0),0)*D7940</f>
        <v>134118880.82528457</v>
      </c>
    </row>
    <row r="7941" spans="1:9" x14ac:dyDescent="0.2">
      <c r="A7941" s="1">
        <v>37946</v>
      </c>
      <c r="B7941" t="s">
        <v>7888</v>
      </c>
      <c r="C7941" t="s">
        <v>12</v>
      </c>
      <c r="D7941">
        <v>59588068</v>
      </c>
      <c r="E7941">
        <v>21</v>
      </c>
      <c r="F7941">
        <v>11</v>
      </c>
      <c r="G7941">
        <v>2003</v>
      </c>
      <c r="H7941" t="s">
        <v>690</v>
      </c>
      <c r="I7941">
        <f>Sheet1!$G$30/VLOOKUP(G7941,Sheet1!$A$2:$M$30,MATCH(data!F7941,Sheet1!$A$2:$M$2,0),0)*D7941</f>
        <v>79113253.099945813</v>
      </c>
    </row>
    <row r="7942" spans="1:9" x14ac:dyDescent="0.2">
      <c r="A7942" s="1">
        <v>37946</v>
      </c>
      <c r="B7942" t="s">
        <v>7889</v>
      </c>
      <c r="C7942" t="s">
        <v>18</v>
      </c>
      <c r="D7942">
        <v>6129</v>
      </c>
      <c r="E7942">
        <v>21</v>
      </c>
      <c r="F7942">
        <v>11</v>
      </c>
      <c r="G7942">
        <v>2003</v>
      </c>
      <c r="H7942" t="s">
        <v>690</v>
      </c>
      <c r="I7942">
        <f>Sheet1!$G$30/VLOOKUP(G7942,Sheet1!$A$2:$M$30,MATCH(data!F7942,Sheet1!$A$2:$M$2,0),0)*D7942</f>
        <v>8137.285609756098</v>
      </c>
    </row>
    <row r="7943" spans="1:9" x14ac:dyDescent="0.2">
      <c r="A7943" s="1">
        <v>37951</v>
      </c>
      <c r="B7943" t="s">
        <v>7890</v>
      </c>
      <c r="C7943" t="s">
        <v>64</v>
      </c>
      <c r="D7943">
        <v>60060328</v>
      </c>
      <c r="E7943">
        <v>26</v>
      </c>
      <c r="F7943">
        <v>11</v>
      </c>
      <c r="G7943">
        <v>2003</v>
      </c>
      <c r="H7943" t="s">
        <v>690</v>
      </c>
      <c r="I7943">
        <f>Sheet1!$G$30/VLOOKUP(G7943,Sheet1!$A$2:$M$30,MATCH(data!F7943,Sheet1!$A$2:$M$2,0),0)*D7943</f>
        <v>79740258.239783198</v>
      </c>
    </row>
    <row r="7944" spans="1:9" x14ac:dyDescent="0.2">
      <c r="A7944" s="1">
        <v>37951</v>
      </c>
      <c r="B7944" t="s">
        <v>7891</v>
      </c>
      <c r="C7944" t="s">
        <v>9</v>
      </c>
      <c r="D7944">
        <v>7170</v>
      </c>
      <c r="E7944">
        <v>26</v>
      </c>
      <c r="F7944">
        <v>11</v>
      </c>
      <c r="G7944">
        <v>2003</v>
      </c>
      <c r="H7944" t="s">
        <v>690</v>
      </c>
      <c r="I7944">
        <f>Sheet1!$G$30/VLOOKUP(G7944,Sheet1!$A$2:$M$30,MATCH(data!F7944,Sheet1!$A$2:$M$2,0),0)*D7944</f>
        <v>9519.389430894309</v>
      </c>
    </row>
    <row r="7945" spans="1:9" x14ac:dyDescent="0.2">
      <c r="A7945" s="1">
        <v>37951</v>
      </c>
      <c r="B7945" t="s">
        <v>7892</v>
      </c>
      <c r="C7945" t="s">
        <v>9</v>
      </c>
      <c r="D7945">
        <v>8291572</v>
      </c>
      <c r="E7945">
        <v>26</v>
      </c>
      <c r="F7945">
        <v>11</v>
      </c>
      <c r="G7945">
        <v>2003</v>
      </c>
      <c r="H7945" t="s">
        <v>690</v>
      </c>
      <c r="I7945">
        <f>Sheet1!$G$30/VLOOKUP(G7945,Sheet1!$A$2:$M$30,MATCH(data!F7945,Sheet1!$A$2:$M$2,0),0)*D7945</f>
        <v>11008466.229051491</v>
      </c>
    </row>
    <row r="7946" spans="1:9" x14ac:dyDescent="0.2">
      <c r="A7946" s="1">
        <v>37951</v>
      </c>
      <c r="B7946" t="s">
        <v>7893</v>
      </c>
      <c r="C7946" t="s">
        <v>37</v>
      </c>
      <c r="D7946">
        <v>75817994</v>
      </c>
      <c r="E7946">
        <v>26</v>
      </c>
      <c r="F7946">
        <v>11</v>
      </c>
      <c r="G7946">
        <v>2003</v>
      </c>
      <c r="H7946" t="s">
        <v>690</v>
      </c>
      <c r="I7946">
        <f>Sheet1!$G$30/VLOOKUP(G7946,Sheet1!$A$2:$M$30,MATCH(data!F7946,Sheet1!$A$2:$M$2,0),0)*D7946</f>
        <v>100661228.83615176</v>
      </c>
    </row>
    <row r="7947" spans="1:9" x14ac:dyDescent="0.2">
      <c r="A7947" s="1">
        <v>37951</v>
      </c>
      <c r="B7947" t="s">
        <v>7894</v>
      </c>
      <c r="C7947" t="s">
        <v>9</v>
      </c>
      <c r="D7947">
        <v>1956478</v>
      </c>
      <c r="E7947">
        <v>26</v>
      </c>
      <c r="F7947">
        <v>11</v>
      </c>
      <c r="G7947">
        <v>2003</v>
      </c>
      <c r="H7947" t="s">
        <v>690</v>
      </c>
      <c r="I7947">
        <f>Sheet1!$G$30/VLOOKUP(G7947,Sheet1!$A$2:$M$30,MATCH(data!F7947,Sheet1!$A$2:$M$2,0),0)*D7947</f>
        <v>2597555.926775068</v>
      </c>
    </row>
    <row r="7948" spans="1:9" x14ac:dyDescent="0.2">
      <c r="A7948" s="1">
        <v>37951</v>
      </c>
      <c r="B7948" t="s">
        <v>7895</v>
      </c>
      <c r="C7948" t="s">
        <v>236</v>
      </c>
      <c r="D7948">
        <v>26900336</v>
      </c>
      <c r="E7948">
        <v>26</v>
      </c>
      <c r="F7948">
        <v>11</v>
      </c>
      <c r="G7948">
        <v>2003</v>
      </c>
      <c r="H7948" t="s">
        <v>690</v>
      </c>
      <c r="I7948">
        <f>Sheet1!$G$30/VLOOKUP(G7948,Sheet1!$A$2:$M$30,MATCH(data!F7948,Sheet1!$A$2:$M$2,0),0)*D7948</f>
        <v>35714752.3299729</v>
      </c>
    </row>
    <row r="7949" spans="1:9" x14ac:dyDescent="0.2">
      <c r="A7949" s="1">
        <v>37951</v>
      </c>
      <c r="B7949" t="s">
        <v>7896</v>
      </c>
      <c r="C7949" t="s">
        <v>51</v>
      </c>
      <c r="D7949">
        <v>19480739</v>
      </c>
      <c r="E7949">
        <v>26</v>
      </c>
      <c r="F7949">
        <v>11</v>
      </c>
      <c r="G7949">
        <v>2003</v>
      </c>
      <c r="H7949" t="s">
        <v>690</v>
      </c>
      <c r="I7949">
        <f>Sheet1!$G$30/VLOOKUP(G7949,Sheet1!$A$2:$M$30,MATCH(data!F7949,Sheet1!$A$2:$M$2,0),0)*D7949</f>
        <v>25863980.605663959</v>
      </c>
    </row>
    <row r="7950" spans="1:9" x14ac:dyDescent="0.2">
      <c r="A7950" s="1">
        <v>37951</v>
      </c>
      <c r="B7950" t="s">
        <v>7897</v>
      </c>
      <c r="C7950" t="s">
        <v>98</v>
      </c>
      <c r="D7950">
        <v>7301288</v>
      </c>
      <c r="E7950">
        <v>26</v>
      </c>
      <c r="F7950">
        <v>11</v>
      </c>
      <c r="G7950">
        <v>2003</v>
      </c>
      <c r="H7950" t="s">
        <v>690</v>
      </c>
      <c r="I7950">
        <f>Sheet1!$G$30/VLOOKUP(G7950,Sheet1!$A$2:$M$30,MATCH(data!F7950,Sheet1!$A$2:$M$2,0),0)*D7950</f>
        <v>9693696.4880216811</v>
      </c>
    </row>
    <row r="7951" spans="1:9" x14ac:dyDescent="0.2">
      <c r="A7951" s="1">
        <v>37953</v>
      </c>
      <c r="B7951" t="s">
        <v>7898</v>
      </c>
      <c r="C7951" t="s">
        <v>9</v>
      </c>
      <c r="D7951">
        <v>52949</v>
      </c>
      <c r="E7951">
        <v>28</v>
      </c>
      <c r="F7951">
        <v>11</v>
      </c>
      <c r="G7951">
        <v>2003</v>
      </c>
      <c r="H7951" t="s">
        <v>690</v>
      </c>
      <c r="I7951">
        <f>Sheet1!$G$30/VLOOKUP(G7951,Sheet1!$A$2:$M$30,MATCH(data!F7951,Sheet1!$A$2:$M$2,0),0)*D7951</f>
        <v>70298.765826558272</v>
      </c>
    </row>
    <row r="7952" spans="1:9" x14ac:dyDescent="0.2">
      <c r="A7952" s="1">
        <v>37953</v>
      </c>
      <c r="B7952" t="s">
        <v>7899</v>
      </c>
      <c r="C7952" t="s">
        <v>18</v>
      </c>
      <c r="D7952">
        <v>2004814</v>
      </c>
      <c r="E7952">
        <v>28</v>
      </c>
      <c r="F7952">
        <v>11</v>
      </c>
      <c r="G7952">
        <v>2003</v>
      </c>
      <c r="H7952" t="s">
        <v>690</v>
      </c>
      <c r="I7952">
        <f>Sheet1!$G$30/VLOOKUP(G7952,Sheet1!$A$2:$M$30,MATCH(data!F7952,Sheet1!$A$2:$M$2,0),0)*D7952</f>
        <v>2661730.153766938</v>
      </c>
    </row>
    <row r="7953" spans="1:9" x14ac:dyDescent="0.2">
      <c r="A7953" s="1">
        <v>37960</v>
      </c>
      <c r="B7953" t="s">
        <v>7900</v>
      </c>
      <c r="C7953" t="s">
        <v>14</v>
      </c>
      <c r="D7953">
        <v>3741</v>
      </c>
      <c r="E7953">
        <v>5</v>
      </c>
      <c r="F7953">
        <v>12</v>
      </c>
      <c r="G7953">
        <v>2003</v>
      </c>
      <c r="H7953" t="s">
        <v>10</v>
      </c>
      <c r="I7953">
        <f>Sheet1!$G$30/VLOOKUP(G7953,Sheet1!$A$2:$M$30,MATCH(data!F7953,Sheet1!$A$2:$M$2,0),0)*D7953</f>
        <v>4972.2010580575152</v>
      </c>
    </row>
    <row r="7954" spans="1:9" x14ac:dyDescent="0.2">
      <c r="A7954" s="1">
        <v>37960</v>
      </c>
      <c r="B7954" t="s">
        <v>7901</v>
      </c>
      <c r="C7954" t="s">
        <v>9</v>
      </c>
      <c r="D7954">
        <v>30272254</v>
      </c>
      <c r="E7954">
        <v>5</v>
      </c>
      <c r="F7954">
        <v>12</v>
      </c>
      <c r="G7954">
        <v>2003</v>
      </c>
      <c r="H7954" t="s">
        <v>10</v>
      </c>
      <c r="I7954">
        <f>Sheet1!$G$30/VLOOKUP(G7954,Sheet1!$A$2:$M$30,MATCH(data!F7954,Sheet1!$A$2:$M$2,0),0)*D7954</f>
        <v>40235159.948833421</v>
      </c>
    </row>
    <row r="7955" spans="1:9" x14ac:dyDescent="0.2">
      <c r="A7955" s="1">
        <v>37960</v>
      </c>
      <c r="B7955" t="s">
        <v>7902</v>
      </c>
      <c r="C7955" t="s">
        <v>31</v>
      </c>
      <c r="D7955">
        <v>111110575</v>
      </c>
      <c r="E7955">
        <v>5</v>
      </c>
      <c r="F7955">
        <v>12</v>
      </c>
      <c r="G7955">
        <v>2003</v>
      </c>
      <c r="H7955" t="s">
        <v>10</v>
      </c>
      <c r="I7955">
        <f>Sheet1!$G$30/VLOOKUP(G7955,Sheet1!$A$2:$M$30,MATCH(data!F7955,Sheet1!$A$2:$M$2,0),0)*D7955</f>
        <v>147678192.61597937</v>
      </c>
    </row>
    <row r="7956" spans="1:9" x14ac:dyDescent="0.2">
      <c r="A7956" s="1">
        <v>37960</v>
      </c>
      <c r="B7956" t="s">
        <v>7903</v>
      </c>
      <c r="C7956" t="s">
        <v>37</v>
      </c>
      <c r="D7956">
        <v>377271</v>
      </c>
      <c r="E7956">
        <v>5</v>
      </c>
      <c r="F7956">
        <v>12</v>
      </c>
      <c r="G7956">
        <v>2003</v>
      </c>
      <c r="H7956" t="s">
        <v>10</v>
      </c>
      <c r="I7956">
        <f>Sheet1!$G$30/VLOOKUP(G7956,Sheet1!$A$2:$M$30,MATCH(data!F7956,Sheet1!$A$2:$M$2,0),0)*D7956</f>
        <v>501434.71408030385</v>
      </c>
    </row>
    <row r="7957" spans="1:9" x14ac:dyDescent="0.2">
      <c r="A7957" s="1">
        <v>37960</v>
      </c>
      <c r="B7957" t="s">
        <v>7904</v>
      </c>
      <c r="C7957" t="s">
        <v>9</v>
      </c>
      <c r="D7957">
        <v>66988</v>
      </c>
      <c r="E7957">
        <v>5</v>
      </c>
      <c r="F7957">
        <v>12</v>
      </c>
      <c r="G7957">
        <v>2003</v>
      </c>
      <c r="H7957" t="s">
        <v>10</v>
      </c>
      <c r="I7957">
        <f>Sheet1!$G$30/VLOOKUP(G7957,Sheet1!$A$2:$M$30,MATCH(data!F7957,Sheet1!$A$2:$M$2,0),0)*D7957</f>
        <v>89034.43049376017</v>
      </c>
    </row>
    <row r="7958" spans="1:9" x14ac:dyDescent="0.2">
      <c r="A7958" s="1">
        <v>37965</v>
      </c>
      <c r="B7958" t="s">
        <v>7905</v>
      </c>
      <c r="C7958" t="s">
        <v>9</v>
      </c>
      <c r="D7958">
        <v>66432867</v>
      </c>
      <c r="E7958">
        <v>10</v>
      </c>
      <c r="F7958">
        <v>12</v>
      </c>
      <c r="G7958">
        <v>2003</v>
      </c>
      <c r="H7958" t="s">
        <v>10</v>
      </c>
      <c r="I7958">
        <f>Sheet1!$G$30/VLOOKUP(G7958,Sheet1!$A$2:$M$30,MATCH(data!F7958,Sheet1!$A$2:$M$2,0),0)*D7958</f>
        <v>88296597.590803042</v>
      </c>
    </row>
    <row r="7959" spans="1:9" x14ac:dyDescent="0.2">
      <c r="A7959" s="1">
        <v>37967</v>
      </c>
      <c r="B7959" t="s">
        <v>7906</v>
      </c>
      <c r="C7959" t="s">
        <v>9</v>
      </c>
      <c r="D7959">
        <v>48079</v>
      </c>
      <c r="E7959">
        <v>12</v>
      </c>
      <c r="F7959">
        <v>12</v>
      </c>
      <c r="G7959">
        <v>2003</v>
      </c>
      <c r="H7959" t="s">
        <v>10</v>
      </c>
      <c r="I7959">
        <f>Sheet1!$G$30/VLOOKUP(G7959,Sheet1!$A$2:$M$30,MATCH(data!F7959,Sheet1!$A$2:$M$2,0),0)*D7959</f>
        <v>63902.286733586545</v>
      </c>
    </row>
    <row r="7960" spans="1:9" x14ac:dyDescent="0.2">
      <c r="A7960" s="1">
        <v>37967</v>
      </c>
      <c r="B7960" t="s">
        <v>7907</v>
      </c>
      <c r="C7960" t="s">
        <v>9</v>
      </c>
      <c r="D7960">
        <v>504600</v>
      </c>
      <c r="E7960">
        <v>12</v>
      </c>
      <c r="F7960">
        <v>12</v>
      </c>
      <c r="G7960">
        <v>2003</v>
      </c>
      <c r="H7960" t="s">
        <v>10</v>
      </c>
      <c r="I7960">
        <f>Sheet1!$G$30/VLOOKUP(G7960,Sheet1!$A$2:$M$30,MATCH(data!F7960,Sheet1!$A$2:$M$2,0),0)*D7960</f>
        <v>670668.97992403689</v>
      </c>
    </row>
    <row r="7961" spans="1:9" x14ac:dyDescent="0.2">
      <c r="A7961" s="1">
        <v>37967</v>
      </c>
      <c r="B7961" t="s">
        <v>7908</v>
      </c>
      <c r="C7961" t="s">
        <v>9</v>
      </c>
      <c r="D7961">
        <v>11634362</v>
      </c>
      <c r="E7961">
        <v>12</v>
      </c>
      <c r="F7961">
        <v>12</v>
      </c>
      <c r="G7961">
        <v>2003</v>
      </c>
      <c r="H7961" t="s">
        <v>10</v>
      </c>
      <c r="I7961">
        <f>Sheet1!$G$30/VLOOKUP(G7961,Sheet1!$A$2:$M$30,MATCH(data!F7961,Sheet1!$A$2:$M$2,0),0)*D7961</f>
        <v>15463348.582257189</v>
      </c>
    </row>
    <row r="7962" spans="1:9" x14ac:dyDescent="0.2">
      <c r="A7962" s="1">
        <v>37967</v>
      </c>
      <c r="B7962" t="s">
        <v>7909</v>
      </c>
      <c r="C7962" t="s">
        <v>18</v>
      </c>
      <c r="D7962">
        <v>21897389</v>
      </c>
      <c r="E7962">
        <v>12</v>
      </c>
      <c r="F7962">
        <v>12</v>
      </c>
      <c r="G7962">
        <v>2003</v>
      </c>
      <c r="H7962" t="s">
        <v>10</v>
      </c>
      <c r="I7962">
        <f>Sheet1!$G$30/VLOOKUP(G7962,Sheet1!$A$2:$M$30,MATCH(data!F7962,Sheet1!$A$2:$M$2,0),0)*D7962</f>
        <v>29104041.901763428</v>
      </c>
    </row>
    <row r="7963" spans="1:9" x14ac:dyDescent="0.2">
      <c r="A7963" s="1">
        <v>37967</v>
      </c>
      <c r="B7963" t="s">
        <v>7910</v>
      </c>
      <c r="C7963" t="s">
        <v>18</v>
      </c>
      <c r="D7963">
        <v>124685242</v>
      </c>
      <c r="E7963">
        <v>12</v>
      </c>
      <c r="F7963">
        <v>12</v>
      </c>
      <c r="G7963">
        <v>2003</v>
      </c>
      <c r="H7963" t="s">
        <v>10</v>
      </c>
      <c r="I7963">
        <f>Sheet1!$G$30/VLOOKUP(G7963,Sheet1!$A$2:$M$30,MATCH(data!F7963,Sheet1!$A$2:$M$2,0),0)*D7963</f>
        <v>165720420.26104176</v>
      </c>
    </row>
    <row r="7964" spans="1:9" x14ac:dyDescent="0.2">
      <c r="A7964" s="1">
        <v>37967</v>
      </c>
      <c r="B7964" t="s">
        <v>7911</v>
      </c>
      <c r="C7964" t="s">
        <v>20</v>
      </c>
      <c r="D7964">
        <v>765637</v>
      </c>
      <c r="E7964">
        <v>12</v>
      </c>
      <c r="F7964">
        <v>12</v>
      </c>
      <c r="G7964">
        <v>2003</v>
      </c>
      <c r="H7964" t="s">
        <v>10</v>
      </c>
      <c r="I7964">
        <f>Sheet1!$G$30/VLOOKUP(G7964,Sheet1!$A$2:$M$30,MATCH(data!F7964,Sheet1!$A$2:$M$2,0),0)*D7964</f>
        <v>1017615.9052360281</v>
      </c>
    </row>
    <row r="7965" spans="1:9" x14ac:dyDescent="0.2">
      <c r="A7965" s="1">
        <v>37967</v>
      </c>
      <c r="B7965" t="s">
        <v>7912</v>
      </c>
      <c r="C7965" t="s">
        <v>37</v>
      </c>
      <c r="D7965">
        <v>33832741</v>
      </c>
      <c r="E7965">
        <v>12</v>
      </c>
      <c r="F7965">
        <v>12</v>
      </c>
      <c r="G7965">
        <v>2003</v>
      </c>
      <c r="H7965" t="s">
        <v>10</v>
      </c>
      <c r="I7965">
        <f>Sheet1!$G$30/VLOOKUP(G7965,Sheet1!$A$2:$M$30,MATCH(data!F7965,Sheet1!$A$2:$M$2,0),0)*D7965</f>
        <v>44967439.347015731</v>
      </c>
    </row>
    <row r="7966" spans="1:9" x14ac:dyDescent="0.2">
      <c r="A7966" s="1">
        <v>37972</v>
      </c>
      <c r="B7966" t="s">
        <v>7913</v>
      </c>
      <c r="C7966" t="s">
        <v>51</v>
      </c>
      <c r="D7966">
        <v>377845905</v>
      </c>
      <c r="E7966">
        <v>17</v>
      </c>
      <c r="F7966">
        <v>12</v>
      </c>
      <c r="G7966">
        <v>2003</v>
      </c>
      <c r="H7966" t="s">
        <v>10</v>
      </c>
      <c r="I7966">
        <f>Sheet1!$G$30/VLOOKUP(G7966,Sheet1!$A$2:$M$30,MATCH(data!F7966,Sheet1!$A$2:$M$2,0),0)*D7966</f>
        <v>502198826.14907759</v>
      </c>
    </row>
    <row r="7967" spans="1:9" x14ac:dyDescent="0.2">
      <c r="A7967" s="1">
        <v>37974</v>
      </c>
      <c r="B7967" t="s">
        <v>7914</v>
      </c>
      <c r="C7967" t="s">
        <v>9</v>
      </c>
      <c r="D7967">
        <v>750241</v>
      </c>
      <c r="E7967">
        <v>19</v>
      </c>
      <c r="F7967">
        <v>12</v>
      </c>
      <c r="G7967">
        <v>2003</v>
      </c>
      <c r="H7967" t="s">
        <v>10</v>
      </c>
      <c r="I7967">
        <f>Sheet1!$G$30/VLOOKUP(G7967,Sheet1!$A$2:$M$30,MATCH(data!F7967,Sheet1!$A$2:$M$2,0),0)*D7967</f>
        <v>997152.92542051</v>
      </c>
    </row>
    <row r="7968" spans="1:9" x14ac:dyDescent="0.2">
      <c r="A7968" s="1">
        <v>37974</v>
      </c>
      <c r="B7968" t="s">
        <v>7915</v>
      </c>
      <c r="C7968" t="s">
        <v>37</v>
      </c>
      <c r="D7968">
        <v>374360</v>
      </c>
      <c r="E7968">
        <v>19</v>
      </c>
      <c r="F7968">
        <v>12</v>
      </c>
      <c r="G7968">
        <v>2003</v>
      </c>
      <c r="H7968" t="s">
        <v>10</v>
      </c>
      <c r="I7968">
        <f>Sheet1!$G$30/VLOOKUP(G7968,Sheet1!$A$2:$M$30,MATCH(data!F7968,Sheet1!$A$2:$M$2,0),0)*D7968</f>
        <v>497565.67444384156</v>
      </c>
    </row>
    <row r="7969" spans="1:9" x14ac:dyDescent="0.2">
      <c r="A7969" s="1">
        <v>37974</v>
      </c>
      <c r="B7969" t="s">
        <v>7916</v>
      </c>
      <c r="C7969" t="s">
        <v>37</v>
      </c>
      <c r="D7969">
        <v>31011616</v>
      </c>
      <c r="E7969">
        <v>19</v>
      </c>
      <c r="F7969">
        <v>12</v>
      </c>
      <c r="G7969">
        <v>2003</v>
      </c>
      <c r="H7969" t="s">
        <v>10</v>
      </c>
      <c r="I7969">
        <f>Sheet1!$G$30/VLOOKUP(G7969,Sheet1!$A$2:$M$30,MATCH(data!F7969,Sheet1!$A$2:$M$2,0),0)*D7969</f>
        <v>41217853.48497016</v>
      </c>
    </row>
    <row r="7970" spans="1:9" x14ac:dyDescent="0.2">
      <c r="A7970" s="1">
        <v>37974</v>
      </c>
      <c r="B7970" t="s">
        <v>7917</v>
      </c>
      <c r="C7970" t="s">
        <v>14</v>
      </c>
      <c r="D7970">
        <v>4198566</v>
      </c>
      <c r="E7970">
        <v>19</v>
      </c>
      <c r="F7970">
        <v>12</v>
      </c>
      <c r="G7970">
        <v>2003</v>
      </c>
      <c r="H7970" t="s">
        <v>10</v>
      </c>
      <c r="I7970">
        <f>Sheet1!$G$30/VLOOKUP(G7970,Sheet1!$A$2:$M$30,MATCH(data!F7970,Sheet1!$A$2:$M$2,0),0)*D7970</f>
        <v>5580356.6713510575</v>
      </c>
    </row>
    <row r="7971" spans="1:9" x14ac:dyDescent="0.2">
      <c r="A7971" s="1">
        <v>37974</v>
      </c>
      <c r="B7971" t="s">
        <v>7918</v>
      </c>
      <c r="C7971" t="s">
        <v>9</v>
      </c>
      <c r="D7971">
        <v>13005485</v>
      </c>
      <c r="E7971">
        <v>19</v>
      </c>
      <c r="F7971">
        <v>12</v>
      </c>
      <c r="G7971">
        <v>2003</v>
      </c>
      <c r="H7971" t="s">
        <v>10</v>
      </c>
      <c r="I7971">
        <f>Sheet1!$G$30/VLOOKUP(G7971,Sheet1!$A$2:$M$30,MATCH(data!F7971,Sheet1!$A$2:$M$2,0),0)*D7971</f>
        <v>17285722.073657081</v>
      </c>
    </row>
    <row r="7972" spans="1:9" x14ac:dyDescent="0.2">
      <c r="A7972" s="1">
        <v>37974</v>
      </c>
      <c r="B7972" t="s">
        <v>7919</v>
      </c>
      <c r="C7972" t="s">
        <v>9</v>
      </c>
      <c r="D7972">
        <v>63803100</v>
      </c>
      <c r="E7972">
        <v>19</v>
      </c>
      <c r="F7972">
        <v>12</v>
      </c>
      <c r="G7972">
        <v>2003</v>
      </c>
      <c r="H7972" t="s">
        <v>10</v>
      </c>
      <c r="I7972">
        <f>Sheet1!$G$30/VLOOKUP(G7972,Sheet1!$A$2:$M$30,MATCH(data!F7972,Sheet1!$A$2:$M$2,0),0)*D7972</f>
        <v>84801347.588171452</v>
      </c>
    </row>
    <row r="7973" spans="1:9" x14ac:dyDescent="0.2">
      <c r="A7973" s="1">
        <v>37979</v>
      </c>
      <c r="B7973" t="s">
        <v>7920</v>
      </c>
      <c r="C7973" t="s">
        <v>9</v>
      </c>
      <c r="D7973">
        <v>34469210</v>
      </c>
      <c r="E7973">
        <v>24</v>
      </c>
      <c r="F7973">
        <v>12</v>
      </c>
      <c r="G7973">
        <v>2003</v>
      </c>
      <c r="H7973" t="s">
        <v>10</v>
      </c>
      <c r="I7973">
        <f>Sheet1!$G$30/VLOOKUP(G7973,Sheet1!$A$2:$M$30,MATCH(data!F7973,Sheet1!$A$2:$M$2,0),0)*D7973</f>
        <v>45813376.752848618</v>
      </c>
    </row>
    <row r="7974" spans="1:9" x14ac:dyDescent="0.2">
      <c r="A7974" s="1">
        <v>37980</v>
      </c>
      <c r="B7974" t="s">
        <v>7921</v>
      </c>
      <c r="C7974" t="s">
        <v>37</v>
      </c>
      <c r="D7974">
        <v>138614544</v>
      </c>
      <c r="E7974">
        <v>25</v>
      </c>
      <c r="F7974">
        <v>12</v>
      </c>
      <c r="G7974">
        <v>2003</v>
      </c>
      <c r="H7974" t="s">
        <v>10</v>
      </c>
      <c r="I7974">
        <f>Sheet1!$G$30/VLOOKUP(G7974,Sheet1!$A$2:$M$30,MATCH(data!F7974,Sheet1!$A$2:$M$2,0),0)*D7974</f>
        <v>184233996.88290828</v>
      </c>
    </row>
    <row r="7975" spans="1:9" x14ac:dyDescent="0.2">
      <c r="A7975" s="1">
        <v>37980</v>
      </c>
      <c r="B7975" t="s">
        <v>7922</v>
      </c>
      <c r="C7975" t="s">
        <v>9</v>
      </c>
      <c r="D7975">
        <v>95632614</v>
      </c>
      <c r="E7975">
        <v>25</v>
      </c>
      <c r="F7975">
        <v>12</v>
      </c>
      <c r="G7975">
        <v>2003</v>
      </c>
      <c r="H7975" t="s">
        <v>10</v>
      </c>
      <c r="I7975">
        <f>Sheet1!$G$30/VLOOKUP(G7975,Sheet1!$A$2:$M$30,MATCH(data!F7975,Sheet1!$A$2:$M$2,0),0)*D7975</f>
        <v>127106277.6037439</v>
      </c>
    </row>
    <row r="7976" spans="1:9" x14ac:dyDescent="0.2">
      <c r="A7976" s="1">
        <v>37980</v>
      </c>
      <c r="B7976" t="s">
        <v>7923</v>
      </c>
      <c r="C7976" t="s">
        <v>9</v>
      </c>
      <c r="D7976">
        <v>2281585</v>
      </c>
      <c r="E7976">
        <v>25</v>
      </c>
      <c r="F7976">
        <v>12</v>
      </c>
      <c r="G7976">
        <v>2003</v>
      </c>
      <c r="H7976" t="s">
        <v>10</v>
      </c>
      <c r="I7976">
        <f>Sheet1!$G$30/VLOOKUP(G7976,Sheet1!$A$2:$M$30,MATCH(data!F7976,Sheet1!$A$2:$M$2,0),0)*D7976</f>
        <v>3032477.7736028214</v>
      </c>
    </row>
    <row r="7977" spans="1:9" x14ac:dyDescent="0.2">
      <c r="A7977" s="1">
        <v>37980</v>
      </c>
      <c r="B7977" t="s">
        <v>7924</v>
      </c>
      <c r="C7977" t="s">
        <v>9</v>
      </c>
      <c r="D7977">
        <v>621103</v>
      </c>
      <c r="E7977">
        <v>25</v>
      </c>
      <c r="F7977">
        <v>12</v>
      </c>
      <c r="G7977">
        <v>2003</v>
      </c>
      <c r="H7977" t="s">
        <v>10</v>
      </c>
      <c r="I7977">
        <f>Sheet1!$G$30/VLOOKUP(G7977,Sheet1!$A$2:$M$30,MATCH(data!F7977,Sheet1!$A$2:$M$2,0),0)*D7977</f>
        <v>825514.29932175798</v>
      </c>
    </row>
    <row r="7978" spans="1:9" x14ac:dyDescent="0.2">
      <c r="A7978" s="1">
        <v>37980</v>
      </c>
      <c r="B7978" t="s">
        <v>7925</v>
      </c>
      <c r="C7978" t="s">
        <v>20</v>
      </c>
      <c r="D7978">
        <v>53789313</v>
      </c>
      <c r="E7978">
        <v>25</v>
      </c>
      <c r="F7978">
        <v>12</v>
      </c>
      <c r="G7978">
        <v>2003</v>
      </c>
      <c r="H7978" t="s">
        <v>10</v>
      </c>
      <c r="I7978">
        <f>Sheet1!$G$30/VLOOKUP(G7978,Sheet1!$A$2:$M$30,MATCH(data!F7978,Sheet1!$A$2:$M$2,0),0)*D7978</f>
        <v>71491921.681578949</v>
      </c>
    </row>
    <row r="7979" spans="1:9" x14ac:dyDescent="0.2">
      <c r="A7979" s="1">
        <v>37980</v>
      </c>
      <c r="B7979" t="s">
        <v>7926</v>
      </c>
      <c r="C7979" t="s">
        <v>51</v>
      </c>
      <c r="D7979">
        <v>48417850</v>
      </c>
      <c r="E7979">
        <v>25</v>
      </c>
      <c r="F7979">
        <v>12</v>
      </c>
      <c r="G7979">
        <v>2003</v>
      </c>
      <c r="H7979" t="s">
        <v>10</v>
      </c>
      <c r="I7979">
        <f>Sheet1!$G$30/VLOOKUP(G7979,Sheet1!$A$2:$M$30,MATCH(data!F7979,Sheet1!$A$2:$M$2,0),0)*D7979</f>
        <v>64352655.70672816</v>
      </c>
    </row>
    <row r="7980" spans="1:9" x14ac:dyDescent="0.2">
      <c r="A7980" s="1">
        <v>37980</v>
      </c>
      <c r="B7980" t="s">
        <v>7927</v>
      </c>
      <c r="C7980" t="s">
        <v>51</v>
      </c>
      <c r="D7980">
        <v>6751389</v>
      </c>
      <c r="E7980">
        <v>25</v>
      </c>
      <c r="F7980">
        <v>12</v>
      </c>
      <c r="G7980">
        <v>2003</v>
      </c>
      <c r="H7980" t="s">
        <v>10</v>
      </c>
      <c r="I7980">
        <f>Sheet1!$G$30/VLOOKUP(G7980,Sheet1!$A$2:$M$30,MATCH(data!F7980,Sheet1!$A$2:$M$2,0),0)*D7980</f>
        <v>8973339.6228703205</v>
      </c>
    </row>
    <row r="7981" spans="1:9" x14ac:dyDescent="0.2">
      <c r="A7981" s="1">
        <v>37986</v>
      </c>
      <c r="B7981" t="s">
        <v>7928</v>
      </c>
      <c r="C7981" t="s">
        <v>9</v>
      </c>
      <c r="D7981">
        <v>647054</v>
      </c>
      <c r="E7981">
        <v>31</v>
      </c>
      <c r="F7981">
        <v>12</v>
      </c>
      <c r="G7981">
        <v>2003</v>
      </c>
      <c r="H7981" t="s">
        <v>10</v>
      </c>
      <c r="I7981">
        <f>Sheet1!$G$30/VLOOKUP(G7981,Sheet1!$A$2:$M$30,MATCH(data!F7981,Sheet1!$A$2:$M$2,0),0)*D7981</f>
        <v>860006.03673358657</v>
      </c>
    </row>
    <row r="7982" spans="1:9" x14ac:dyDescent="0.2">
      <c r="A7982" s="1">
        <v>37257</v>
      </c>
      <c r="B7982" t="s">
        <v>7929</v>
      </c>
      <c r="C7982" t="s">
        <v>98</v>
      </c>
      <c r="D7982">
        <v>25487028</v>
      </c>
      <c r="E7982">
        <v>1</v>
      </c>
      <c r="F7982">
        <v>1</v>
      </c>
      <c r="G7982">
        <v>2002</v>
      </c>
      <c r="H7982" t="s">
        <v>10</v>
      </c>
      <c r="I7982">
        <f>Sheet1!$G$30/VLOOKUP(G7982,Sheet1!$A$2:$M$30,MATCH(data!F7982,Sheet1!$A$2:$M$2,0),0)*D7982</f>
        <v>35252258.293280631</v>
      </c>
    </row>
    <row r="7983" spans="1:9" x14ac:dyDescent="0.2">
      <c r="A7983" s="1">
        <v>37260</v>
      </c>
      <c r="B7983" t="s">
        <v>7930</v>
      </c>
      <c r="C7983" t="s">
        <v>20</v>
      </c>
      <c r="D7983">
        <v>6114237</v>
      </c>
      <c r="E7983">
        <v>4</v>
      </c>
      <c r="F7983">
        <v>1</v>
      </c>
      <c r="G7983">
        <v>2002</v>
      </c>
      <c r="H7983" t="s">
        <v>10</v>
      </c>
      <c r="I7983">
        <f>Sheet1!$G$30/VLOOKUP(G7983,Sheet1!$A$2:$M$30,MATCH(data!F7983,Sheet1!$A$2:$M$2,0),0)*D7983</f>
        <v>8456877.0431112368</v>
      </c>
    </row>
    <row r="7984" spans="1:9" x14ac:dyDescent="0.2">
      <c r="A7984" s="1">
        <v>37267</v>
      </c>
      <c r="B7984" t="s">
        <v>7931</v>
      </c>
      <c r="C7984" t="s">
        <v>37</v>
      </c>
      <c r="D7984">
        <v>41059716</v>
      </c>
      <c r="E7984">
        <v>11</v>
      </c>
      <c r="F7984">
        <v>1</v>
      </c>
      <c r="G7984">
        <v>2002</v>
      </c>
      <c r="H7984" t="s">
        <v>10</v>
      </c>
      <c r="I7984">
        <f>Sheet1!$G$30/VLOOKUP(G7984,Sheet1!$A$2:$M$30,MATCH(data!F7984,Sheet1!$A$2:$M$2,0),0)*D7984</f>
        <v>56791545.639638625</v>
      </c>
    </row>
    <row r="7985" spans="1:9" x14ac:dyDescent="0.2">
      <c r="A7985" s="1">
        <v>37274</v>
      </c>
      <c r="B7985" t="s">
        <v>7932</v>
      </c>
      <c r="C7985" t="s">
        <v>37</v>
      </c>
      <c r="D7985">
        <v>4447186</v>
      </c>
      <c r="E7985">
        <v>18</v>
      </c>
      <c r="F7985">
        <v>1</v>
      </c>
      <c r="G7985">
        <v>2002</v>
      </c>
      <c r="H7985" t="s">
        <v>10</v>
      </c>
      <c r="I7985">
        <f>Sheet1!$G$30/VLOOKUP(G7985,Sheet1!$A$2:$M$30,MATCH(data!F7985,Sheet1!$A$2:$M$2,0),0)*D7985</f>
        <v>6151103.5947487298</v>
      </c>
    </row>
    <row r="7986" spans="1:9" x14ac:dyDescent="0.2">
      <c r="A7986" s="1">
        <v>37274</v>
      </c>
      <c r="B7986" t="s">
        <v>7933</v>
      </c>
      <c r="C7986" t="s">
        <v>37</v>
      </c>
      <c r="D7986">
        <v>81150692</v>
      </c>
      <c r="E7986">
        <v>18</v>
      </c>
      <c r="F7986">
        <v>1</v>
      </c>
      <c r="G7986">
        <v>2002</v>
      </c>
      <c r="H7986" t="s">
        <v>10</v>
      </c>
      <c r="I7986">
        <f>Sheet1!$G$30/VLOOKUP(G7986,Sheet1!$A$2:$M$30,MATCH(data!F7986,Sheet1!$A$2:$M$2,0),0)*D7986</f>
        <v>112243183.2798419</v>
      </c>
    </row>
    <row r="7987" spans="1:9" x14ac:dyDescent="0.2">
      <c r="A7987" s="1">
        <v>37274</v>
      </c>
      <c r="B7987" t="s">
        <v>7934</v>
      </c>
      <c r="C7987" t="s">
        <v>31</v>
      </c>
      <c r="D7987">
        <v>2099719</v>
      </c>
      <c r="E7987">
        <v>18</v>
      </c>
      <c r="F7987">
        <v>1</v>
      </c>
      <c r="G7987">
        <v>2002</v>
      </c>
      <c r="H7987" t="s">
        <v>10</v>
      </c>
      <c r="I7987">
        <f>Sheet1!$G$30/VLOOKUP(G7987,Sheet1!$A$2:$M$30,MATCH(data!F7987,Sheet1!$A$2:$M$2,0),0)*D7987</f>
        <v>2904216.0793054774</v>
      </c>
    </row>
    <row r="7988" spans="1:9" x14ac:dyDescent="0.2">
      <c r="A7988" s="1">
        <v>37281</v>
      </c>
      <c r="B7988" t="s">
        <v>7935</v>
      </c>
      <c r="C7988" t="s">
        <v>9</v>
      </c>
      <c r="D7988">
        <v>3094699</v>
      </c>
      <c r="E7988">
        <v>25</v>
      </c>
      <c r="F7988">
        <v>1</v>
      </c>
      <c r="G7988">
        <v>2002</v>
      </c>
      <c r="H7988" t="s">
        <v>10</v>
      </c>
      <c r="I7988">
        <f>Sheet1!$G$30/VLOOKUP(G7988,Sheet1!$A$2:$M$30,MATCH(data!F7988,Sheet1!$A$2:$M$2,0),0)*D7988</f>
        <v>4280417.806578205</v>
      </c>
    </row>
    <row r="7989" spans="1:9" x14ac:dyDescent="0.2">
      <c r="A7989" s="1">
        <v>37281</v>
      </c>
      <c r="B7989" t="s">
        <v>7936</v>
      </c>
      <c r="C7989" t="s">
        <v>9</v>
      </c>
      <c r="D7989">
        <v>54228104</v>
      </c>
      <c r="E7989">
        <v>25</v>
      </c>
      <c r="F7989">
        <v>1</v>
      </c>
      <c r="G7989">
        <v>2002</v>
      </c>
      <c r="H7989" t="s">
        <v>10</v>
      </c>
      <c r="I7989">
        <f>Sheet1!$G$30/VLOOKUP(G7989,Sheet1!$A$2:$M$30,MATCH(data!F7989,Sheet1!$A$2:$M$2,0),0)*D7989</f>
        <v>75005337.184189722</v>
      </c>
    </row>
    <row r="7990" spans="1:9" x14ac:dyDescent="0.2">
      <c r="A7990" s="1">
        <v>37281</v>
      </c>
      <c r="B7990" t="s">
        <v>7937</v>
      </c>
      <c r="C7990" t="s">
        <v>9</v>
      </c>
      <c r="D7990">
        <v>96429</v>
      </c>
      <c r="E7990">
        <v>25</v>
      </c>
      <c r="F7990">
        <v>1</v>
      </c>
      <c r="G7990">
        <v>2002</v>
      </c>
      <c r="H7990" t="s">
        <v>10</v>
      </c>
      <c r="I7990">
        <f>Sheet1!$G$30/VLOOKUP(G7990,Sheet1!$A$2:$M$30,MATCH(data!F7990,Sheet1!$A$2:$M$2,0),0)*D7990</f>
        <v>133375.30036702429</v>
      </c>
    </row>
    <row r="7991" spans="1:9" x14ac:dyDescent="0.2">
      <c r="A7991" s="1">
        <v>37281</v>
      </c>
      <c r="B7991" t="s">
        <v>7938</v>
      </c>
      <c r="C7991" t="s">
        <v>37</v>
      </c>
      <c r="D7991">
        <v>16033556</v>
      </c>
      <c r="E7991">
        <v>25</v>
      </c>
      <c r="F7991">
        <v>1</v>
      </c>
      <c r="G7991">
        <v>2002</v>
      </c>
      <c r="H7991" t="s">
        <v>10</v>
      </c>
      <c r="I7991">
        <f>Sheet1!$G$30/VLOOKUP(G7991,Sheet1!$A$2:$M$30,MATCH(data!F7991,Sheet1!$A$2:$M$2,0),0)*D7991</f>
        <v>22176734.669565219</v>
      </c>
    </row>
    <row r="7992" spans="1:9" x14ac:dyDescent="0.2">
      <c r="A7992" s="1">
        <v>37281</v>
      </c>
      <c r="B7992" t="s">
        <v>7939</v>
      </c>
      <c r="C7992" t="s">
        <v>51</v>
      </c>
      <c r="D7992">
        <v>673414</v>
      </c>
      <c r="E7992">
        <v>25</v>
      </c>
      <c r="F7992">
        <v>1</v>
      </c>
      <c r="G7992">
        <v>2002</v>
      </c>
      <c r="H7992" t="s">
        <v>10</v>
      </c>
      <c r="I7992">
        <f>Sheet1!$G$30/VLOOKUP(G7992,Sheet1!$A$2:$M$30,MATCH(data!F7992,Sheet1!$A$2:$M$2,0),0)*D7992</f>
        <v>931429.28498023725</v>
      </c>
    </row>
    <row r="7993" spans="1:9" x14ac:dyDescent="0.2">
      <c r="A7993" s="1">
        <v>37281</v>
      </c>
      <c r="B7993" t="s">
        <v>7940</v>
      </c>
      <c r="C7993" t="s">
        <v>20</v>
      </c>
      <c r="D7993">
        <v>35228696</v>
      </c>
      <c r="E7993">
        <v>25</v>
      </c>
      <c r="F7993">
        <v>1</v>
      </c>
      <c r="G7993">
        <v>2002</v>
      </c>
      <c r="H7993" t="s">
        <v>10</v>
      </c>
      <c r="I7993">
        <f>Sheet1!$G$30/VLOOKUP(G7993,Sheet1!$A$2:$M$30,MATCH(data!F7993,Sheet1!$A$2:$M$2,0),0)*D7993</f>
        <v>48726398.806775838</v>
      </c>
    </row>
    <row r="7994" spans="1:9" x14ac:dyDescent="0.2">
      <c r="A7994" s="1">
        <v>37281</v>
      </c>
      <c r="B7994" t="s">
        <v>7941</v>
      </c>
      <c r="C7994" t="s">
        <v>9</v>
      </c>
      <c r="D7994">
        <v>157279</v>
      </c>
      <c r="E7994">
        <v>25</v>
      </c>
      <c r="F7994">
        <v>1</v>
      </c>
      <c r="G7994">
        <v>2002</v>
      </c>
      <c r="H7994" t="s">
        <v>10</v>
      </c>
      <c r="I7994">
        <f>Sheet1!$G$30/VLOOKUP(G7994,Sheet1!$A$2:$M$30,MATCH(data!F7994,Sheet1!$A$2:$M$2,0),0)*D7994</f>
        <v>217539.68066064373</v>
      </c>
    </row>
    <row r="7995" spans="1:9" x14ac:dyDescent="0.2">
      <c r="A7995" s="1">
        <v>37281</v>
      </c>
      <c r="B7995" t="s">
        <v>7942</v>
      </c>
      <c r="C7995" t="s">
        <v>9</v>
      </c>
      <c r="D7995">
        <v>1014416</v>
      </c>
      <c r="E7995">
        <v>25</v>
      </c>
      <c r="F7995">
        <v>1</v>
      </c>
      <c r="G7995">
        <v>2002</v>
      </c>
      <c r="H7995" t="s">
        <v>10</v>
      </c>
      <c r="I7995">
        <f>Sheet1!$G$30/VLOOKUP(G7995,Sheet1!$A$2:$M$30,MATCH(data!F7995,Sheet1!$A$2:$M$2,0),0)*D7995</f>
        <v>1403084.5357425185</v>
      </c>
    </row>
    <row r="7996" spans="1:9" x14ac:dyDescent="0.2">
      <c r="A7996" s="1">
        <v>37281</v>
      </c>
      <c r="B7996" t="s">
        <v>7943</v>
      </c>
      <c r="C7996" t="s">
        <v>9</v>
      </c>
      <c r="D7996">
        <v>912442</v>
      </c>
      <c r="E7996">
        <v>25</v>
      </c>
      <c r="F7996">
        <v>1</v>
      </c>
      <c r="G7996">
        <v>2002</v>
      </c>
      <c r="H7996" t="s">
        <v>10</v>
      </c>
      <c r="I7996">
        <f>Sheet1!$G$30/VLOOKUP(G7996,Sheet1!$A$2:$M$30,MATCH(data!F7996,Sheet1!$A$2:$M$2,0),0)*D7996</f>
        <v>1262039.6957086392</v>
      </c>
    </row>
    <row r="7997" spans="1:9" x14ac:dyDescent="0.2">
      <c r="A7997" s="1">
        <v>37281</v>
      </c>
      <c r="B7997" t="s">
        <v>7944</v>
      </c>
      <c r="C7997" t="s">
        <v>9</v>
      </c>
      <c r="D7997">
        <v>41227069</v>
      </c>
      <c r="E7997">
        <v>25</v>
      </c>
      <c r="F7997">
        <v>1</v>
      </c>
      <c r="G7997">
        <v>2002</v>
      </c>
      <c r="H7997" t="s">
        <v>10</v>
      </c>
      <c r="I7997">
        <f>Sheet1!$G$30/VLOOKUP(G7997,Sheet1!$A$2:$M$30,MATCH(data!F7997,Sheet1!$A$2:$M$2,0),0)*D7997</f>
        <v>57023019.124195375</v>
      </c>
    </row>
    <row r="7998" spans="1:9" x14ac:dyDescent="0.2">
      <c r="A7998" s="1">
        <v>37288</v>
      </c>
      <c r="B7998" t="s">
        <v>7945</v>
      </c>
      <c r="C7998" t="s">
        <v>18</v>
      </c>
      <c r="D7998">
        <v>4919896</v>
      </c>
      <c r="E7998">
        <v>1</v>
      </c>
      <c r="F7998">
        <v>2</v>
      </c>
      <c r="G7998">
        <v>2002</v>
      </c>
      <c r="H7998" t="s">
        <v>10</v>
      </c>
      <c r="I7998">
        <f>Sheet1!$G$30/VLOOKUP(G7998,Sheet1!$A$2:$M$30,MATCH(data!F7998,Sheet1!$A$2:$M$2,0),0)*D7998</f>
        <v>6778139.0589426318</v>
      </c>
    </row>
    <row r="7999" spans="1:9" x14ac:dyDescent="0.2">
      <c r="A7999" s="1">
        <v>37288</v>
      </c>
      <c r="B7999" t="s">
        <v>7946</v>
      </c>
      <c r="C7999" t="s">
        <v>37</v>
      </c>
      <c r="D7999">
        <v>1250798</v>
      </c>
      <c r="E7999">
        <v>1</v>
      </c>
      <c r="F7999">
        <v>2</v>
      </c>
      <c r="G7999">
        <v>2002</v>
      </c>
      <c r="H7999" t="s">
        <v>10</v>
      </c>
      <c r="I7999">
        <f>Sheet1!$G$30/VLOOKUP(G7999,Sheet1!$A$2:$M$30,MATCH(data!F7999,Sheet1!$A$2:$M$2,0),0)*D7999</f>
        <v>1723223.9825084365</v>
      </c>
    </row>
    <row r="8000" spans="1:9" x14ac:dyDescent="0.2">
      <c r="A8000" s="1">
        <v>37288</v>
      </c>
      <c r="B8000" t="s">
        <v>7947</v>
      </c>
      <c r="C8000" t="s">
        <v>37</v>
      </c>
      <c r="D8000">
        <v>4814244</v>
      </c>
      <c r="E8000">
        <v>1</v>
      </c>
      <c r="F8000">
        <v>2</v>
      </c>
      <c r="G8000">
        <v>2002</v>
      </c>
      <c r="H8000" t="s">
        <v>10</v>
      </c>
      <c r="I8000">
        <f>Sheet1!$G$30/VLOOKUP(G8000,Sheet1!$A$2:$M$30,MATCH(data!F8000,Sheet1!$A$2:$M$2,0),0)*D8000</f>
        <v>6632582.3341957256</v>
      </c>
    </row>
    <row r="8001" spans="1:9" x14ac:dyDescent="0.2">
      <c r="A8001" s="1">
        <v>37295</v>
      </c>
      <c r="B8001" t="s">
        <v>7948</v>
      </c>
      <c r="C8001" t="s">
        <v>37</v>
      </c>
      <c r="D8001">
        <v>47811275</v>
      </c>
      <c r="E8001">
        <v>8</v>
      </c>
      <c r="F8001">
        <v>2</v>
      </c>
      <c r="G8001">
        <v>2002</v>
      </c>
      <c r="H8001" t="s">
        <v>10</v>
      </c>
      <c r="I8001">
        <f>Sheet1!$G$30/VLOOKUP(G8001,Sheet1!$A$2:$M$30,MATCH(data!F8001,Sheet1!$A$2:$M$2,0),0)*D8001</f>
        <v>65869577.433211476</v>
      </c>
    </row>
    <row r="8002" spans="1:9" x14ac:dyDescent="0.2">
      <c r="A8002" s="1">
        <v>37295</v>
      </c>
      <c r="B8002" t="s">
        <v>7949</v>
      </c>
      <c r="C8002" t="s">
        <v>31</v>
      </c>
      <c r="D8002">
        <v>40048332</v>
      </c>
      <c r="E8002">
        <v>8</v>
      </c>
      <c r="F8002">
        <v>2</v>
      </c>
      <c r="G8002">
        <v>2002</v>
      </c>
      <c r="H8002" t="s">
        <v>10</v>
      </c>
      <c r="I8002">
        <f>Sheet1!$G$30/VLOOKUP(G8002,Sheet1!$A$2:$M$30,MATCH(data!F8002,Sheet1!$A$2:$M$2,0),0)*D8002</f>
        <v>55174573.481777281</v>
      </c>
    </row>
    <row r="8003" spans="1:9" x14ac:dyDescent="0.2">
      <c r="A8003" s="1">
        <v>37295</v>
      </c>
      <c r="B8003" t="s">
        <v>7950</v>
      </c>
      <c r="C8003" t="s">
        <v>31</v>
      </c>
      <c r="D8003">
        <v>18990542</v>
      </c>
      <c r="E8003">
        <v>8</v>
      </c>
      <c r="F8003">
        <v>2</v>
      </c>
      <c r="G8003">
        <v>2002</v>
      </c>
      <c r="H8003" t="s">
        <v>10</v>
      </c>
      <c r="I8003">
        <f>Sheet1!$G$30/VLOOKUP(G8003,Sheet1!$A$2:$M$30,MATCH(data!F8003,Sheet1!$A$2:$M$2,0),0)*D8003</f>
        <v>26163263.30489314</v>
      </c>
    </row>
    <row r="8004" spans="1:9" x14ac:dyDescent="0.2">
      <c r="A8004" s="1">
        <v>37302</v>
      </c>
      <c r="B8004" t="s">
        <v>7951</v>
      </c>
      <c r="C8004" t="s">
        <v>9</v>
      </c>
      <c r="D8004">
        <v>37188667</v>
      </c>
      <c r="E8004">
        <v>15</v>
      </c>
      <c r="F8004">
        <v>2</v>
      </c>
      <c r="G8004">
        <v>2002</v>
      </c>
      <c r="H8004" t="s">
        <v>10</v>
      </c>
      <c r="I8004">
        <f>Sheet1!$G$30/VLOOKUP(G8004,Sheet1!$A$2:$M$30,MATCH(data!F8004,Sheet1!$A$2:$M$2,0),0)*D8004</f>
        <v>51234813.976293586</v>
      </c>
    </row>
    <row r="8005" spans="1:9" x14ac:dyDescent="0.2">
      <c r="A8005" s="1">
        <v>37302</v>
      </c>
      <c r="B8005" t="s">
        <v>7952</v>
      </c>
      <c r="C8005" t="s">
        <v>9</v>
      </c>
      <c r="D8005">
        <v>19076815</v>
      </c>
      <c r="E8005">
        <v>15</v>
      </c>
      <c r="F8005">
        <v>2</v>
      </c>
      <c r="G8005">
        <v>2002</v>
      </c>
      <c r="H8005" t="s">
        <v>10</v>
      </c>
      <c r="I8005">
        <f>Sheet1!$G$30/VLOOKUP(G8005,Sheet1!$A$2:$M$30,MATCH(data!F8005,Sheet1!$A$2:$M$2,0),0)*D8005</f>
        <v>26282121.587879639</v>
      </c>
    </row>
    <row r="8006" spans="1:9" x14ac:dyDescent="0.2">
      <c r="A8006" s="1">
        <v>37302</v>
      </c>
      <c r="B8006" t="s">
        <v>7953</v>
      </c>
      <c r="C8006" t="s">
        <v>9</v>
      </c>
      <c r="D8006">
        <v>71026631</v>
      </c>
      <c r="E8006">
        <v>15</v>
      </c>
      <c r="F8006">
        <v>2</v>
      </c>
      <c r="G8006">
        <v>2002</v>
      </c>
      <c r="H8006" t="s">
        <v>10</v>
      </c>
      <c r="I8006">
        <f>Sheet1!$G$30/VLOOKUP(G8006,Sheet1!$A$2:$M$30,MATCH(data!F8006,Sheet1!$A$2:$M$2,0),0)*D8006</f>
        <v>97853365.560208097</v>
      </c>
    </row>
    <row r="8007" spans="1:9" x14ac:dyDescent="0.2">
      <c r="A8007" s="1">
        <v>37302</v>
      </c>
      <c r="B8007" t="s">
        <v>7954</v>
      </c>
      <c r="C8007" t="s">
        <v>9</v>
      </c>
      <c r="D8007">
        <v>2326407</v>
      </c>
      <c r="E8007">
        <v>15</v>
      </c>
      <c r="F8007">
        <v>2</v>
      </c>
      <c r="G8007">
        <v>2002</v>
      </c>
      <c r="H8007" t="s">
        <v>10</v>
      </c>
      <c r="I8007">
        <f>Sheet1!$G$30/VLOOKUP(G8007,Sheet1!$A$2:$M$30,MATCH(data!F8007,Sheet1!$A$2:$M$2,0),0)*D8007</f>
        <v>3205090.1388357705</v>
      </c>
    </row>
    <row r="8008" spans="1:9" x14ac:dyDescent="0.2">
      <c r="A8008" s="1">
        <v>37302</v>
      </c>
      <c r="B8008" t="s">
        <v>7955</v>
      </c>
      <c r="C8008" t="s">
        <v>51</v>
      </c>
      <c r="D8008">
        <v>48430258</v>
      </c>
      <c r="E8008">
        <v>15</v>
      </c>
      <c r="F8008">
        <v>2</v>
      </c>
      <c r="G8008">
        <v>2002</v>
      </c>
      <c r="H8008" t="s">
        <v>10</v>
      </c>
      <c r="I8008">
        <f>Sheet1!$G$30/VLOOKUP(G8008,Sheet1!$A$2:$M$30,MATCH(data!F8008,Sheet1!$A$2:$M$2,0),0)*D8008</f>
        <v>66722350.103430822</v>
      </c>
    </row>
    <row r="8009" spans="1:9" x14ac:dyDescent="0.2">
      <c r="A8009" s="1">
        <v>37302</v>
      </c>
      <c r="B8009" t="s">
        <v>7956</v>
      </c>
      <c r="C8009" t="s">
        <v>37</v>
      </c>
      <c r="D8009">
        <v>18492362</v>
      </c>
      <c r="E8009">
        <v>15</v>
      </c>
      <c r="F8009">
        <v>2</v>
      </c>
      <c r="G8009">
        <v>2002</v>
      </c>
      <c r="H8009" t="s">
        <v>10</v>
      </c>
      <c r="I8009">
        <f>Sheet1!$G$30/VLOOKUP(G8009,Sheet1!$A$2:$M$30,MATCH(data!F8009,Sheet1!$A$2:$M$2,0),0)*D8009</f>
        <v>25476920.887007874</v>
      </c>
    </row>
    <row r="8010" spans="1:9" x14ac:dyDescent="0.2">
      <c r="A8010" s="1">
        <v>37306</v>
      </c>
      <c r="B8010" t="s">
        <v>7957</v>
      </c>
      <c r="C8010" t="s">
        <v>31</v>
      </c>
      <c r="D8010">
        <v>43061982</v>
      </c>
      <c r="E8010">
        <v>19</v>
      </c>
      <c r="F8010">
        <v>2</v>
      </c>
      <c r="G8010">
        <v>2002</v>
      </c>
      <c r="H8010" t="s">
        <v>10</v>
      </c>
      <c r="I8010">
        <f>Sheet1!$G$30/VLOOKUP(G8010,Sheet1!$A$2:$M$30,MATCH(data!F8010,Sheet1!$A$2:$M$2,0),0)*D8010</f>
        <v>59326478.069797523</v>
      </c>
    </row>
    <row r="8011" spans="1:9" x14ac:dyDescent="0.2">
      <c r="A8011" s="1">
        <v>37309</v>
      </c>
      <c r="B8011" t="s">
        <v>7958</v>
      </c>
      <c r="C8011" t="s">
        <v>9</v>
      </c>
      <c r="D8011">
        <v>104294</v>
      </c>
      <c r="E8011">
        <v>22</v>
      </c>
      <c r="F8011">
        <v>2</v>
      </c>
      <c r="G8011">
        <v>2002</v>
      </c>
      <c r="H8011" t="s">
        <v>10</v>
      </c>
      <c r="I8011">
        <f>Sheet1!$G$30/VLOOKUP(G8011,Sheet1!$A$2:$M$30,MATCH(data!F8011,Sheet1!$A$2:$M$2,0),0)*D8011</f>
        <v>143685.80860517436</v>
      </c>
    </row>
    <row r="8012" spans="1:9" x14ac:dyDescent="0.2">
      <c r="A8012" s="1">
        <v>37309</v>
      </c>
      <c r="B8012" t="s">
        <v>7959</v>
      </c>
      <c r="C8012" t="s">
        <v>9</v>
      </c>
      <c r="D8012">
        <v>131188</v>
      </c>
      <c r="E8012">
        <v>22</v>
      </c>
      <c r="F8012">
        <v>2</v>
      </c>
      <c r="G8012">
        <v>2002</v>
      </c>
      <c r="H8012" t="s">
        <v>10</v>
      </c>
      <c r="I8012">
        <f>Sheet1!$G$30/VLOOKUP(G8012,Sheet1!$A$2:$M$30,MATCH(data!F8012,Sheet1!$A$2:$M$2,0),0)*D8012</f>
        <v>180737.6633295838</v>
      </c>
    </row>
    <row r="8013" spans="1:9" x14ac:dyDescent="0.2">
      <c r="A8013" s="1">
        <v>37309</v>
      </c>
      <c r="B8013" t="s">
        <v>7960</v>
      </c>
      <c r="C8013" t="s">
        <v>9</v>
      </c>
      <c r="D8013">
        <v>30063805</v>
      </c>
      <c r="E8013">
        <v>22</v>
      </c>
      <c r="F8013">
        <v>2</v>
      </c>
      <c r="G8013">
        <v>2002</v>
      </c>
      <c r="H8013" t="s">
        <v>10</v>
      </c>
      <c r="I8013">
        <f>Sheet1!$G$30/VLOOKUP(G8013,Sheet1!$A$2:$M$30,MATCH(data!F8013,Sheet1!$A$2:$M$2,0),0)*D8013</f>
        <v>41418894.003233969</v>
      </c>
    </row>
    <row r="8014" spans="1:9" x14ac:dyDescent="0.2">
      <c r="A8014" s="1">
        <v>37309</v>
      </c>
      <c r="B8014" t="s">
        <v>7961</v>
      </c>
      <c r="C8014" t="s">
        <v>37</v>
      </c>
      <c r="D8014">
        <v>13876974</v>
      </c>
      <c r="E8014">
        <v>22</v>
      </c>
      <c r="F8014">
        <v>2</v>
      </c>
      <c r="G8014">
        <v>2002</v>
      </c>
      <c r="H8014" t="s">
        <v>10</v>
      </c>
      <c r="I8014">
        <f>Sheet1!$G$30/VLOOKUP(G8014,Sheet1!$A$2:$M$30,MATCH(data!F8014,Sheet1!$A$2:$M$2,0),0)*D8014</f>
        <v>19118302.396906637</v>
      </c>
    </row>
    <row r="8015" spans="1:9" x14ac:dyDescent="0.2">
      <c r="A8015" s="1">
        <v>37309</v>
      </c>
      <c r="B8015" t="s">
        <v>7962</v>
      </c>
      <c r="C8015" t="s">
        <v>12</v>
      </c>
      <c r="D8015">
        <v>30307804</v>
      </c>
      <c r="E8015">
        <v>22</v>
      </c>
      <c r="F8015">
        <v>2</v>
      </c>
      <c r="G8015">
        <v>2002</v>
      </c>
      <c r="H8015" t="s">
        <v>10</v>
      </c>
      <c r="I8015">
        <f>Sheet1!$G$30/VLOOKUP(G8015,Sheet1!$A$2:$M$30,MATCH(data!F8015,Sheet1!$A$2:$M$2,0),0)*D8015</f>
        <v>41755051.343194604</v>
      </c>
    </row>
    <row r="8016" spans="1:9" x14ac:dyDescent="0.2">
      <c r="A8016" s="1">
        <v>37309</v>
      </c>
      <c r="B8016" t="s">
        <v>7963</v>
      </c>
      <c r="C8016" t="s">
        <v>14</v>
      </c>
      <c r="D8016">
        <v>247740</v>
      </c>
      <c r="E8016">
        <v>22</v>
      </c>
      <c r="F8016">
        <v>2</v>
      </c>
      <c r="G8016">
        <v>2002</v>
      </c>
      <c r="H8016" t="s">
        <v>10</v>
      </c>
      <c r="I8016">
        <f>Sheet1!$G$30/VLOOKUP(G8016,Sheet1!$A$2:$M$30,MATCH(data!F8016,Sheet1!$A$2:$M$2,0),0)*D8016</f>
        <v>341311.31439820025</v>
      </c>
    </row>
    <row r="8017" spans="1:9" x14ac:dyDescent="0.2">
      <c r="A8017" s="1">
        <v>37316</v>
      </c>
      <c r="B8017" t="s">
        <v>7964</v>
      </c>
      <c r="C8017" t="s">
        <v>18</v>
      </c>
      <c r="D8017">
        <v>37939782</v>
      </c>
      <c r="E8017">
        <v>1</v>
      </c>
      <c r="F8017">
        <v>3</v>
      </c>
      <c r="G8017">
        <v>2002</v>
      </c>
      <c r="H8017" t="s">
        <v>80</v>
      </c>
      <c r="I8017">
        <f>Sheet1!$G$30/VLOOKUP(G8017,Sheet1!$A$2:$M$30,MATCH(data!F8017,Sheet1!$A$2:$M$2,0),0)*D8017</f>
        <v>51977289.148825496</v>
      </c>
    </row>
    <row r="8018" spans="1:9" x14ac:dyDescent="0.2">
      <c r="A8018" s="1">
        <v>37316</v>
      </c>
      <c r="B8018" t="s">
        <v>7965</v>
      </c>
      <c r="C8018" t="s">
        <v>9</v>
      </c>
      <c r="D8018">
        <v>87074</v>
      </c>
      <c r="E8018">
        <v>1</v>
      </c>
      <c r="F8018">
        <v>3</v>
      </c>
      <c r="G8018">
        <v>2002</v>
      </c>
      <c r="H8018" t="s">
        <v>80</v>
      </c>
      <c r="I8018">
        <f>Sheet1!$G$30/VLOOKUP(G8018,Sheet1!$A$2:$M$30,MATCH(data!F8018,Sheet1!$A$2:$M$2,0),0)*D8018</f>
        <v>119290.89300894854</v>
      </c>
    </row>
    <row r="8019" spans="1:9" x14ac:dyDescent="0.2">
      <c r="A8019" s="1">
        <v>37316</v>
      </c>
      <c r="B8019" t="s">
        <v>7966</v>
      </c>
      <c r="C8019" t="s">
        <v>9</v>
      </c>
      <c r="D8019">
        <v>32092</v>
      </c>
      <c r="E8019">
        <v>1</v>
      </c>
      <c r="F8019">
        <v>3</v>
      </c>
      <c r="G8019">
        <v>2002</v>
      </c>
      <c r="H8019" t="s">
        <v>80</v>
      </c>
      <c r="I8019">
        <f>Sheet1!$G$30/VLOOKUP(G8019,Sheet1!$A$2:$M$30,MATCH(data!F8019,Sheet1!$A$2:$M$2,0),0)*D8019</f>
        <v>43965.860514541382</v>
      </c>
    </row>
    <row r="8020" spans="1:9" x14ac:dyDescent="0.2">
      <c r="A8020" s="1">
        <v>37316</v>
      </c>
      <c r="B8020" t="s">
        <v>7967</v>
      </c>
      <c r="C8020" t="s">
        <v>9</v>
      </c>
      <c r="D8020">
        <v>78120196</v>
      </c>
      <c r="E8020">
        <v>1</v>
      </c>
      <c r="F8020">
        <v>3</v>
      </c>
      <c r="G8020">
        <v>2002</v>
      </c>
      <c r="H8020" t="s">
        <v>80</v>
      </c>
      <c r="I8020">
        <f>Sheet1!$G$30/VLOOKUP(G8020,Sheet1!$A$2:$M$30,MATCH(data!F8020,Sheet1!$A$2:$M$2,0),0)*D8020</f>
        <v>107024231.60615212</v>
      </c>
    </row>
    <row r="8021" spans="1:9" x14ac:dyDescent="0.2">
      <c r="A8021" s="1">
        <v>37323</v>
      </c>
      <c r="B8021" t="s">
        <v>7968</v>
      </c>
      <c r="C8021" t="s">
        <v>37</v>
      </c>
      <c r="D8021">
        <v>25482931</v>
      </c>
      <c r="E8021">
        <v>8</v>
      </c>
      <c r="F8021">
        <v>3</v>
      </c>
      <c r="G8021">
        <v>2002</v>
      </c>
      <c r="H8021" t="s">
        <v>80</v>
      </c>
      <c r="I8021">
        <f>Sheet1!$G$30/VLOOKUP(G8021,Sheet1!$A$2:$M$30,MATCH(data!F8021,Sheet1!$A$2:$M$2,0),0)*D8021</f>
        <v>34911472.948014535</v>
      </c>
    </row>
    <row r="8022" spans="1:9" x14ac:dyDescent="0.2">
      <c r="A8022" s="1">
        <v>37323</v>
      </c>
      <c r="B8022" t="s">
        <v>7969</v>
      </c>
      <c r="C8022" t="s">
        <v>37</v>
      </c>
      <c r="D8022">
        <v>4239767</v>
      </c>
      <c r="E8022">
        <v>8</v>
      </c>
      <c r="F8022">
        <v>3</v>
      </c>
      <c r="G8022">
        <v>2002</v>
      </c>
      <c r="H8022" t="s">
        <v>80</v>
      </c>
      <c r="I8022">
        <f>Sheet1!$G$30/VLOOKUP(G8022,Sheet1!$A$2:$M$30,MATCH(data!F8022,Sheet1!$A$2:$M$2,0),0)*D8022</f>
        <v>5808457.0776565988</v>
      </c>
    </row>
    <row r="8023" spans="1:9" x14ac:dyDescent="0.2">
      <c r="A8023" s="1">
        <v>37323</v>
      </c>
      <c r="B8023" t="s">
        <v>7970</v>
      </c>
      <c r="C8023" t="s">
        <v>51</v>
      </c>
      <c r="D8023">
        <v>56684819</v>
      </c>
      <c r="E8023">
        <v>8</v>
      </c>
      <c r="F8023">
        <v>3</v>
      </c>
      <c r="G8023">
        <v>2002</v>
      </c>
      <c r="H8023" t="s">
        <v>80</v>
      </c>
      <c r="I8023">
        <f>Sheet1!$G$30/VLOOKUP(G8023,Sheet1!$A$2:$M$30,MATCH(data!F8023,Sheet1!$A$2:$M$2,0),0)*D8023</f>
        <v>77657885.000810951</v>
      </c>
    </row>
    <row r="8024" spans="1:9" x14ac:dyDescent="0.2">
      <c r="A8024" s="1">
        <v>37323</v>
      </c>
      <c r="B8024" t="s">
        <v>7971</v>
      </c>
      <c r="C8024" t="s">
        <v>37</v>
      </c>
      <c r="D8024">
        <v>5030</v>
      </c>
      <c r="E8024">
        <v>8</v>
      </c>
      <c r="F8024">
        <v>3</v>
      </c>
      <c r="G8024">
        <v>2002</v>
      </c>
      <c r="H8024" t="s">
        <v>80</v>
      </c>
      <c r="I8024">
        <f>Sheet1!$G$30/VLOOKUP(G8024,Sheet1!$A$2:$M$30,MATCH(data!F8024,Sheet1!$A$2:$M$2,0),0)*D8024</f>
        <v>6891.0718680089476</v>
      </c>
    </row>
    <row r="8025" spans="1:9" x14ac:dyDescent="0.2">
      <c r="A8025" s="1">
        <v>37328</v>
      </c>
      <c r="B8025" t="s">
        <v>7972</v>
      </c>
      <c r="C8025" t="s">
        <v>18</v>
      </c>
      <c r="D8025">
        <v>7025722</v>
      </c>
      <c r="E8025">
        <v>13</v>
      </c>
      <c r="F8025">
        <v>3</v>
      </c>
      <c r="G8025">
        <v>2002</v>
      </c>
      <c r="H8025" t="s">
        <v>80</v>
      </c>
      <c r="I8025">
        <f>Sheet1!$G$30/VLOOKUP(G8025,Sheet1!$A$2:$M$30,MATCH(data!F8025,Sheet1!$A$2:$M$2,0),0)*D8025</f>
        <v>9625199.8462527953</v>
      </c>
    </row>
    <row r="8026" spans="1:9" x14ac:dyDescent="0.2">
      <c r="A8026" s="1">
        <v>37330</v>
      </c>
      <c r="B8026" t="s">
        <v>7973</v>
      </c>
      <c r="C8026" t="s">
        <v>9</v>
      </c>
      <c r="D8026">
        <v>1843570</v>
      </c>
      <c r="E8026">
        <v>15</v>
      </c>
      <c r="F8026">
        <v>3</v>
      </c>
      <c r="G8026">
        <v>2002</v>
      </c>
      <c r="H8026" t="s">
        <v>80</v>
      </c>
      <c r="I8026">
        <f>Sheet1!$G$30/VLOOKUP(G8026,Sheet1!$A$2:$M$30,MATCH(data!F8026,Sheet1!$A$2:$M$2,0),0)*D8026</f>
        <v>2525680.5892058164</v>
      </c>
    </row>
    <row r="8027" spans="1:9" x14ac:dyDescent="0.2">
      <c r="A8027" s="1">
        <v>37330</v>
      </c>
      <c r="B8027" t="s">
        <v>7974</v>
      </c>
      <c r="C8027" t="s">
        <v>51</v>
      </c>
      <c r="D8027">
        <v>176387405</v>
      </c>
      <c r="E8027">
        <v>15</v>
      </c>
      <c r="F8027">
        <v>3</v>
      </c>
      <c r="G8027">
        <v>2002</v>
      </c>
      <c r="H8027" t="s">
        <v>80</v>
      </c>
      <c r="I8027">
        <f>Sheet1!$G$30/VLOOKUP(G8027,Sheet1!$A$2:$M$30,MATCH(data!F8027,Sheet1!$A$2:$M$2,0),0)*D8027</f>
        <v>241649758.34326062</v>
      </c>
    </row>
    <row r="8028" spans="1:9" x14ac:dyDescent="0.2">
      <c r="A8028" s="1">
        <v>37330</v>
      </c>
      <c r="B8028" t="s">
        <v>7975</v>
      </c>
      <c r="C8028" t="s">
        <v>12</v>
      </c>
      <c r="D8028">
        <v>40119709</v>
      </c>
      <c r="E8028">
        <v>15</v>
      </c>
      <c r="F8028">
        <v>3</v>
      </c>
      <c r="G8028">
        <v>2002</v>
      </c>
      <c r="H8028" t="s">
        <v>80</v>
      </c>
      <c r="I8028">
        <f>Sheet1!$G$30/VLOOKUP(G8028,Sheet1!$A$2:$M$30,MATCH(data!F8028,Sheet1!$A$2:$M$2,0),0)*D8028</f>
        <v>54963776.94684004</v>
      </c>
    </row>
    <row r="8029" spans="1:9" x14ac:dyDescent="0.2">
      <c r="A8029" s="1">
        <v>37330</v>
      </c>
      <c r="B8029" t="s">
        <v>7976</v>
      </c>
      <c r="C8029" t="s">
        <v>37</v>
      </c>
      <c r="D8029">
        <v>37948765</v>
      </c>
      <c r="E8029">
        <v>15</v>
      </c>
      <c r="F8029">
        <v>3</v>
      </c>
      <c r="G8029">
        <v>2002</v>
      </c>
      <c r="H8029" t="s">
        <v>80</v>
      </c>
      <c r="I8029">
        <f>Sheet1!$G$30/VLOOKUP(G8029,Sheet1!$A$2:$M$30,MATCH(data!F8029,Sheet1!$A$2:$M$2,0),0)*D8029</f>
        <v>51989595.80858501</v>
      </c>
    </row>
    <row r="8030" spans="1:9" x14ac:dyDescent="0.2">
      <c r="A8030" s="1">
        <v>37330</v>
      </c>
      <c r="B8030" t="s">
        <v>7977</v>
      </c>
      <c r="C8030" t="s">
        <v>9</v>
      </c>
      <c r="D8030">
        <v>13649881</v>
      </c>
      <c r="E8030">
        <v>15</v>
      </c>
      <c r="F8030">
        <v>3</v>
      </c>
      <c r="G8030">
        <v>2002</v>
      </c>
      <c r="H8030" t="s">
        <v>80</v>
      </c>
      <c r="I8030">
        <f>Sheet1!$G$30/VLOOKUP(G8030,Sheet1!$A$2:$M$30,MATCH(data!F8030,Sheet1!$A$2:$M$2,0),0)*D8030</f>
        <v>18700260.628383666</v>
      </c>
    </row>
    <row r="8031" spans="1:9" x14ac:dyDescent="0.2">
      <c r="A8031" s="1">
        <v>37337</v>
      </c>
      <c r="B8031" t="s">
        <v>7978</v>
      </c>
      <c r="C8031" t="s">
        <v>31</v>
      </c>
      <c r="D8031">
        <v>81676888</v>
      </c>
      <c r="E8031">
        <v>22</v>
      </c>
      <c r="F8031">
        <v>3</v>
      </c>
      <c r="G8031">
        <v>2002</v>
      </c>
      <c r="H8031" t="s">
        <v>80</v>
      </c>
      <c r="I8031">
        <f>Sheet1!$G$30/VLOOKUP(G8031,Sheet1!$A$2:$M$30,MATCH(data!F8031,Sheet1!$A$2:$M$2,0),0)*D8031</f>
        <v>111896879.75413869</v>
      </c>
    </row>
    <row r="8032" spans="1:9" x14ac:dyDescent="0.2">
      <c r="A8032" s="1">
        <v>37337</v>
      </c>
      <c r="B8032" t="s">
        <v>7979</v>
      </c>
      <c r="C8032" t="s">
        <v>37</v>
      </c>
      <c r="D8032">
        <v>624153</v>
      </c>
      <c r="E8032">
        <v>22</v>
      </c>
      <c r="F8032">
        <v>3</v>
      </c>
      <c r="G8032">
        <v>2002</v>
      </c>
      <c r="H8032" t="s">
        <v>80</v>
      </c>
      <c r="I8032">
        <f>Sheet1!$G$30/VLOOKUP(G8032,Sheet1!$A$2:$M$30,MATCH(data!F8032,Sheet1!$A$2:$M$2,0),0)*D8032</f>
        <v>855086.11921140936</v>
      </c>
    </row>
    <row r="8033" spans="1:9" x14ac:dyDescent="0.2">
      <c r="A8033" s="1">
        <v>37337</v>
      </c>
      <c r="B8033" t="s">
        <v>7980</v>
      </c>
      <c r="C8033" t="s">
        <v>37</v>
      </c>
      <c r="D8033">
        <v>10198766</v>
      </c>
      <c r="E8033">
        <v>22</v>
      </c>
      <c r="F8033">
        <v>3</v>
      </c>
      <c r="G8033">
        <v>2002</v>
      </c>
      <c r="H8033" t="s">
        <v>80</v>
      </c>
      <c r="I8033">
        <f>Sheet1!$G$30/VLOOKUP(G8033,Sheet1!$A$2:$M$30,MATCH(data!F8033,Sheet1!$A$2:$M$2,0),0)*D8033</f>
        <v>13972252.379921699</v>
      </c>
    </row>
    <row r="8034" spans="1:9" x14ac:dyDescent="0.2">
      <c r="A8034" s="1">
        <v>37344</v>
      </c>
      <c r="B8034" t="s">
        <v>7981</v>
      </c>
      <c r="C8034" t="s">
        <v>51</v>
      </c>
      <c r="D8034">
        <v>36985501</v>
      </c>
      <c r="E8034">
        <v>29</v>
      </c>
      <c r="F8034">
        <v>3</v>
      </c>
      <c r="G8034">
        <v>2002</v>
      </c>
      <c r="H8034" t="s">
        <v>80</v>
      </c>
      <c r="I8034">
        <f>Sheet1!$G$30/VLOOKUP(G8034,Sheet1!$A$2:$M$30,MATCH(data!F8034,Sheet1!$A$2:$M$2,0),0)*D8034</f>
        <v>50669929.515967555</v>
      </c>
    </row>
    <row r="8035" spans="1:9" x14ac:dyDescent="0.2">
      <c r="A8035" s="1">
        <v>37344</v>
      </c>
      <c r="B8035" t="s">
        <v>7982</v>
      </c>
      <c r="C8035" t="s">
        <v>64</v>
      </c>
      <c r="D8035">
        <v>8355815</v>
      </c>
      <c r="E8035">
        <v>29</v>
      </c>
      <c r="F8035">
        <v>3</v>
      </c>
      <c r="G8035">
        <v>2002</v>
      </c>
      <c r="H8035" t="s">
        <v>80</v>
      </c>
      <c r="I8035">
        <f>Sheet1!$G$30/VLOOKUP(G8035,Sheet1!$A$2:$M$30,MATCH(data!F8035,Sheet1!$A$2:$M$2,0),0)*D8035</f>
        <v>11447419.817253914</v>
      </c>
    </row>
    <row r="8036" spans="1:9" x14ac:dyDescent="0.2">
      <c r="A8036" s="1">
        <v>37344</v>
      </c>
      <c r="B8036" t="s">
        <v>7983</v>
      </c>
      <c r="C8036" t="s">
        <v>20</v>
      </c>
      <c r="D8036">
        <v>95308367</v>
      </c>
      <c r="E8036">
        <v>29</v>
      </c>
      <c r="F8036">
        <v>3</v>
      </c>
      <c r="G8036">
        <v>2002</v>
      </c>
      <c r="H8036" t="s">
        <v>80</v>
      </c>
      <c r="I8036">
        <f>Sheet1!$G$30/VLOOKUP(G8036,Sheet1!$A$2:$M$30,MATCH(data!F8036,Sheet1!$A$2:$M$2,0),0)*D8036</f>
        <v>130571929.74544182</v>
      </c>
    </row>
    <row r="8037" spans="1:9" x14ac:dyDescent="0.2">
      <c r="A8037" s="1">
        <v>37344</v>
      </c>
      <c r="B8037" t="s">
        <v>7984</v>
      </c>
      <c r="C8037" t="s">
        <v>9</v>
      </c>
      <c r="D8037">
        <v>1900282</v>
      </c>
      <c r="E8037">
        <v>29</v>
      </c>
      <c r="F8037">
        <v>3</v>
      </c>
      <c r="G8037">
        <v>2002</v>
      </c>
      <c r="H8037" t="s">
        <v>80</v>
      </c>
      <c r="I8037">
        <f>Sheet1!$G$30/VLOOKUP(G8037,Sheet1!$A$2:$M$30,MATCH(data!F8037,Sheet1!$A$2:$M$2,0),0)*D8037</f>
        <v>2603375.7120246082</v>
      </c>
    </row>
    <row r="8038" spans="1:9" x14ac:dyDescent="0.2">
      <c r="A8038" s="1">
        <v>37344</v>
      </c>
      <c r="B8038" t="s">
        <v>7985</v>
      </c>
      <c r="C8038" t="s">
        <v>9</v>
      </c>
      <c r="D8038">
        <v>75600072</v>
      </c>
      <c r="E8038">
        <v>29</v>
      </c>
      <c r="F8038">
        <v>3</v>
      </c>
      <c r="G8038">
        <v>2002</v>
      </c>
      <c r="H8038" t="s">
        <v>80</v>
      </c>
      <c r="I8038">
        <f>Sheet1!$G$30/VLOOKUP(G8038,Sheet1!$A$2:$M$30,MATCH(data!F8038,Sheet1!$A$2:$M$2,0),0)*D8038</f>
        <v>103571675.82080536</v>
      </c>
    </row>
    <row r="8039" spans="1:9" x14ac:dyDescent="0.2">
      <c r="A8039" s="1">
        <v>37351</v>
      </c>
      <c r="B8039" t="s">
        <v>7986</v>
      </c>
      <c r="C8039" t="s">
        <v>37</v>
      </c>
      <c r="D8039">
        <v>125996</v>
      </c>
      <c r="E8039">
        <v>5</v>
      </c>
      <c r="F8039">
        <v>4</v>
      </c>
      <c r="G8039">
        <v>2002</v>
      </c>
      <c r="H8039" t="s">
        <v>80</v>
      </c>
      <c r="I8039">
        <f>Sheet1!$G$30/VLOOKUP(G8039,Sheet1!$A$2:$M$30,MATCH(data!F8039,Sheet1!$A$2:$M$2,0),0)*D8039</f>
        <v>171653.7829810901</v>
      </c>
    </row>
    <row r="8040" spans="1:9" x14ac:dyDescent="0.2">
      <c r="A8040" s="1">
        <v>37351</v>
      </c>
      <c r="B8040" t="s">
        <v>7987</v>
      </c>
      <c r="C8040" t="s">
        <v>9</v>
      </c>
      <c r="D8040">
        <v>44025</v>
      </c>
      <c r="E8040">
        <v>5</v>
      </c>
      <c r="F8040">
        <v>4</v>
      </c>
      <c r="G8040">
        <v>2002</v>
      </c>
      <c r="H8040" t="s">
        <v>80</v>
      </c>
      <c r="I8040">
        <f>Sheet1!$G$30/VLOOKUP(G8040,Sheet1!$A$2:$M$30,MATCH(data!F8040,Sheet1!$A$2:$M$2,0),0)*D8040</f>
        <v>59978.553253615122</v>
      </c>
    </row>
    <row r="8041" spans="1:9" x14ac:dyDescent="0.2">
      <c r="A8041" s="1">
        <v>37351</v>
      </c>
      <c r="B8041" t="s">
        <v>7988</v>
      </c>
      <c r="C8041" t="s">
        <v>37</v>
      </c>
      <c r="D8041">
        <v>7262288</v>
      </c>
      <c r="E8041">
        <v>5</v>
      </c>
      <c r="F8041">
        <v>4</v>
      </c>
      <c r="G8041">
        <v>2002</v>
      </c>
      <c r="H8041" t="s">
        <v>80</v>
      </c>
      <c r="I8041">
        <f>Sheet1!$G$30/VLOOKUP(G8041,Sheet1!$A$2:$M$30,MATCH(data!F8041,Sheet1!$A$2:$M$2,0),0)*D8041</f>
        <v>9893958.6042269189</v>
      </c>
    </row>
    <row r="8042" spans="1:9" x14ac:dyDescent="0.2">
      <c r="A8042" s="1">
        <v>37351</v>
      </c>
      <c r="B8042" t="s">
        <v>7989</v>
      </c>
      <c r="C8042" t="s">
        <v>18</v>
      </c>
      <c r="D8042">
        <v>1081130</v>
      </c>
      <c r="E8042">
        <v>5</v>
      </c>
      <c r="F8042">
        <v>4</v>
      </c>
      <c r="G8042">
        <v>2002</v>
      </c>
      <c r="H8042" t="s">
        <v>80</v>
      </c>
      <c r="I8042">
        <f>Sheet1!$G$30/VLOOKUP(G8042,Sheet1!$A$2:$M$30,MATCH(data!F8042,Sheet1!$A$2:$M$2,0),0)*D8042</f>
        <v>1472904.333426029</v>
      </c>
    </row>
    <row r="8043" spans="1:9" x14ac:dyDescent="0.2">
      <c r="A8043" s="1">
        <v>37351</v>
      </c>
      <c r="B8043" t="s">
        <v>7990</v>
      </c>
      <c r="C8043" t="s">
        <v>20</v>
      </c>
      <c r="D8043">
        <v>41543207</v>
      </c>
      <c r="E8043">
        <v>5</v>
      </c>
      <c r="F8043">
        <v>4</v>
      </c>
      <c r="G8043">
        <v>2002</v>
      </c>
      <c r="H8043" t="s">
        <v>80</v>
      </c>
      <c r="I8043">
        <f>Sheet1!$G$30/VLOOKUP(G8043,Sheet1!$A$2:$M$30,MATCH(data!F8043,Sheet1!$A$2:$M$2,0),0)*D8043</f>
        <v>56597420.860317014</v>
      </c>
    </row>
    <row r="8044" spans="1:9" x14ac:dyDescent="0.2">
      <c r="A8044" s="1">
        <v>37351</v>
      </c>
      <c r="B8044" t="s">
        <v>7991</v>
      </c>
      <c r="C8044" t="s">
        <v>37</v>
      </c>
      <c r="D8044">
        <v>21305259</v>
      </c>
      <c r="E8044">
        <v>5</v>
      </c>
      <c r="F8044">
        <v>4</v>
      </c>
      <c r="G8044">
        <v>2002</v>
      </c>
      <c r="H8044" t="s">
        <v>80</v>
      </c>
      <c r="I8044">
        <f>Sheet1!$G$30/VLOOKUP(G8044,Sheet1!$A$2:$M$30,MATCH(data!F8044,Sheet1!$A$2:$M$2,0),0)*D8044</f>
        <v>29025749.267769743</v>
      </c>
    </row>
    <row r="8045" spans="1:9" x14ac:dyDescent="0.2">
      <c r="A8045" s="1">
        <v>37358</v>
      </c>
      <c r="B8045" t="s">
        <v>7992</v>
      </c>
      <c r="C8045" t="s">
        <v>9</v>
      </c>
      <c r="D8045">
        <v>3176936</v>
      </c>
      <c r="E8045">
        <v>12</v>
      </c>
      <c r="F8045">
        <v>4</v>
      </c>
      <c r="G8045">
        <v>2002</v>
      </c>
      <c r="H8045" t="s">
        <v>80</v>
      </c>
      <c r="I8045">
        <f>Sheet1!$G$30/VLOOKUP(G8045,Sheet1!$A$2:$M$30,MATCH(data!F8045,Sheet1!$A$2:$M$2,0),0)*D8045</f>
        <v>4328177.7412680751</v>
      </c>
    </row>
    <row r="8046" spans="1:9" x14ac:dyDescent="0.2">
      <c r="A8046" s="1">
        <v>37358</v>
      </c>
      <c r="B8046" t="s">
        <v>7993</v>
      </c>
      <c r="C8046" t="s">
        <v>20</v>
      </c>
      <c r="D8046">
        <v>66790248</v>
      </c>
      <c r="E8046">
        <v>12</v>
      </c>
      <c r="F8046">
        <v>4</v>
      </c>
      <c r="G8046">
        <v>2002</v>
      </c>
      <c r="H8046" t="s">
        <v>80</v>
      </c>
      <c r="I8046">
        <f>Sheet1!$G$30/VLOOKUP(G8046,Sheet1!$A$2:$M$30,MATCH(data!F8046,Sheet1!$A$2:$M$2,0),0)*D8046</f>
        <v>90993354.832258061</v>
      </c>
    </row>
    <row r="8047" spans="1:9" x14ac:dyDescent="0.2">
      <c r="A8047" s="1">
        <v>37358</v>
      </c>
      <c r="B8047" t="s">
        <v>7994</v>
      </c>
      <c r="C8047" t="s">
        <v>20</v>
      </c>
      <c r="D8047">
        <v>13110448</v>
      </c>
      <c r="E8047">
        <v>12</v>
      </c>
      <c r="F8047">
        <v>4</v>
      </c>
      <c r="G8047">
        <v>2002</v>
      </c>
      <c r="H8047" t="s">
        <v>80</v>
      </c>
      <c r="I8047">
        <f>Sheet1!$G$30/VLOOKUP(G8047,Sheet1!$A$2:$M$30,MATCH(data!F8047,Sheet1!$A$2:$M$2,0),0)*D8047</f>
        <v>17861344.771078978</v>
      </c>
    </row>
    <row r="8048" spans="1:9" x14ac:dyDescent="0.2">
      <c r="A8048" s="1">
        <v>37358</v>
      </c>
      <c r="B8048" t="s">
        <v>7995</v>
      </c>
      <c r="C8048" t="s">
        <v>37</v>
      </c>
      <c r="D8048">
        <v>705308</v>
      </c>
      <c r="E8048">
        <v>12</v>
      </c>
      <c r="F8048">
        <v>4</v>
      </c>
      <c r="G8048">
        <v>2002</v>
      </c>
      <c r="H8048" t="s">
        <v>80</v>
      </c>
      <c r="I8048">
        <f>Sheet1!$G$30/VLOOKUP(G8048,Sheet1!$A$2:$M$30,MATCH(data!F8048,Sheet1!$A$2:$M$2,0),0)*D8048</f>
        <v>960893.88843159063</v>
      </c>
    </row>
    <row r="8049" spans="1:9" x14ac:dyDescent="0.2">
      <c r="A8049" s="1">
        <v>37358</v>
      </c>
      <c r="B8049" t="s">
        <v>7996</v>
      </c>
      <c r="C8049" t="s">
        <v>31</v>
      </c>
      <c r="D8049">
        <v>4052</v>
      </c>
      <c r="E8049">
        <v>12</v>
      </c>
      <c r="F8049">
        <v>4</v>
      </c>
      <c r="G8049">
        <v>2002</v>
      </c>
      <c r="H8049" t="s">
        <v>80</v>
      </c>
      <c r="I8049">
        <f>Sheet1!$G$30/VLOOKUP(G8049,Sheet1!$A$2:$M$30,MATCH(data!F8049,Sheet1!$A$2:$M$2,0),0)*D8049</f>
        <v>5520.3429365962174</v>
      </c>
    </row>
    <row r="8050" spans="1:9" x14ac:dyDescent="0.2">
      <c r="A8050" s="1">
        <v>37358</v>
      </c>
      <c r="B8050" t="s">
        <v>7997</v>
      </c>
      <c r="C8050" t="s">
        <v>18</v>
      </c>
      <c r="D8050">
        <v>24430272</v>
      </c>
      <c r="E8050">
        <v>12</v>
      </c>
      <c r="F8050">
        <v>4</v>
      </c>
      <c r="G8050">
        <v>2002</v>
      </c>
      <c r="H8050" t="s">
        <v>80</v>
      </c>
      <c r="I8050">
        <f>Sheet1!$G$30/VLOOKUP(G8050,Sheet1!$A$2:$M$30,MATCH(data!F8050,Sheet1!$A$2:$M$2,0),0)*D8050</f>
        <v>33283188.419132367</v>
      </c>
    </row>
    <row r="8051" spans="1:9" x14ac:dyDescent="0.2">
      <c r="A8051" s="1">
        <v>37362</v>
      </c>
      <c r="B8051" t="s">
        <v>7998</v>
      </c>
      <c r="C8051" t="s">
        <v>9</v>
      </c>
      <c r="D8051">
        <v>3151</v>
      </c>
      <c r="E8051">
        <v>16</v>
      </c>
      <c r="F8051">
        <v>4</v>
      </c>
      <c r="G8051">
        <v>2002</v>
      </c>
      <c r="H8051" t="s">
        <v>80</v>
      </c>
      <c r="I8051">
        <f>Sheet1!$G$30/VLOOKUP(G8051,Sheet1!$A$2:$M$30,MATCH(data!F8051,Sheet1!$A$2:$M$2,0),0)*D8051</f>
        <v>4292.8431868743046</v>
      </c>
    </row>
    <row r="8052" spans="1:9" x14ac:dyDescent="0.2">
      <c r="A8052" s="1">
        <v>37365</v>
      </c>
      <c r="B8052" t="s">
        <v>7999</v>
      </c>
      <c r="C8052" t="s">
        <v>9</v>
      </c>
      <c r="D8052">
        <v>59675</v>
      </c>
      <c r="E8052">
        <v>19</v>
      </c>
      <c r="F8052">
        <v>4</v>
      </c>
      <c r="G8052">
        <v>2002</v>
      </c>
      <c r="H8052" t="s">
        <v>80</v>
      </c>
      <c r="I8052">
        <f>Sheet1!$G$30/VLOOKUP(G8052,Sheet1!$A$2:$M$30,MATCH(data!F8052,Sheet1!$A$2:$M$2,0),0)*D8052</f>
        <v>81299.719827586203</v>
      </c>
    </row>
    <row r="8053" spans="1:9" x14ac:dyDescent="0.2">
      <c r="A8053" s="1">
        <v>37365</v>
      </c>
      <c r="B8053" t="s">
        <v>8000</v>
      </c>
      <c r="C8053" t="s">
        <v>20</v>
      </c>
      <c r="D8053">
        <v>4298329</v>
      </c>
      <c r="E8053">
        <v>19</v>
      </c>
      <c r="F8053">
        <v>4</v>
      </c>
      <c r="G8053">
        <v>2002</v>
      </c>
      <c r="H8053" t="s">
        <v>80</v>
      </c>
      <c r="I8053">
        <f>Sheet1!$G$30/VLOOKUP(G8053,Sheet1!$A$2:$M$30,MATCH(data!F8053,Sheet1!$A$2:$M$2,0),0)*D8053</f>
        <v>5855935.3737208005</v>
      </c>
    </row>
    <row r="8054" spans="1:9" x14ac:dyDescent="0.2">
      <c r="A8054" s="1">
        <v>37365</v>
      </c>
      <c r="B8054" t="s">
        <v>5786</v>
      </c>
      <c r="C8054" t="s">
        <v>9</v>
      </c>
      <c r="D8054">
        <v>1366733</v>
      </c>
      <c r="E8054">
        <v>19</v>
      </c>
      <c r="F8054">
        <v>4</v>
      </c>
      <c r="G8054">
        <v>2002</v>
      </c>
      <c r="H8054" t="s">
        <v>80</v>
      </c>
      <c r="I8054">
        <f>Sheet1!$G$30/VLOOKUP(G8054,Sheet1!$A$2:$M$30,MATCH(data!F8054,Sheet1!$A$2:$M$2,0),0)*D8054</f>
        <v>1862002.6808398219</v>
      </c>
    </row>
    <row r="8055" spans="1:9" x14ac:dyDescent="0.2">
      <c r="A8055" s="1">
        <v>37365</v>
      </c>
      <c r="B8055" t="s">
        <v>8001</v>
      </c>
      <c r="C8055" t="s">
        <v>20</v>
      </c>
      <c r="D8055">
        <v>31874869</v>
      </c>
      <c r="E8055">
        <v>19</v>
      </c>
      <c r="F8055">
        <v>4</v>
      </c>
      <c r="G8055">
        <v>2002</v>
      </c>
      <c r="H8055" t="s">
        <v>80</v>
      </c>
      <c r="I8055">
        <f>Sheet1!$G$30/VLOOKUP(G8055,Sheet1!$A$2:$M$30,MATCH(data!F8055,Sheet1!$A$2:$M$2,0),0)*D8055</f>
        <v>43425520.221885428</v>
      </c>
    </row>
    <row r="8056" spans="1:9" x14ac:dyDescent="0.2">
      <c r="A8056" s="1">
        <v>37365</v>
      </c>
      <c r="B8056" t="s">
        <v>8002</v>
      </c>
      <c r="C8056" t="s">
        <v>18</v>
      </c>
      <c r="D8056">
        <v>241438208</v>
      </c>
      <c r="E8056">
        <v>19</v>
      </c>
      <c r="F8056">
        <v>4</v>
      </c>
      <c r="G8056">
        <v>2002</v>
      </c>
      <c r="H8056" t="s">
        <v>80</v>
      </c>
      <c r="I8056">
        <f>Sheet1!$G$30/VLOOKUP(G8056,Sheet1!$A$2:$M$30,MATCH(data!F8056,Sheet1!$A$2:$M$2,0),0)*D8056</f>
        <v>328929345.05361509</v>
      </c>
    </row>
    <row r="8057" spans="1:9" x14ac:dyDescent="0.2">
      <c r="A8057" s="1">
        <v>37365</v>
      </c>
      <c r="B8057" t="s">
        <v>8003</v>
      </c>
      <c r="C8057" t="s">
        <v>9</v>
      </c>
      <c r="D8057">
        <v>1222889</v>
      </c>
      <c r="E8057">
        <v>19</v>
      </c>
      <c r="F8057">
        <v>4</v>
      </c>
      <c r="G8057">
        <v>2002</v>
      </c>
      <c r="H8057" t="s">
        <v>80</v>
      </c>
      <c r="I8057">
        <f>Sheet1!$G$30/VLOOKUP(G8057,Sheet1!$A$2:$M$30,MATCH(data!F8057,Sheet1!$A$2:$M$2,0),0)*D8057</f>
        <v>1666033.2313403781</v>
      </c>
    </row>
    <row r="8058" spans="1:9" x14ac:dyDescent="0.2">
      <c r="A8058" s="1">
        <v>37365</v>
      </c>
      <c r="B8058" t="s">
        <v>8004</v>
      </c>
      <c r="C8058" t="s">
        <v>31</v>
      </c>
      <c r="D8058">
        <v>90580000</v>
      </c>
      <c r="E8058">
        <v>19</v>
      </c>
      <c r="F8058">
        <v>4</v>
      </c>
      <c r="G8058">
        <v>2002</v>
      </c>
      <c r="H8058" t="s">
        <v>80</v>
      </c>
      <c r="I8058">
        <f>Sheet1!$G$30/VLOOKUP(G8058,Sheet1!$A$2:$M$30,MATCH(data!F8058,Sheet1!$A$2:$M$2,0),0)*D8058</f>
        <v>123403914.90545049</v>
      </c>
    </row>
    <row r="8059" spans="1:9" x14ac:dyDescent="0.2">
      <c r="A8059" s="1">
        <v>37365</v>
      </c>
      <c r="B8059" t="s">
        <v>8005</v>
      </c>
      <c r="C8059" t="s">
        <v>14</v>
      </c>
      <c r="D8059">
        <v>93231060</v>
      </c>
      <c r="E8059">
        <v>19</v>
      </c>
      <c r="F8059">
        <v>4</v>
      </c>
      <c r="G8059">
        <v>2002</v>
      </c>
      <c r="H8059" t="s">
        <v>80</v>
      </c>
      <c r="I8059">
        <f>Sheet1!$G$30/VLOOKUP(G8059,Sheet1!$A$2:$M$30,MATCH(data!F8059,Sheet1!$A$2:$M$2,0),0)*D8059</f>
        <v>127015652.40433815</v>
      </c>
    </row>
    <row r="8060" spans="1:9" x14ac:dyDescent="0.2">
      <c r="A8060" s="1">
        <v>37365</v>
      </c>
      <c r="B8060" t="s">
        <v>8006</v>
      </c>
      <c r="C8060" t="s">
        <v>37</v>
      </c>
      <c r="D8060">
        <v>65875</v>
      </c>
      <c r="E8060">
        <v>19</v>
      </c>
      <c r="F8060">
        <v>4</v>
      </c>
      <c r="G8060">
        <v>2002</v>
      </c>
      <c r="H8060" t="s">
        <v>80</v>
      </c>
      <c r="I8060">
        <f>Sheet1!$G$30/VLOOKUP(G8060,Sheet1!$A$2:$M$30,MATCH(data!F8060,Sheet1!$A$2:$M$2,0),0)*D8060</f>
        <v>89746.443965517232</v>
      </c>
    </row>
    <row r="8061" spans="1:9" x14ac:dyDescent="0.2">
      <c r="A8061" s="1">
        <v>37372</v>
      </c>
      <c r="B8061" t="s">
        <v>8007</v>
      </c>
      <c r="C8061" t="s">
        <v>9</v>
      </c>
      <c r="D8061">
        <v>235087</v>
      </c>
      <c r="E8061">
        <v>26</v>
      </c>
      <c r="F8061">
        <v>4</v>
      </c>
      <c r="G8061">
        <v>2002</v>
      </c>
      <c r="H8061" t="s">
        <v>80</v>
      </c>
      <c r="I8061">
        <f>Sheet1!$G$30/VLOOKUP(G8061,Sheet1!$A$2:$M$30,MATCH(data!F8061,Sheet1!$A$2:$M$2,0),0)*D8061</f>
        <v>320276.61893770855</v>
      </c>
    </row>
    <row r="8062" spans="1:9" x14ac:dyDescent="0.2">
      <c r="A8062" s="1">
        <v>37372</v>
      </c>
      <c r="B8062" t="s">
        <v>8008</v>
      </c>
      <c r="C8062" t="s">
        <v>14</v>
      </c>
      <c r="D8062">
        <v>1293295</v>
      </c>
      <c r="E8062">
        <v>26</v>
      </c>
      <c r="F8062">
        <v>4</v>
      </c>
      <c r="G8062">
        <v>2002</v>
      </c>
      <c r="H8062" t="s">
        <v>80</v>
      </c>
      <c r="I8062">
        <f>Sheet1!$G$30/VLOOKUP(G8062,Sheet1!$A$2:$M$30,MATCH(data!F8062,Sheet1!$A$2:$M$2,0),0)*D8062</f>
        <v>1761952.5958008899</v>
      </c>
    </row>
    <row r="8063" spans="1:9" x14ac:dyDescent="0.2">
      <c r="A8063" s="1">
        <v>37372</v>
      </c>
      <c r="B8063" t="s">
        <v>8009</v>
      </c>
      <c r="C8063" t="s">
        <v>12</v>
      </c>
      <c r="D8063">
        <v>13121555</v>
      </c>
      <c r="E8063">
        <v>26</v>
      </c>
      <c r="F8063">
        <v>4</v>
      </c>
      <c r="G8063">
        <v>2002</v>
      </c>
      <c r="H8063" t="s">
        <v>80</v>
      </c>
      <c r="I8063">
        <f>Sheet1!$G$30/VLOOKUP(G8063,Sheet1!$A$2:$M$30,MATCH(data!F8063,Sheet1!$A$2:$M$2,0),0)*D8063</f>
        <v>17876476.66865962</v>
      </c>
    </row>
    <row r="8064" spans="1:9" x14ac:dyDescent="0.2">
      <c r="A8064" s="1">
        <v>37372</v>
      </c>
      <c r="B8064" t="s">
        <v>8010</v>
      </c>
      <c r="C8064" t="s">
        <v>18</v>
      </c>
      <c r="D8064">
        <v>14448589</v>
      </c>
      <c r="E8064">
        <v>26</v>
      </c>
      <c r="F8064">
        <v>4</v>
      </c>
      <c r="G8064">
        <v>2002</v>
      </c>
      <c r="H8064" t="s">
        <v>80</v>
      </c>
      <c r="I8064">
        <f>Sheet1!$G$30/VLOOKUP(G8064,Sheet1!$A$2:$M$30,MATCH(data!F8064,Sheet1!$A$2:$M$2,0),0)*D8064</f>
        <v>19684394.429894328</v>
      </c>
    </row>
    <row r="8065" spans="1:9" x14ac:dyDescent="0.2">
      <c r="A8065" s="1">
        <v>37372</v>
      </c>
      <c r="B8065" t="s">
        <v>8011</v>
      </c>
      <c r="C8065" t="s">
        <v>20</v>
      </c>
      <c r="D8065">
        <v>676698</v>
      </c>
      <c r="E8065">
        <v>26</v>
      </c>
      <c r="F8065">
        <v>4</v>
      </c>
      <c r="G8065">
        <v>2002</v>
      </c>
      <c r="H8065" t="s">
        <v>80</v>
      </c>
      <c r="I8065">
        <f>Sheet1!$G$30/VLOOKUP(G8065,Sheet1!$A$2:$M$30,MATCH(data!F8065,Sheet1!$A$2:$M$2,0),0)*D8065</f>
        <v>921916.34365962178</v>
      </c>
    </row>
    <row r="8066" spans="1:9" x14ac:dyDescent="0.2">
      <c r="A8066" s="1">
        <v>37372</v>
      </c>
      <c r="B8066" t="s">
        <v>8012</v>
      </c>
      <c r="C8066" t="s">
        <v>9</v>
      </c>
      <c r="D8066">
        <v>666850</v>
      </c>
      <c r="E8066">
        <v>26</v>
      </c>
      <c r="F8066">
        <v>4</v>
      </c>
      <c r="G8066">
        <v>2002</v>
      </c>
      <c r="H8066" t="s">
        <v>80</v>
      </c>
      <c r="I8066">
        <f>Sheet1!$G$30/VLOOKUP(G8066,Sheet1!$A$2:$M$30,MATCH(data!F8066,Sheet1!$A$2:$M$2,0),0)*D8066</f>
        <v>908499.67602892104</v>
      </c>
    </row>
    <row r="8067" spans="1:9" x14ac:dyDescent="0.2">
      <c r="A8067" s="1">
        <v>37379</v>
      </c>
      <c r="B8067" t="s">
        <v>8013</v>
      </c>
      <c r="C8067" t="s">
        <v>14</v>
      </c>
      <c r="D8067">
        <v>8886</v>
      </c>
      <c r="E8067">
        <v>3</v>
      </c>
      <c r="F8067">
        <v>5</v>
      </c>
      <c r="G8067">
        <v>2002</v>
      </c>
      <c r="H8067" t="s">
        <v>80</v>
      </c>
      <c r="I8067">
        <f>Sheet1!$G$30/VLOOKUP(G8067,Sheet1!$A$2:$M$30,MATCH(data!F8067,Sheet1!$A$2:$M$2,0),0)*D8067</f>
        <v>12106.063014460511</v>
      </c>
    </row>
    <row r="8068" spans="1:9" x14ac:dyDescent="0.2">
      <c r="A8068" s="1">
        <v>37379</v>
      </c>
      <c r="B8068" t="s">
        <v>8014</v>
      </c>
      <c r="C8068" t="s">
        <v>9</v>
      </c>
      <c r="D8068">
        <v>6044618</v>
      </c>
      <c r="E8068">
        <v>3</v>
      </c>
      <c r="F8068">
        <v>5</v>
      </c>
      <c r="G8068">
        <v>2002</v>
      </c>
      <c r="H8068" t="s">
        <v>80</v>
      </c>
      <c r="I8068">
        <f>Sheet1!$G$30/VLOOKUP(G8068,Sheet1!$A$2:$M$30,MATCH(data!F8068,Sheet1!$A$2:$M$2,0),0)*D8068</f>
        <v>8235035.607285873</v>
      </c>
    </row>
    <row r="8069" spans="1:9" x14ac:dyDescent="0.2">
      <c r="A8069" s="1">
        <v>37379</v>
      </c>
      <c r="B8069" t="s">
        <v>8015</v>
      </c>
      <c r="C8069" t="s">
        <v>18</v>
      </c>
      <c r="D8069">
        <v>4839383</v>
      </c>
      <c r="E8069">
        <v>3</v>
      </c>
      <c r="F8069">
        <v>5</v>
      </c>
      <c r="G8069">
        <v>2002</v>
      </c>
      <c r="H8069" t="s">
        <v>80</v>
      </c>
      <c r="I8069">
        <f>Sheet1!$G$30/VLOOKUP(G8069,Sheet1!$A$2:$M$30,MATCH(data!F8069,Sheet1!$A$2:$M$2,0),0)*D8069</f>
        <v>6593053.7417408228</v>
      </c>
    </row>
    <row r="8070" spans="1:9" x14ac:dyDescent="0.2">
      <c r="A8070" s="1">
        <v>37379</v>
      </c>
      <c r="B8070" t="s">
        <v>8016</v>
      </c>
      <c r="C8070" t="s">
        <v>51</v>
      </c>
      <c r="D8070">
        <v>403706375</v>
      </c>
      <c r="E8070">
        <v>3</v>
      </c>
      <c r="F8070">
        <v>5</v>
      </c>
      <c r="G8070">
        <v>2002</v>
      </c>
      <c r="H8070" t="s">
        <v>80</v>
      </c>
      <c r="I8070">
        <f>Sheet1!$G$30/VLOOKUP(G8070,Sheet1!$A$2:$M$30,MATCH(data!F8070,Sheet1!$A$2:$M$2,0),0)*D8070</f>
        <v>549999416.50792551</v>
      </c>
    </row>
    <row r="8071" spans="1:9" x14ac:dyDescent="0.2">
      <c r="A8071" s="1">
        <v>37384</v>
      </c>
      <c r="B8071" t="s">
        <v>8017</v>
      </c>
      <c r="C8071" t="s">
        <v>9</v>
      </c>
      <c r="D8071">
        <v>52752475</v>
      </c>
      <c r="E8071">
        <v>8</v>
      </c>
      <c r="F8071">
        <v>5</v>
      </c>
      <c r="G8071">
        <v>2002</v>
      </c>
      <c r="H8071" t="s">
        <v>80</v>
      </c>
      <c r="I8071">
        <f>Sheet1!$G$30/VLOOKUP(G8071,Sheet1!$A$2:$M$30,MATCH(data!F8071,Sheet1!$A$2:$M$2,0),0)*D8071</f>
        <v>71868645.793242484</v>
      </c>
    </row>
    <row r="8072" spans="1:9" x14ac:dyDescent="0.2">
      <c r="A8072" s="1">
        <v>37386</v>
      </c>
      <c r="B8072" t="s">
        <v>8018</v>
      </c>
      <c r="C8072" t="s">
        <v>20</v>
      </c>
      <c r="D8072">
        <v>1500</v>
      </c>
      <c r="E8072">
        <v>10</v>
      </c>
      <c r="F8072">
        <v>5</v>
      </c>
      <c r="G8072">
        <v>2002</v>
      </c>
      <c r="H8072" t="s">
        <v>80</v>
      </c>
      <c r="I8072">
        <f>Sheet1!$G$30/VLOOKUP(G8072,Sheet1!$A$2:$M$30,MATCH(data!F8072,Sheet1!$A$2:$M$2,0),0)*D8072</f>
        <v>2043.5622914349276</v>
      </c>
    </row>
    <row r="8073" spans="1:9" x14ac:dyDescent="0.2">
      <c r="A8073" s="1">
        <v>37386</v>
      </c>
      <c r="B8073" t="s">
        <v>8019</v>
      </c>
      <c r="C8073" t="s">
        <v>9</v>
      </c>
      <c r="D8073">
        <v>174682</v>
      </c>
      <c r="E8073">
        <v>10</v>
      </c>
      <c r="F8073">
        <v>5</v>
      </c>
      <c r="G8073">
        <v>2002</v>
      </c>
      <c r="H8073" t="s">
        <v>80</v>
      </c>
      <c r="I8073">
        <f>Sheet1!$G$30/VLOOKUP(G8073,Sheet1!$A$2:$M$30,MATCH(data!F8073,Sheet1!$A$2:$M$2,0),0)*D8073</f>
        <v>237982.36546162402</v>
      </c>
    </row>
    <row r="8074" spans="1:9" x14ac:dyDescent="0.2">
      <c r="A8074" s="1">
        <v>37386</v>
      </c>
      <c r="B8074" t="s">
        <v>8020</v>
      </c>
      <c r="C8074" t="s">
        <v>14</v>
      </c>
      <c r="D8074">
        <v>4197175</v>
      </c>
      <c r="E8074">
        <v>10</v>
      </c>
      <c r="F8074">
        <v>5</v>
      </c>
      <c r="G8074">
        <v>2002</v>
      </c>
      <c r="H8074" t="s">
        <v>80</v>
      </c>
      <c r="I8074">
        <f>Sheet1!$G$30/VLOOKUP(G8074,Sheet1!$A$2:$M$30,MATCH(data!F8074,Sheet1!$A$2:$M$2,0),0)*D8074</f>
        <v>5718125.7070355946</v>
      </c>
    </row>
    <row r="8075" spans="1:9" x14ac:dyDescent="0.2">
      <c r="A8075" s="1">
        <v>37386</v>
      </c>
      <c r="B8075" t="s">
        <v>8021</v>
      </c>
      <c r="C8075" t="s">
        <v>9</v>
      </c>
      <c r="D8075">
        <v>3786801</v>
      </c>
      <c r="E8075">
        <v>10</v>
      </c>
      <c r="F8075">
        <v>5</v>
      </c>
      <c r="G8075">
        <v>2002</v>
      </c>
      <c r="H8075" t="s">
        <v>80</v>
      </c>
      <c r="I8075">
        <f>Sheet1!$G$30/VLOOKUP(G8075,Sheet1!$A$2:$M$30,MATCH(data!F8075,Sheet1!$A$2:$M$2,0),0)*D8075</f>
        <v>5159042.4858453833</v>
      </c>
    </row>
    <row r="8076" spans="1:9" x14ac:dyDescent="0.2">
      <c r="A8076" s="1">
        <v>37386</v>
      </c>
      <c r="B8076" t="s">
        <v>8022</v>
      </c>
      <c r="C8076" t="s">
        <v>14</v>
      </c>
      <c r="D8076">
        <v>162605</v>
      </c>
      <c r="E8076">
        <v>10</v>
      </c>
      <c r="F8076">
        <v>5</v>
      </c>
      <c r="G8076">
        <v>2002</v>
      </c>
      <c r="H8076" t="s">
        <v>80</v>
      </c>
      <c r="I8076">
        <f>Sheet1!$G$30/VLOOKUP(G8076,Sheet1!$A$2:$M$30,MATCH(data!F8076,Sheet1!$A$2:$M$2,0),0)*D8076</f>
        <v>221528.96426585093</v>
      </c>
    </row>
    <row r="8077" spans="1:9" x14ac:dyDescent="0.2">
      <c r="A8077" s="1">
        <v>37386</v>
      </c>
      <c r="B8077" t="s">
        <v>8023</v>
      </c>
      <c r="C8077" t="s">
        <v>37</v>
      </c>
      <c r="D8077">
        <v>28972187</v>
      </c>
      <c r="E8077">
        <v>10</v>
      </c>
      <c r="F8077">
        <v>5</v>
      </c>
      <c r="G8077">
        <v>2002</v>
      </c>
      <c r="H8077" t="s">
        <v>80</v>
      </c>
      <c r="I8077">
        <f>Sheet1!$G$30/VLOOKUP(G8077,Sheet1!$A$2:$M$30,MATCH(data!F8077,Sheet1!$A$2:$M$2,0),0)*D8077</f>
        <v>39470979.23573415</v>
      </c>
    </row>
    <row r="8078" spans="1:9" x14ac:dyDescent="0.2">
      <c r="A8078" s="1">
        <v>37386</v>
      </c>
      <c r="B8078" t="s">
        <v>8024</v>
      </c>
      <c r="C8078" t="s">
        <v>9</v>
      </c>
      <c r="D8078">
        <v>21324</v>
      </c>
      <c r="E8078">
        <v>10</v>
      </c>
      <c r="F8078">
        <v>5</v>
      </c>
      <c r="G8078">
        <v>2002</v>
      </c>
      <c r="H8078" t="s">
        <v>80</v>
      </c>
      <c r="I8078">
        <f>Sheet1!$G$30/VLOOKUP(G8078,Sheet1!$A$2:$M$30,MATCH(data!F8078,Sheet1!$A$2:$M$2,0),0)*D8078</f>
        <v>29051.281535038932</v>
      </c>
    </row>
    <row r="8079" spans="1:9" x14ac:dyDescent="0.2">
      <c r="A8079" s="1">
        <v>37392</v>
      </c>
      <c r="B8079" t="s">
        <v>8025</v>
      </c>
      <c r="C8079" t="s">
        <v>51</v>
      </c>
      <c r="D8079">
        <v>310676740</v>
      </c>
      <c r="E8079">
        <v>16</v>
      </c>
      <c r="F8079">
        <v>5</v>
      </c>
      <c r="G8079">
        <v>2002</v>
      </c>
      <c r="H8079" t="s">
        <v>80</v>
      </c>
      <c r="I8079">
        <f>Sheet1!$G$30/VLOOKUP(G8079,Sheet1!$A$2:$M$30,MATCH(data!F8079,Sheet1!$A$2:$M$2,0),0)*D8079</f>
        <v>423258180.45995551</v>
      </c>
    </row>
    <row r="8080" spans="1:9" x14ac:dyDescent="0.2">
      <c r="A8080" s="1">
        <v>37393</v>
      </c>
      <c r="B8080" t="s">
        <v>8026</v>
      </c>
      <c r="C8080" t="s">
        <v>18</v>
      </c>
      <c r="D8080">
        <v>40803000</v>
      </c>
      <c r="E8080">
        <v>17</v>
      </c>
      <c r="F8080">
        <v>5</v>
      </c>
      <c r="G8080">
        <v>2002</v>
      </c>
      <c r="H8080" t="s">
        <v>80</v>
      </c>
      <c r="I8080">
        <f>Sheet1!$G$30/VLOOKUP(G8080,Sheet1!$A$2:$M$30,MATCH(data!F8080,Sheet1!$A$2:$M$2,0),0)*D8080</f>
        <v>55588981.451612905</v>
      </c>
    </row>
    <row r="8081" spans="1:9" x14ac:dyDescent="0.2">
      <c r="A8081" s="1">
        <v>37393</v>
      </c>
      <c r="B8081" t="s">
        <v>8027</v>
      </c>
      <c r="C8081" t="s">
        <v>9</v>
      </c>
      <c r="D8081">
        <v>406035</v>
      </c>
      <c r="E8081">
        <v>17</v>
      </c>
      <c r="F8081">
        <v>5</v>
      </c>
      <c r="G8081">
        <v>2002</v>
      </c>
      <c r="H8081" t="s">
        <v>80</v>
      </c>
      <c r="I8081">
        <f>Sheet1!$G$30/VLOOKUP(G8081,Sheet1!$A$2:$M$30,MATCH(data!F8081,Sheet1!$A$2:$M$2,0),0)*D8081</f>
        <v>553171.8766685205</v>
      </c>
    </row>
    <row r="8082" spans="1:9" x14ac:dyDescent="0.2">
      <c r="A8082" s="1">
        <v>37393</v>
      </c>
      <c r="B8082" t="s">
        <v>8028</v>
      </c>
      <c r="C8082" t="s">
        <v>9</v>
      </c>
      <c r="D8082">
        <v>56653</v>
      </c>
      <c r="E8082">
        <v>17</v>
      </c>
      <c r="F8082">
        <v>5</v>
      </c>
      <c r="G8082">
        <v>2002</v>
      </c>
      <c r="H8082" t="s">
        <v>80</v>
      </c>
      <c r="I8082">
        <f>Sheet1!$G$30/VLOOKUP(G8082,Sheet1!$A$2:$M$30,MATCH(data!F8082,Sheet1!$A$2:$M$2,0),0)*D8082</f>
        <v>77182.62299777531</v>
      </c>
    </row>
    <row r="8083" spans="1:9" x14ac:dyDescent="0.2">
      <c r="A8083" s="1">
        <v>37393</v>
      </c>
      <c r="B8083" t="s">
        <v>8029</v>
      </c>
      <c r="C8083" t="s">
        <v>9</v>
      </c>
      <c r="D8083">
        <v>1551470</v>
      </c>
      <c r="E8083">
        <v>17</v>
      </c>
      <c r="F8083">
        <v>5</v>
      </c>
      <c r="G8083">
        <v>2002</v>
      </c>
      <c r="H8083" t="s">
        <v>80</v>
      </c>
      <c r="I8083">
        <f>Sheet1!$G$30/VLOOKUP(G8083,Sheet1!$A$2:$M$30,MATCH(data!F8083,Sheet1!$A$2:$M$2,0),0)*D8083</f>
        <v>2113683.725528365</v>
      </c>
    </row>
    <row r="8084" spans="1:9" x14ac:dyDescent="0.2">
      <c r="A8084" s="1">
        <v>37398</v>
      </c>
      <c r="B8084" t="s">
        <v>8030</v>
      </c>
      <c r="C8084" t="s">
        <v>37</v>
      </c>
      <c r="D8084">
        <v>8378141</v>
      </c>
      <c r="E8084">
        <v>22</v>
      </c>
      <c r="F8084">
        <v>5</v>
      </c>
      <c r="G8084">
        <v>2002</v>
      </c>
      <c r="H8084" t="s">
        <v>80</v>
      </c>
      <c r="I8084">
        <f>Sheet1!$G$30/VLOOKUP(G8084,Sheet1!$A$2:$M$30,MATCH(data!F8084,Sheet1!$A$2:$M$2,0),0)*D8084</f>
        <v>11414168.679949945</v>
      </c>
    </row>
    <row r="8085" spans="1:9" x14ac:dyDescent="0.2">
      <c r="A8085" s="1">
        <v>37400</v>
      </c>
      <c r="B8085" t="s">
        <v>8031</v>
      </c>
      <c r="C8085" t="s">
        <v>37</v>
      </c>
      <c r="D8085">
        <v>141367</v>
      </c>
      <c r="E8085">
        <v>24</v>
      </c>
      <c r="F8085">
        <v>5</v>
      </c>
      <c r="G8085">
        <v>2002</v>
      </c>
      <c r="H8085" t="s">
        <v>80</v>
      </c>
      <c r="I8085">
        <f>Sheet1!$G$30/VLOOKUP(G8085,Sheet1!$A$2:$M$30,MATCH(data!F8085,Sheet1!$A$2:$M$2,0),0)*D8085</f>
        <v>192594.84696885428</v>
      </c>
    </row>
    <row r="8086" spans="1:9" x14ac:dyDescent="0.2">
      <c r="A8086" s="1">
        <v>37400</v>
      </c>
      <c r="B8086" t="s">
        <v>8032</v>
      </c>
      <c r="C8086" t="s">
        <v>20</v>
      </c>
      <c r="D8086">
        <v>39177215</v>
      </c>
      <c r="E8086">
        <v>24</v>
      </c>
      <c r="F8086">
        <v>5</v>
      </c>
      <c r="G8086">
        <v>2002</v>
      </c>
      <c r="H8086" t="s">
        <v>80</v>
      </c>
      <c r="I8086">
        <f>Sheet1!$G$30/VLOOKUP(G8086,Sheet1!$A$2:$M$30,MATCH(data!F8086,Sheet1!$A$2:$M$2,0),0)*D8086</f>
        <v>53374052.838292547</v>
      </c>
    </row>
    <row r="8087" spans="1:9" x14ac:dyDescent="0.2">
      <c r="A8087" s="1">
        <v>37400</v>
      </c>
      <c r="B8087" t="s">
        <v>8033</v>
      </c>
      <c r="C8087" t="s">
        <v>20</v>
      </c>
      <c r="D8087">
        <v>67263182</v>
      </c>
      <c r="E8087">
        <v>24</v>
      </c>
      <c r="F8087">
        <v>5</v>
      </c>
      <c r="G8087">
        <v>2002</v>
      </c>
      <c r="H8087" t="s">
        <v>80</v>
      </c>
      <c r="I8087">
        <f>Sheet1!$G$30/VLOOKUP(G8087,Sheet1!$A$2:$M$30,MATCH(data!F8087,Sheet1!$A$2:$M$2,0),0)*D8087</f>
        <v>91637668.224749714</v>
      </c>
    </row>
    <row r="8088" spans="1:9" x14ac:dyDescent="0.2">
      <c r="A8088" s="1">
        <v>37400</v>
      </c>
      <c r="B8088" t="s">
        <v>8034</v>
      </c>
      <c r="C8088" t="s">
        <v>51</v>
      </c>
      <c r="D8088">
        <v>73215310</v>
      </c>
      <c r="E8088">
        <v>24</v>
      </c>
      <c r="F8088">
        <v>5</v>
      </c>
      <c r="G8088">
        <v>2002</v>
      </c>
      <c r="H8088" t="s">
        <v>80</v>
      </c>
      <c r="I8088">
        <f>Sheet1!$G$30/VLOOKUP(G8088,Sheet1!$A$2:$M$30,MATCH(data!F8088,Sheet1!$A$2:$M$2,0),0)*D8088</f>
        <v>99746697.781145707</v>
      </c>
    </row>
    <row r="8089" spans="1:9" x14ac:dyDescent="0.2">
      <c r="A8089" s="1">
        <v>37400</v>
      </c>
      <c r="B8089" t="s">
        <v>8035</v>
      </c>
      <c r="C8089" t="s">
        <v>9</v>
      </c>
      <c r="D8089">
        <v>3287435</v>
      </c>
      <c r="E8089">
        <v>24</v>
      </c>
      <c r="F8089">
        <v>5</v>
      </c>
      <c r="G8089">
        <v>2002</v>
      </c>
      <c r="H8089" t="s">
        <v>80</v>
      </c>
      <c r="I8089">
        <f>Sheet1!$G$30/VLOOKUP(G8089,Sheet1!$A$2:$M$30,MATCH(data!F8089,Sheet1!$A$2:$M$2,0),0)*D8089</f>
        <v>4478718.8010289213</v>
      </c>
    </row>
    <row r="8090" spans="1:9" x14ac:dyDescent="0.2">
      <c r="A8090" s="1">
        <v>37407</v>
      </c>
      <c r="B8090" t="s">
        <v>8036</v>
      </c>
      <c r="C8090" t="s">
        <v>31</v>
      </c>
      <c r="D8090">
        <v>118471320</v>
      </c>
      <c r="E8090">
        <v>31</v>
      </c>
      <c r="F8090">
        <v>5</v>
      </c>
      <c r="G8090">
        <v>2002</v>
      </c>
      <c r="H8090" t="s">
        <v>80</v>
      </c>
      <c r="I8090">
        <f>Sheet1!$G$30/VLOOKUP(G8090,Sheet1!$A$2:$M$30,MATCH(data!F8090,Sheet1!$A$2:$M$2,0),0)*D8090</f>
        <v>161402348.11234704</v>
      </c>
    </row>
    <row r="8091" spans="1:9" x14ac:dyDescent="0.2">
      <c r="A8091" s="1">
        <v>37407</v>
      </c>
      <c r="B8091" t="s">
        <v>8037</v>
      </c>
      <c r="C8091" t="s">
        <v>37</v>
      </c>
      <c r="D8091">
        <v>38230435</v>
      </c>
      <c r="E8091">
        <v>31</v>
      </c>
      <c r="F8091">
        <v>5</v>
      </c>
      <c r="G8091">
        <v>2002</v>
      </c>
      <c r="H8091" t="s">
        <v>80</v>
      </c>
      <c r="I8091">
        <f>Sheet1!$G$30/VLOOKUP(G8091,Sheet1!$A$2:$M$30,MATCH(data!F8091,Sheet1!$A$2:$M$2,0),0)*D8091</f>
        <v>52084183.567436039</v>
      </c>
    </row>
    <row r="8092" spans="1:9" x14ac:dyDescent="0.2">
      <c r="A8092" s="1">
        <v>37414</v>
      </c>
      <c r="B8092" t="s">
        <v>8038</v>
      </c>
      <c r="C8092" t="s">
        <v>37</v>
      </c>
      <c r="D8092">
        <v>99023</v>
      </c>
      <c r="E8092">
        <v>7</v>
      </c>
      <c r="F8092">
        <v>6</v>
      </c>
      <c r="G8092">
        <v>2002</v>
      </c>
      <c r="H8092" t="s">
        <v>205</v>
      </c>
      <c r="I8092">
        <f>Sheet1!$G$30/VLOOKUP(G8092,Sheet1!$A$2:$M$30,MATCH(data!F8092,Sheet1!$A$2:$M$2,0),0)*D8092</f>
        <v>134831.45617009449</v>
      </c>
    </row>
    <row r="8093" spans="1:9" x14ac:dyDescent="0.2">
      <c r="A8093" s="1">
        <v>37414</v>
      </c>
      <c r="B8093" t="s">
        <v>8039</v>
      </c>
      <c r="C8093" t="s">
        <v>31</v>
      </c>
      <c r="D8093">
        <v>30157016</v>
      </c>
      <c r="E8093">
        <v>7</v>
      </c>
      <c r="F8093">
        <v>6</v>
      </c>
      <c r="G8093">
        <v>2002</v>
      </c>
      <c r="H8093" t="s">
        <v>205</v>
      </c>
      <c r="I8093">
        <f>Sheet1!$G$30/VLOOKUP(G8093,Sheet1!$A$2:$M$30,MATCH(data!F8093,Sheet1!$A$2:$M$2,0),0)*D8093</f>
        <v>41062322.703057252</v>
      </c>
    </row>
    <row r="8094" spans="1:9" x14ac:dyDescent="0.2">
      <c r="A8094" s="1">
        <v>37414</v>
      </c>
      <c r="B8094" t="s">
        <v>8040</v>
      </c>
      <c r="C8094" t="s">
        <v>37</v>
      </c>
      <c r="D8094">
        <v>160268</v>
      </c>
      <c r="E8094">
        <v>7</v>
      </c>
      <c r="F8094">
        <v>6</v>
      </c>
      <c r="G8094">
        <v>2002</v>
      </c>
      <c r="H8094" t="s">
        <v>205</v>
      </c>
      <c r="I8094">
        <f>Sheet1!$G$30/VLOOKUP(G8094,Sheet1!$A$2:$M$30,MATCH(data!F8094,Sheet1!$A$2:$M$2,0),0)*D8094</f>
        <v>218223.72395775432</v>
      </c>
    </row>
    <row r="8095" spans="1:9" x14ac:dyDescent="0.2">
      <c r="A8095" s="1">
        <v>37414</v>
      </c>
      <c r="B8095" t="s">
        <v>8041</v>
      </c>
      <c r="C8095" t="s">
        <v>37</v>
      </c>
      <c r="D8095">
        <v>69586544</v>
      </c>
      <c r="E8095">
        <v>7</v>
      </c>
      <c r="F8095">
        <v>6</v>
      </c>
      <c r="G8095">
        <v>2002</v>
      </c>
      <c r="H8095" t="s">
        <v>205</v>
      </c>
      <c r="I8095">
        <f>Sheet1!$G$30/VLOOKUP(G8095,Sheet1!$A$2:$M$30,MATCH(data!F8095,Sheet1!$A$2:$M$2,0),0)*D8095</f>
        <v>94750260.619899943</v>
      </c>
    </row>
    <row r="8096" spans="1:9" x14ac:dyDescent="0.2">
      <c r="A8096" s="1">
        <v>37414</v>
      </c>
      <c r="B8096" t="s">
        <v>8042</v>
      </c>
      <c r="C8096" t="s">
        <v>37</v>
      </c>
      <c r="D8096">
        <v>111866</v>
      </c>
      <c r="E8096">
        <v>7</v>
      </c>
      <c r="F8096">
        <v>6</v>
      </c>
      <c r="G8096">
        <v>2002</v>
      </c>
      <c r="H8096" t="s">
        <v>205</v>
      </c>
      <c r="I8096">
        <f>Sheet1!$G$30/VLOOKUP(G8096,Sheet1!$A$2:$M$30,MATCH(data!F8096,Sheet1!$A$2:$M$2,0),0)*D8096</f>
        <v>152318.71056142301</v>
      </c>
    </row>
    <row r="8097" spans="1:9" x14ac:dyDescent="0.2">
      <c r="A8097" s="1">
        <v>37421</v>
      </c>
      <c r="B8097" t="s">
        <v>8043</v>
      </c>
      <c r="C8097" t="s">
        <v>20</v>
      </c>
      <c r="D8097">
        <v>121468960</v>
      </c>
      <c r="E8097">
        <v>14</v>
      </c>
      <c r="F8097">
        <v>6</v>
      </c>
      <c r="G8097">
        <v>2002</v>
      </c>
      <c r="H8097" t="s">
        <v>205</v>
      </c>
      <c r="I8097">
        <f>Sheet1!$G$30/VLOOKUP(G8097,Sheet1!$A$2:$M$30,MATCH(data!F8097,Sheet1!$A$2:$M$2,0),0)*D8097</f>
        <v>165394269.57643136</v>
      </c>
    </row>
    <row r="8098" spans="1:9" x14ac:dyDescent="0.2">
      <c r="A8098" s="1">
        <v>37421</v>
      </c>
      <c r="B8098" t="s">
        <v>8044</v>
      </c>
      <c r="C8098" t="s">
        <v>9</v>
      </c>
      <c r="D8098">
        <v>1779284</v>
      </c>
      <c r="E8098">
        <v>14</v>
      </c>
      <c r="F8098">
        <v>6</v>
      </c>
      <c r="G8098">
        <v>2002</v>
      </c>
      <c r="H8098" t="s">
        <v>205</v>
      </c>
      <c r="I8098">
        <f>Sheet1!$G$30/VLOOKUP(G8098,Sheet1!$A$2:$M$30,MATCH(data!F8098,Sheet1!$A$2:$M$2,0),0)*D8098</f>
        <v>2422704.3480822681</v>
      </c>
    </row>
    <row r="8099" spans="1:9" x14ac:dyDescent="0.2">
      <c r="A8099" s="1">
        <v>37421</v>
      </c>
      <c r="B8099" t="s">
        <v>8045</v>
      </c>
      <c r="C8099" t="s">
        <v>9</v>
      </c>
      <c r="D8099">
        <v>661903</v>
      </c>
      <c r="E8099">
        <v>14</v>
      </c>
      <c r="F8099">
        <v>6</v>
      </c>
      <c r="G8099">
        <v>2002</v>
      </c>
      <c r="H8099" t="s">
        <v>205</v>
      </c>
      <c r="I8099">
        <f>Sheet1!$G$30/VLOOKUP(G8099,Sheet1!$A$2:$M$30,MATCH(data!F8099,Sheet1!$A$2:$M$2,0),0)*D8099</f>
        <v>901258.75133407454</v>
      </c>
    </row>
    <row r="8100" spans="1:9" x14ac:dyDescent="0.2">
      <c r="A8100" s="1">
        <v>37421</v>
      </c>
      <c r="B8100" t="s">
        <v>8046</v>
      </c>
      <c r="C8100" t="s">
        <v>20</v>
      </c>
      <c r="D8100">
        <v>30915</v>
      </c>
      <c r="E8100">
        <v>14</v>
      </c>
      <c r="F8100">
        <v>6</v>
      </c>
      <c r="G8100">
        <v>2002</v>
      </c>
      <c r="H8100" t="s">
        <v>205</v>
      </c>
      <c r="I8100">
        <f>Sheet1!$G$30/VLOOKUP(G8100,Sheet1!$A$2:$M$30,MATCH(data!F8100,Sheet1!$A$2:$M$2,0),0)*D8100</f>
        <v>42094.40703168427</v>
      </c>
    </row>
    <row r="8101" spans="1:9" x14ac:dyDescent="0.2">
      <c r="A8101" s="1">
        <v>37421</v>
      </c>
      <c r="B8101" t="s">
        <v>8047</v>
      </c>
      <c r="C8101" t="s">
        <v>37</v>
      </c>
      <c r="D8101">
        <v>153294164</v>
      </c>
      <c r="E8101">
        <v>14</v>
      </c>
      <c r="F8101">
        <v>6</v>
      </c>
      <c r="G8101">
        <v>2002</v>
      </c>
      <c r="H8101" t="s">
        <v>205</v>
      </c>
      <c r="I8101">
        <f>Sheet1!$G$30/VLOOKUP(G8101,Sheet1!$A$2:$M$30,MATCH(data!F8101,Sheet1!$A$2:$M$2,0),0)*D8101</f>
        <v>208728026.36253476</v>
      </c>
    </row>
    <row r="8102" spans="1:9" x14ac:dyDescent="0.2">
      <c r="A8102" s="1">
        <v>37421</v>
      </c>
      <c r="B8102" t="s">
        <v>8048</v>
      </c>
      <c r="C8102" t="s">
        <v>31</v>
      </c>
      <c r="D8102">
        <v>40914068</v>
      </c>
      <c r="E8102">
        <v>14</v>
      </c>
      <c r="F8102">
        <v>6</v>
      </c>
      <c r="G8102">
        <v>2002</v>
      </c>
      <c r="H8102" t="s">
        <v>205</v>
      </c>
      <c r="I8102">
        <f>Sheet1!$G$30/VLOOKUP(G8102,Sheet1!$A$2:$M$30,MATCH(data!F8102,Sheet1!$A$2:$M$2,0),0)*D8102</f>
        <v>55709313.657254033</v>
      </c>
    </row>
    <row r="8103" spans="1:9" x14ac:dyDescent="0.2">
      <c r="A8103" s="1">
        <v>37428</v>
      </c>
      <c r="B8103" t="s">
        <v>8049</v>
      </c>
      <c r="C8103" t="s">
        <v>9</v>
      </c>
      <c r="D8103">
        <v>10575</v>
      </c>
      <c r="E8103">
        <v>21</v>
      </c>
      <c r="F8103">
        <v>6</v>
      </c>
      <c r="G8103">
        <v>2002</v>
      </c>
      <c r="H8103" t="s">
        <v>205</v>
      </c>
      <c r="I8103">
        <f>Sheet1!$G$30/VLOOKUP(G8103,Sheet1!$A$2:$M$30,MATCH(data!F8103,Sheet1!$A$2:$M$2,0),0)*D8103</f>
        <v>14399.105753196221</v>
      </c>
    </row>
    <row r="8104" spans="1:9" x14ac:dyDescent="0.2">
      <c r="A8104" s="1">
        <v>37428</v>
      </c>
      <c r="B8104" t="s">
        <v>8050</v>
      </c>
      <c r="C8104" t="s">
        <v>37</v>
      </c>
      <c r="D8104">
        <v>13571817</v>
      </c>
      <c r="E8104">
        <v>21</v>
      </c>
      <c r="F8104">
        <v>6</v>
      </c>
      <c r="G8104">
        <v>2002</v>
      </c>
      <c r="H8104" t="s">
        <v>205</v>
      </c>
      <c r="I8104">
        <f>Sheet1!$G$30/VLOOKUP(G8104,Sheet1!$A$2:$M$30,MATCH(data!F8104,Sheet1!$A$2:$M$2,0),0)*D8104</f>
        <v>18479624.420428015</v>
      </c>
    </row>
    <row r="8105" spans="1:9" x14ac:dyDescent="0.2">
      <c r="A8105" s="1">
        <v>37428</v>
      </c>
      <c r="B8105" t="s">
        <v>8051</v>
      </c>
      <c r="C8105" t="s">
        <v>51</v>
      </c>
      <c r="D8105">
        <v>145771527</v>
      </c>
      <c r="E8105">
        <v>21</v>
      </c>
      <c r="F8105">
        <v>6</v>
      </c>
      <c r="G8105">
        <v>2002</v>
      </c>
      <c r="H8105" t="s">
        <v>205</v>
      </c>
      <c r="I8105">
        <f>Sheet1!$G$30/VLOOKUP(G8105,Sheet1!$A$2:$M$30,MATCH(data!F8105,Sheet1!$A$2:$M$2,0),0)*D8105</f>
        <v>198485071.68585327</v>
      </c>
    </row>
    <row r="8106" spans="1:9" x14ac:dyDescent="0.2">
      <c r="A8106" s="1">
        <v>37428</v>
      </c>
      <c r="B8106" t="s">
        <v>8052</v>
      </c>
      <c r="C8106" t="s">
        <v>31</v>
      </c>
      <c r="D8106">
        <v>132024714</v>
      </c>
      <c r="E8106">
        <v>21</v>
      </c>
      <c r="F8106">
        <v>6</v>
      </c>
      <c r="G8106">
        <v>2002</v>
      </c>
      <c r="H8106" t="s">
        <v>205</v>
      </c>
      <c r="I8106">
        <f>Sheet1!$G$30/VLOOKUP(G8106,Sheet1!$A$2:$M$30,MATCH(data!F8106,Sheet1!$A$2:$M$2,0),0)*D8106</f>
        <v>179767169.63796553</v>
      </c>
    </row>
    <row r="8107" spans="1:9" x14ac:dyDescent="0.2">
      <c r="A8107" s="1">
        <v>37428</v>
      </c>
      <c r="B8107" t="s">
        <v>8053</v>
      </c>
      <c r="C8107" t="s">
        <v>9</v>
      </c>
      <c r="D8107">
        <v>3064356</v>
      </c>
      <c r="E8107">
        <v>21</v>
      </c>
      <c r="F8107">
        <v>6</v>
      </c>
      <c r="G8107">
        <v>2002</v>
      </c>
      <c r="H8107" t="s">
        <v>205</v>
      </c>
      <c r="I8107">
        <f>Sheet1!$G$30/VLOOKUP(G8107,Sheet1!$A$2:$M$30,MATCH(data!F8107,Sheet1!$A$2:$M$2,0),0)*D8107</f>
        <v>4172480.9559755423</v>
      </c>
    </row>
    <row r="8108" spans="1:9" x14ac:dyDescent="0.2">
      <c r="A8108" s="1">
        <v>37435</v>
      </c>
      <c r="B8108" t="s">
        <v>8054</v>
      </c>
      <c r="C8108" t="s">
        <v>51</v>
      </c>
      <c r="D8108">
        <v>13684949</v>
      </c>
      <c r="E8108">
        <v>28</v>
      </c>
      <c r="F8108">
        <v>6</v>
      </c>
      <c r="G8108">
        <v>2002</v>
      </c>
      <c r="H8108" t="s">
        <v>205</v>
      </c>
      <c r="I8108">
        <f>Sheet1!$G$30/VLOOKUP(G8108,Sheet1!$A$2:$M$30,MATCH(data!F8108,Sheet1!$A$2:$M$2,0),0)*D8108</f>
        <v>18633666.938827127</v>
      </c>
    </row>
    <row r="8109" spans="1:9" x14ac:dyDescent="0.2">
      <c r="A8109" s="1">
        <v>37435</v>
      </c>
      <c r="B8109" t="s">
        <v>8055</v>
      </c>
      <c r="C8109" t="s">
        <v>9</v>
      </c>
      <c r="D8109">
        <v>4210379</v>
      </c>
      <c r="E8109">
        <v>28</v>
      </c>
      <c r="F8109">
        <v>6</v>
      </c>
      <c r="G8109">
        <v>2002</v>
      </c>
      <c r="H8109" t="s">
        <v>205</v>
      </c>
      <c r="I8109">
        <f>Sheet1!$G$30/VLOOKUP(G8109,Sheet1!$A$2:$M$30,MATCH(data!F8109,Sheet1!$A$2:$M$2,0),0)*D8109</f>
        <v>5732926.003029461</v>
      </c>
    </row>
    <row r="8110" spans="1:9" x14ac:dyDescent="0.2">
      <c r="A8110" s="1">
        <v>37435</v>
      </c>
      <c r="B8110" t="s">
        <v>8056</v>
      </c>
      <c r="C8110" t="s">
        <v>37</v>
      </c>
      <c r="D8110">
        <v>126293452</v>
      </c>
      <c r="E8110">
        <v>28</v>
      </c>
      <c r="F8110">
        <v>6</v>
      </c>
      <c r="G8110">
        <v>2002</v>
      </c>
      <c r="H8110" t="s">
        <v>205</v>
      </c>
      <c r="I8110">
        <f>Sheet1!$G$30/VLOOKUP(G8110,Sheet1!$A$2:$M$30,MATCH(data!F8110,Sheet1!$A$2:$M$2,0),0)*D8110</f>
        <v>171963382.62734854</v>
      </c>
    </row>
    <row r="8111" spans="1:9" x14ac:dyDescent="0.2">
      <c r="A8111" s="1">
        <v>37435</v>
      </c>
      <c r="B8111" t="s">
        <v>8057</v>
      </c>
      <c r="C8111" t="s">
        <v>79</v>
      </c>
      <c r="D8111">
        <v>1033395</v>
      </c>
      <c r="E8111">
        <v>28</v>
      </c>
      <c r="F8111">
        <v>6</v>
      </c>
      <c r="G8111">
        <v>2002</v>
      </c>
      <c r="H8111" t="s">
        <v>205</v>
      </c>
      <c r="I8111">
        <f>Sheet1!$G$30/VLOOKUP(G8111,Sheet1!$A$2:$M$30,MATCH(data!F8111,Sheet1!$A$2:$M$2,0),0)*D8111</f>
        <v>1407088.7839077266</v>
      </c>
    </row>
    <row r="8112" spans="1:9" x14ac:dyDescent="0.2">
      <c r="A8112" s="1">
        <v>37435</v>
      </c>
      <c r="B8112" t="s">
        <v>8058</v>
      </c>
      <c r="C8112" t="s">
        <v>14</v>
      </c>
      <c r="D8112">
        <v>2200276</v>
      </c>
      <c r="E8112">
        <v>28</v>
      </c>
      <c r="F8112">
        <v>6</v>
      </c>
      <c r="G8112">
        <v>2002</v>
      </c>
      <c r="H8112" t="s">
        <v>205</v>
      </c>
      <c r="I8112">
        <f>Sheet1!$G$30/VLOOKUP(G8112,Sheet1!$A$2:$M$30,MATCH(data!F8112,Sheet1!$A$2:$M$2,0),0)*D8112</f>
        <v>2995934.4501389661</v>
      </c>
    </row>
    <row r="8113" spans="1:9" x14ac:dyDescent="0.2">
      <c r="A8113" s="1">
        <v>37440</v>
      </c>
      <c r="B8113" t="s">
        <v>8059</v>
      </c>
      <c r="C8113" t="s">
        <v>37</v>
      </c>
      <c r="D8113">
        <v>51432423</v>
      </c>
      <c r="E8113">
        <v>3</v>
      </c>
      <c r="F8113">
        <v>7</v>
      </c>
      <c r="G8113">
        <v>2002</v>
      </c>
      <c r="H8113" t="s">
        <v>205</v>
      </c>
      <c r="I8113">
        <f>Sheet1!$G$30/VLOOKUP(G8113,Sheet1!$A$2:$M$30,MATCH(data!F8113,Sheet1!$A$2:$M$2,0),0)*D8113</f>
        <v>69953521.243559152</v>
      </c>
    </row>
    <row r="8114" spans="1:9" x14ac:dyDescent="0.2">
      <c r="A8114" s="1">
        <v>37440</v>
      </c>
      <c r="B8114" t="s">
        <v>8060</v>
      </c>
      <c r="C8114" t="s">
        <v>31</v>
      </c>
      <c r="D8114">
        <v>190418803</v>
      </c>
      <c r="E8114">
        <v>3</v>
      </c>
      <c r="F8114">
        <v>7</v>
      </c>
      <c r="G8114">
        <v>2002</v>
      </c>
      <c r="H8114" t="s">
        <v>205</v>
      </c>
      <c r="I8114">
        <f>Sheet1!$G$30/VLOOKUP(G8114,Sheet1!$A$2:$M$30,MATCH(data!F8114,Sheet1!$A$2:$M$2,0),0)*D8114</f>
        <v>258989660.68220437</v>
      </c>
    </row>
    <row r="8115" spans="1:9" x14ac:dyDescent="0.2">
      <c r="A8115" s="1">
        <v>37440</v>
      </c>
      <c r="B8115" t="s">
        <v>8061</v>
      </c>
      <c r="C8115" t="s">
        <v>51</v>
      </c>
      <c r="D8115">
        <v>11411644</v>
      </c>
      <c r="E8115">
        <v>3</v>
      </c>
      <c r="F8115">
        <v>7</v>
      </c>
      <c r="G8115">
        <v>2002</v>
      </c>
      <c r="H8115" t="s">
        <v>205</v>
      </c>
      <c r="I8115">
        <f>Sheet1!$G$30/VLOOKUP(G8115,Sheet1!$A$2:$M$30,MATCH(data!F8115,Sheet1!$A$2:$M$2,0),0)*D8115</f>
        <v>15521039.733592451</v>
      </c>
    </row>
    <row r="8116" spans="1:9" x14ac:dyDescent="0.2">
      <c r="A8116" s="1">
        <v>37442</v>
      </c>
      <c r="B8116" t="s">
        <v>8062</v>
      </c>
      <c r="C8116" t="s">
        <v>9</v>
      </c>
      <c r="D8116">
        <v>1359133</v>
      </c>
      <c r="E8116">
        <v>5</v>
      </c>
      <c r="F8116">
        <v>7</v>
      </c>
      <c r="G8116">
        <v>2002</v>
      </c>
      <c r="H8116" t="s">
        <v>205</v>
      </c>
      <c r="I8116">
        <f>Sheet1!$G$30/VLOOKUP(G8116,Sheet1!$A$2:$M$30,MATCH(data!F8116,Sheet1!$A$2:$M$2,0),0)*D8116</f>
        <v>1848564.2643808997</v>
      </c>
    </row>
    <row r="8117" spans="1:9" x14ac:dyDescent="0.2">
      <c r="A8117" s="1">
        <v>37449</v>
      </c>
      <c r="B8117" t="s">
        <v>8063</v>
      </c>
      <c r="C8117" t="s">
        <v>37</v>
      </c>
      <c r="D8117">
        <v>28436931</v>
      </c>
      <c r="E8117">
        <v>12</v>
      </c>
      <c r="F8117">
        <v>7</v>
      </c>
      <c r="G8117">
        <v>2002</v>
      </c>
      <c r="H8117" t="s">
        <v>205</v>
      </c>
      <c r="I8117">
        <f>Sheet1!$G$30/VLOOKUP(G8117,Sheet1!$A$2:$M$30,MATCH(data!F8117,Sheet1!$A$2:$M$2,0),0)*D8117</f>
        <v>38677226.169378132</v>
      </c>
    </row>
    <row r="8118" spans="1:9" x14ac:dyDescent="0.2">
      <c r="A8118" s="1">
        <v>37449</v>
      </c>
      <c r="B8118" t="s">
        <v>8064</v>
      </c>
      <c r="C8118" t="s">
        <v>12</v>
      </c>
      <c r="D8118">
        <v>30259652</v>
      </c>
      <c r="E8118">
        <v>12</v>
      </c>
      <c r="F8118">
        <v>7</v>
      </c>
      <c r="G8118">
        <v>2002</v>
      </c>
      <c r="H8118" t="s">
        <v>205</v>
      </c>
      <c r="I8118">
        <f>Sheet1!$G$30/VLOOKUP(G8118,Sheet1!$A$2:$M$30,MATCH(data!F8118,Sheet1!$A$2:$M$2,0),0)*D8118</f>
        <v>41156319.020877294</v>
      </c>
    </row>
    <row r="8119" spans="1:9" x14ac:dyDescent="0.2">
      <c r="A8119" s="1">
        <v>37449</v>
      </c>
      <c r="B8119" t="s">
        <v>8065</v>
      </c>
      <c r="C8119" t="s">
        <v>37</v>
      </c>
      <c r="D8119">
        <v>1056063</v>
      </c>
      <c r="E8119">
        <v>12</v>
      </c>
      <c r="F8119">
        <v>7</v>
      </c>
      <c r="G8119">
        <v>2002</v>
      </c>
      <c r="H8119" t="s">
        <v>205</v>
      </c>
      <c r="I8119">
        <f>Sheet1!$G$30/VLOOKUP(G8119,Sheet1!$A$2:$M$30,MATCH(data!F8119,Sheet1!$A$2:$M$2,0),0)*D8119</f>
        <v>1436357.0914214328</v>
      </c>
    </row>
    <row r="8120" spans="1:9" x14ac:dyDescent="0.2">
      <c r="A8120" s="1">
        <v>37449</v>
      </c>
      <c r="B8120" t="s">
        <v>8066</v>
      </c>
      <c r="C8120" t="s">
        <v>18</v>
      </c>
      <c r="D8120">
        <v>307631</v>
      </c>
      <c r="E8120">
        <v>12</v>
      </c>
      <c r="F8120">
        <v>7</v>
      </c>
      <c r="G8120">
        <v>2002</v>
      </c>
      <c r="H8120" t="s">
        <v>205</v>
      </c>
      <c r="I8120">
        <f>Sheet1!$G$30/VLOOKUP(G8120,Sheet1!$A$2:$M$30,MATCH(data!F8120,Sheet1!$A$2:$M$2,0),0)*D8120</f>
        <v>418410.61413103837</v>
      </c>
    </row>
    <row r="8121" spans="1:9" x14ac:dyDescent="0.2">
      <c r="A8121" s="1">
        <v>37449</v>
      </c>
      <c r="B8121" t="s">
        <v>8067</v>
      </c>
      <c r="C8121" t="s">
        <v>9</v>
      </c>
      <c r="D8121">
        <v>24846</v>
      </c>
      <c r="E8121">
        <v>12</v>
      </c>
      <c r="F8121">
        <v>7</v>
      </c>
      <c r="G8121">
        <v>2002</v>
      </c>
      <c r="H8121" t="s">
        <v>205</v>
      </c>
      <c r="I8121">
        <f>Sheet1!$G$30/VLOOKUP(G8121,Sheet1!$A$2:$M$30,MATCH(data!F8121,Sheet1!$A$2:$M$2,0),0)*D8121</f>
        <v>33793.181177123828</v>
      </c>
    </row>
    <row r="8122" spans="1:9" x14ac:dyDescent="0.2">
      <c r="A8122" s="1">
        <v>37449</v>
      </c>
      <c r="B8122" t="s">
        <v>8068</v>
      </c>
      <c r="C8122" t="s">
        <v>9</v>
      </c>
      <c r="D8122">
        <v>104054514</v>
      </c>
      <c r="E8122">
        <v>12</v>
      </c>
      <c r="F8122">
        <v>7</v>
      </c>
      <c r="G8122">
        <v>2002</v>
      </c>
      <c r="H8122" t="s">
        <v>205</v>
      </c>
      <c r="I8122">
        <f>Sheet1!$G$30/VLOOKUP(G8122,Sheet1!$A$2:$M$30,MATCH(data!F8122,Sheet1!$A$2:$M$2,0),0)*D8122</f>
        <v>141525116.47345921</v>
      </c>
    </row>
    <row r="8123" spans="1:9" x14ac:dyDescent="0.2">
      <c r="A8123" s="1">
        <v>37449</v>
      </c>
      <c r="B8123" t="s">
        <v>8069</v>
      </c>
      <c r="C8123" t="s">
        <v>9</v>
      </c>
      <c r="D8123">
        <v>2628241</v>
      </c>
      <c r="E8123">
        <v>12</v>
      </c>
      <c r="F8123">
        <v>7</v>
      </c>
      <c r="G8123">
        <v>2002</v>
      </c>
      <c r="H8123" t="s">
        <v>205</v>
      </c>
      <c r="I8123">
        <f>Sheet1!$G$30/VLOOKUP(G8123,Sheet1!$A$2:$M$30,MATCH(data!F8123,Sheet1!$A$2:$M$2,0),0)*D8123</f>
        <v>3574685.031399223</v>
      </c>
    </row>
    <row r="8124" spans="1:9" x14ac:dyDescent="0.2">
      <c r="A8124" s="1">
        <v>37454</v>
      </c>
      <c r="B8124" t="s">
        <v>8070</v>
      </c>
      <c r="C8124" t="s">
        <v>37</v>
      </c>
      <c r="D8124">
        <v>17266505</v>
      </c>
      <c r="E8124">
        <v>17</v>
      </c>
      <c r="F8124">
        <v>7</v>
      </c>
      <c r="G8124">
        <v>2002</v>
      </c>
      <c r="H8124" t="s">
        <v>205</v>
      </c>
      <c r="I8124">
        <f>Sheet1!$G$30/VLOOKUP(G8124,Sheet1!$A$2:$M$30,MATCH(data!F8124,Sheet1!$A$2:$M$2,0),0)*D8124</f>
        <v>23484268.363548033</v>
      </c>
    </row>
    <row r="8125" spans="1:9" x14ac:dyDescent="0.2">
      <c r="A8125" s="1">
        <v>37456</v>
      </c>
      <c r="B8125" t="s">
        <v>8071</v>
      </c>
      <c r="C8125" t="s">
        <v>14</v>
      </c>
      <c r="D8125">
        <v>16892</v>
      </c>
      <c r="E8125">
        <v>19</v>
      </c>
      <c r="F8125">
        <v>7</v>
      </c>
      <c r="G8125">
        <v>2002</v>
      </c>
      <c r="H8125" t="s">
        <v>205</v>
      </c>
      <c r="I8125">
        <f>Sheet1!$G$30/VLOOKUP(G8125,Sheet1!$A$2:$M$30,MATCH(data!F8125,Sheet1!$A$2:$M$2,0),0)*D8125</f>
        <v>22974.902054414219</v>
      </c>
    </row>
    <row r="8126" spans="1:9" x14ac:dyDescent="0.2">
      <c r="A8126" s="1">
        <v>37456</v>
      </c>
      <c r="B8126" t="s">
        <v>8072</v>
      </c>
      <c r="C8126" t="s">
        <v>31</v>
      </c>
      <c r="D8126">
        <v>35168966</v>
      </c>
      <c r="E8126">
        <v>19</v>
      </c>
      <c r="F8126">
        <v>7</v>
      </c>
      <c r="G8126">
        <v>2002</v>
      </c>
      <c r="H8126" t="s">
        <v>205</v>
      </c>
      <c r="I8126">
        <f>Sheet1!$G$30/VLOOKUP(G8126,Sheet1!$A$2:$M$30,MATCH(data!F8126,Sheet1!$A$2:$M$2,0),0)*D8126</f>
        <v>47833503.978511944</v>
      </c>
    </row>
    <row r="8127" spans="1:9" x14ac:dyDescent="0.2">
      <c r="A8127" s="1">
        <v>37456</v>
      </c>
      <c r="B8127" t="s">
        <v>8073</v>
      </c>
      <c r="C8127" t="s">
        <v>37</v>
      </c>
      <c r="D8127">
        <v>64956806</v>
      </c>
      <c r="E8127">
        <v>19</v>
      </c>
      <c r="F8127">
        <v>7</v>
      </c>
      <c r="G8127">
        <v>2002</v>
      </c>
      <c r="H8127" t="s">
        <v>205</v>
      </c>
      <c r="I8127">
        <f>Sheet1!$G$30/VLOOKUP(G8127,Sheet1!$A$2:$M$30,MATCH(data!F8127,Sheet1!$A$2:$M$2,0),0)*D8127</f>
        <v>88348108.904664084</v>
      </c>
    </row>
    <row r="8128" spans="1:9" x14ac:dyDescent="0.2">
      <c r="A8128" s="1">
        <v>37456</v>
      </c>
      <c r="B8128" t="s">
        <v>8074</v>
      </c>
      <c r="C8128" t="s">
        <v>37</v>
      </c>
      <c r="D8128">
        <v>2891288</v>
      </c>
      <c r="E8128">
        <v>19</v>
      </c>
      <c r="F8128">
        <v>7</v>
      </c>
      <c r="G8128">
        <v>2002</v>
      </c>
      <c r="H8128" t="s">
        <v>205</v>
      </c>
      <c r="I8128">
        <f>Sheet1!$G$30/VLOOKUP(G8128,Sheet1!$A$2:$M$30,MATCH(data!F8128,Sheet1!$A$2:$M$2,0),0)*D8128</f>
        <v>3932456.7020544149</v>
      </c>
    </row>
    <row r="8129" spans="1:9" x14ac:dyDescent="0.2">
      <c r="A8129" s="1">
        <v>37462</v>
      </c>
      <c r="B8129" t="s">
        <v>8075</v>
      </c>
      <c r="C8129" t="s">
        <v>37</v>
      </c>
      <c r="D8129">
        <v>213117789</v>
      </c>
      <c r="E8129">
        <v>25</v>
      </c>
      <c r="F8129">
        <v>7</v>
      </c>
      <c r="G8129">
        <v>2002</v>
      </c>
      <c r="H8129" t="s">
        <v>205</v>
      </c>
      <c r="I8129">
        <f>Sheet1!$G$30/VLOOKUP(G8129,Sheet1!$A$2:$M$30,MATCH(data!F8129,Sheet1!$A$2:$M$2,0),0)*D8129</f>
        <v>289862676.3159079</v>
      </c>
    </row>
    <row r="8130" spans="1:9" x14ac:dyDescent="0.2">
      <c r="A8130" s="1">
        <v>37463</v>
      </c>
      <c r="B8130" t="s">
        <v>8076</v>
      </c>
      <c r="C8130" t="s">
        <v>51</v>
      </c>
      <c r="D8130">
        <v>16988996</v>
      </c>
      <c r="E8130">
        <v>26</v>
      </c>
      <c r="F8130">
        <v>7</v>
      </c>
      <c r="G8130">
        <v>2002</v>
      </c>
      <c r="H8130" t="s">
        <v>205</v>
      </c>
      <c r="I8130">
        <f>Sheet1!$G$30/VLOOKUP(G8130,Sheet1!$A$2:$M$30,MATCH(data!F8130,Sheet1!$A$2:$M$2,0),0)*D8130</f>
        <v>23106826.847196005</v>
      </c>
    </row>
    <row r="8131" spans="1:9" x14ac:dyDescent="0.2">
      <c r="A8131" s="1">
        <v>37463</v>
      </c>
      <c r="B8131" t="s">
        <v>8077</v>
      </c>
      <c r="C8131" t="s">
        <v>14</v>
      </c>
      <c r="D8131">
        <v>1434436</v>
      </c>
      <c r="E8131">
        <v>26</v>
      </c>
      <c r="F8131">
        <v>7</v>
      </c>
      <c r="G8131">
        <v>2002</v>
      </c>
      <c r="H8131" t="s">
        <v>205</v>
      </c>
      <c r="I8131">
        <f>Sheet1!$G$30/VLOOKUP(G8131,Sheet1!$A$2:$M$30,MATCH(data!F8131,Sheet1!$A$2:$M$2,0),0)*D8131</f>
        <v>1950984.2886174351</v>
      </c>
    </row>
    <row r="8132" spans="1:9" x14ac:dyDescent="0.2">
      <c r="A8132" s="1">
        <v>37463</v>
      </c>
      <c r="B8132" t="s">
        <v>8078</v>
      </c>
      <c r="C8132" t="s">
        <v>61</v>
      </c>
      <c r="D8132">
        <v>583712</v>
      </c>
      <c r="E8132">
        <v>26</v>
      </c>
      <c r="F8132">
        <v>7</v>
      </c>
      <c r="G8132">
        <v>2002</v>
      </c>
      <c r="H8132" t="s">
        <v>205</v>
      </c>
      <c r="I8132">
        <f>Sheet1!$G$30/VLOOKUP(G8132,Sheet1!$A$2:$M$30,MATCH(data!F8132,Sheet1!$A$2:$M$2,0),0)*D8132</f>
        <v>793909.899833426</v>
      </c>
    </row>
    <row r="8133" spans="1:9" x14ac:dyDescent="0.2">
      <c r="A8133" s="1">
        <v>37470</v>
      </c>
      <c r="B8133" t="s">
        <v>8079</v>
      </c>
      <c r="C8133" t="s">
        <v>37</v>
      </c>
      <c r="D8133">
        <v>2512846</v>
      </c>
      <c r="E8133">
        <v>2</v>
      </c>
      <c r="F8133">
        <v>8</v>
      </c>
      <c r="G8133">
        <v>2002</v>
      </c>
      <c r="H8133" t="s">
        <v>205</v>
      </c>
      <c r="I8133">
        <f>Sheet1!$G$30/VLOOKUP(G8133,Sheet1!$A$2:$M$30,MATCH(data!F8133,Sheet1!$A$2:$M$2,0),0)*D8133</f>
        <v>3406387.3377421144</v>
      </c>
    </row>
    <row r="8134" spans="1:9" x14ac:dyDescent="0.2">
      <c r="A8134" s="1">
        <v>37470</v>
      </c>
      <c r="B8134" t="s">
        <v>8080</v>
      </c>
      <c r="C8134" t="s">
        <v>37</v>
      </c>
      <c r="D8134">
        <v>505675</v>
      </c>
      <c r="E8134">
        <v>2</v>
      </c>
      <c r="F8134">
        <v>8</v>
      </c>
      <c r="G8134">
        <v>2002</v>
      </c>
      <c r="H8134" t="s">
        <v>205</v>
      </c>
      <c r="I8134">
        <f>Sheet1!$G$30/VLOOKUP(G8134,Sheet1!$A$2:$M$30,MATCH(data!F8134,Sheet1!$A$2:$M$2,0),0)*D8134</f>
        <v>685487.65702822362</v>
      </c>
    </row>
    <row r="8135" spans="1:9" x14ac:dyDescent="0.2">
      <c r="A8135" s="1">
        <v>37470</v>
      </c>
      <c r="B8135" t="s">
        <v>8081</v>
      </c>
      <c r="C8135" t="s">
        <v>79</v>
      </c>
      <c r="D8135">
        <v>19184820</v>
      </c>
      <c r="E8135">
        <v>2</v>
      </c>
      <c r="F8135">
        <v>8</v>
      </c>
      <c r="G8135">
        <v>2002</v>
      </c>
      <c r="H8135" t="s">
        <v>205</v>
      </c>
      <c r="I8135">
        <f>Sheet1!$G$30/VLOOKUP(G8135,Sheet1!$A$2:$M$30,MATCH(data!F8135,Sheet1!$A$2:$M$2,0),0)*D8135</f>
        <v>26006738.146651912</v>
      </c>
    </row>
    <row r="8136" spans="1:9" x14ac:dyDescent="0.2">
      <c r="A8136" s="1">
        <v>37470</v>
      </c>
      <c r="B8136" t="s">
        <v>8082</v>
      </c>
      <c r="C8136" t="s">
        <v>37</v>
      </c>
      <c r="D8136">
        <v>40363530</v>
      </c>
      <c r="E8136">
        <v>2</v>
      </c>
      <c r="F8136">
        <v>8</v>
      </c>
      <c r="G8136">
        <v>2002</v>
      </c>
      <c r="H8136" t="s">
        <v>205</v>
      </c>
      <c r="I8136">
        <f>Sheet1!$G$30/VLOOKUP(G8136,Sheet1!$A$2:$M$30,MATCH(data!F8136,Sheet1!$A$2:$M$2,0),0)*D8136</f>
        <v>54716372.391532935</v>
      </c>
    </row>
    <row r="8137" spans="1:9" x14ac:dyDescent="0.2">
      <c r="A8137" s="1">
        <v>37470</v>
      </c>
      <c r="B8137" t="s">
        <v>8083</v>
      </c>
      <c r="C8137" t="s">
        <v>20</v>
      </c>
      <c r="D8137">
        <v>227969295</v>
      </c>
      <c r="E8137">
        <v>2</v>
      </c>
      <c r="F8137">
        <v>8</v>
      </c>
      <c r="G8137">
        <v>2002</v>
      </c>
      <c r="H8137" t="s">
        <v>205</v>
      </c>
      <c r="I8137">
        <f>Sheet1!$G$30/VLOOKUP(G8137,Sheet1!$A$2:$M$30,MATCH(data!F8137,Sheet1!$A$2:$M$2,0),0)*D8137</f>
        <v>309032754.04939127</v>
      </c>
    </row>
    <row r="8138" spans="1:9" x14ac:dyDescent="0.2">
      <c r="A8138" s="1">
        <v>37475</v>
      </c>
      <c r="B8138" t="s">
        <v>8084</v>
      </c>
      <c r="C8138" t="s">
        <v>37</v>
      </c>
      <c r="D8138">
        <v>14018296</v>
      </c>
      <c r="E8138">
        <v>7</v>
      </c>
      <c r="F8138">
        <v>8</v>
      </c>
      <c r="G8138">
        <v>2002</v>
      </c>
      <c r="H8138" t="s">
        <v>205</v>
      </c>
      <c r="I8138">
        <f>Sheet1!$G$30/VLOOKUP(G8138,Sheet1!$A$2:$M$30,MATCH(data!F8138,Sheet1!$A$2:$M$2,0),0)*D8138</f>
        <v>19003053.108356394</v>
      </c>
    </row>
    <row r="8139" spans="1:9" x14ac:dyDescent="0.2">
      <c r="A8139" s="1">
        <v>37475</v>
      </c>
      <c r="B8139" t="s">
        <v>8085</v>
      </c>
      <c r="C8139" t="s">
        <v>51</v>
      </c>
      <c r="D8139">
        <v>85846296</v>
      </c>
      <c r="E8139">
        <v>7</v>
      </c>
      <c r="F8139">
        <v>8</v>
      </c>
      <c r="G8139">
        <v>2002</v>
      </c>
      <c r="H8139" t="s">
        <v>205</v>
      </c>
      <c r="I8139">
        <f>Sheet1!$G$30/VLOOKUP(G8139,Sheet1!$A$2:$M$30,MATCH(data!F8139,Sheet1!$A$2:$M$2,0),0)*D8139</f>
        <v>116372326.71101274</v>
      </c>
    </row>
    <row r="8140" spans="1:9" x14ac:dyDescent="0.2">
      <c r="A8140" s="1">
        <v>37477</v>
      </c>
      <c r="B8140" t="s">
        <v>8086</v>
      </c>
      <c r="C8140" t="s">
        <v>9</v>
      </c>
      <c r="D8140">
        <v>1169030</v>
      </c>
      <c r="E8140">
        <v>9</v>
      </c>
      <c r="F8140">
        <v>8</v>
      </c>
      <c r="G8140">
        <v>2002</v>
      </c>
      <c r="H8140" t="s">
        <v>205</v>
      </c>
      <c r="I8140">
        <f>Sheet1!$G$30/VLOOKUP(G8140,Sheet1!$A$2:$M$30,MATCH(data!F8140,Sheet1!$A$2:$M$2,0),0)*D8140</f>
        <v>1584724.6466519095</v>
      </c>
    </row>
    <row r="8141" spans="1:9" x14ac:dyDescent="0.2">
      <c r="A8141" s="1">
        <v>37477</v>
      </c>
      <c r="B8141" t="s">
        <v>8087</v>
      </c>
      <c r="C8141" t="s">
        <v>20</v>
      </c>
      <c r="D8141">
        <v>26199517</v>
      </c>
      <c r="E8141">
        <v>9</v>
      </c>
      <c r="F8141">
        <v>8</v>
      </c>
      <c r="G8141">
        <v>2002</v>
      </c>
      <c r="H8141" t="s">
        <v>205</v>
      </c>
      <c r="I8141">
        <f>Sheet1!$G$30/VLOOKUP(G8141,Sheet1!$A$2:$M$30,MATCH(data!F8141,Sheet1!$A$2:$M$2,0),0)*D8141</f>
        <v>35515786.866270065</v>
      </c>
    </row>
    <row r="8142" spans="1:9" x14ac:dyDescent="0.2">
      <c r="A8142" s="1">
        <v>37477</v>
      </c>
      <c r="B8142" t="s">
        <v>8088</v>
      </c>
      <c r="C8142" t="s">
        <v>9</v>
      </c>
      <c r="D8142">
        <v>6739</v>
      </c>
      <c r="E8142">
        <v>9</v>
      </c>
      <c r="F8142">
        <v>8</v>
      </c>
      <c r="G8142">
        <v>2002</v>
      </c>
      <c r="H8142" t="s">
        <v>205</v>
      </c>
      <c r="I8142">
        <f>Sheet1!$G$30/VLOOKUP(G8142,Sheet1!$A$2:$M$30,MATCH(data!F8142,Sheet1!$A$2:$M$2,0),0)*D8142</f>
        <v>9135.316795794135</v>
      </c>
    </row>
    <row r="8143" spans="1:9" x14ac:dyDescent="0.2">
      <c r="A8143" s="1">
        <v>37477</v>
      </c>
      <c r="B8143" t="s">
        <v>8089</v>
      </c>
      <c r="C8143" t="s">
        <v>37</v>
      </c>
      <c r="D8143">
        <v>301175</v>
      </c>
      <c r="E8143">
        <v>9</v>
      </c>
      <c r="F8143">
        <v>8</v>
      </c>
      <c r="G8143">
        <v>2002</v>
      </c>
      <c r="H8143" t="s">
        <v>205</v>
      </c>
      <c r="I8143">
        <f>Sheet1!$G$30/VLOOKUP(G8143,Sheet1!$A$2:$M$30,MATCH(data!F8143,Sheet1!$A$2:$M$2,0),0)*D8143</f>
        <v>408269.6299114555</v>
      </c>
    </row>
    <row r="8144" spans="1:9" x14ac:dyDescent="0.2">
      <c r="A8144" s="1">
        <v>37477</v>
      </c>
      <c r="B8144" t="s">
        <v>8090</v>
      </c>
      <c r="C8144" t="s">
        <v>18</v>
      </c>
      <c r="D8144">
        <v>285000</v>
      </c>
      <c r="E8144">
        <v>9</v>
      </c>
      <c r="F8144">
        <v>8</v>
      </c>
      <c r="G8144">
        <v>2002</v>
      </c>
      <c r="H8144" t="s">
        <v>205</v>
      </c>
      <c r="I8144">
        <f>Sheet1!$G$30/VLOOKUP(G8144,Sheet1!$A$2:$M$30,MATCH(data!F8144,Sheet1!$A$2:$M$2,0),0)*D8144</f>
        <v>386342.97177642502</v>
      </c>
    </row>
    <row r="8145" spans="1:9" x14ac:dyDescent="0.2">
      <c r="A8145" s="1">
        <v>37477</v>
      </c>
      <c r="B8145" t="s">
        <v>8091</v>
      </c>
      <c r="C8145" t="s">
        <v>20</v>
      </c>
      <c r="D8145">
        <v>881950</v>
      </c>
      <c r="E8145">
        <v>9</v>
      </c>
      <c r="F8145">
        <v>8</v>
      </c>
      <c r="G8145">
        <v>2002</v>
      </c>
      <c r="H8145" t="s">
        <v>205</v>
      </c>
      <c r="I8145">
        <f>Sheet1!$G$30/VLOOKUP(G8145,Sheet1!$A$2:$M$30,MATCH(data!F8145,Sheet1!$A$2:$M$2,0),0)*D8145</f>
        <v>1195562.0489762037</v>
      </c>
    </row>
    <row r="8146" spans="1:9" x14ac:dyDescent="0.2">
      <c r="A8146" s="1">
        <v>37477</v>
      </c>
      <c r="B8146" t="s">
        <v>8092</v>
      </c>
      <c r="C8146" t="s">
        <v>31</v>
      </c>
      <c r="D8146">
        <v>141930000</v>
      </c>
      <c r="E8146">
        <v>9</v>
      </c>
      <c r="F8146">
        <v>8</v>
      </c>
      <c r="G8146">
        <v>2002</v>
      </c>
      <c r="H8146" t="s">
        <v>205</v>
      </c>
      <c r="I8146">
        <f>Sheet1!$G$30/VLOOKUP(G8146,Sheet1!$A$2:$M$30,MATCH(data!F8146,Sheet1!$A$2:$M$2,0),0)*D8146</f>
        <v>192398799.94465968</v>
      </c>
    </row>
    <row r="8147" spans="1:9" x14ac:dyDescent="0.2">
      <c r="A8147" s="1">
        <v>37484</v>
      </c>
      <c r="B8147" t="s">
        <v>8093</v>
      </c>
      <c r="C8147" t="s">
        <v>37</v>
      </c>
      <c r="D8147">
        <v>4411102</v>
      </c>
      <c r="E8147">
        <v>16</v>
      </c>
      <c r="F8147">
        <v>8</v>
      </c>
      <c r="G8147">
        <v>2002</v>
      </c>
      <c r="H8147" t="s">
        <v>205</v>
      </c>
      <c r="I8147">
        <f>Sheet1!$G$30/VLOOKUP(G8147,Sheet1!$A$2:$M$30,MATCH(data!F8147,Sheet1!$A$2:$M$2,0),0)*D8147</f>
        <v>5979643.0017155511</v>
      </c>
    </row>
    <row r="8148" spans="1:9" x14ac:dyDescent="0.2">
      <c r="A8148" s="1">
        <v>37484</v>
      </c>
      <c r="B8148" t="s">
        <v>8094</v>
      </c>
      <c r="C8148" t="s">
        <v>9</v>
      </c>
      <c r="D8148">
        <v>40118420</v>
      </c>
      <c r="E8148">
        <v>16</v>
      </c>
      <c r="F8148">
        <v>8</v>
      </c>
      <c r="G8148">
        <v>2002</v>
      </c>
      <c r="H8148" t="s">
        <v>205</v>
      </c>
      <c r="I8148">
        <f>Sheet1!$G$30/VLOOKUP(G8148,Sheet1!$A$2:$M$30,MATCH(data!F8148,Sheet1!$A$2:$M$2,0),0)*D8148</f>
        <v>54384103.87991146</v>
      </c>
    </row>
    <row r="8149" spans="1:9" x14ac:dyDescent="0.2">
      <c r="A8149" s="1">
        <v>37484</v>
      </c>
      <c r="B8149" t="s">
        <v>6477</v>
      </c>
      <c r="C8149" t="s">
        <v>9</v>
      </c>
      <c r="D8149">
        <v>1048950</v>
      </c>
      <c r="E8149">
        <v>16</v>
      </c>
      <c r="F8149">
        <v>8</v>
      </c>
      <c r="G8149">
        <v>2002</v>
      </c>
      <c r="H8149" t="s">
        <v>205</v>
      </c>
      <c r="I8149">
        <f>Sheet1!$G$30/VLOOKUP(G8149,Sheet1!$A$2:$M$30,MATCH(data!F8149,Sheet1!$A$2:$M$2,0),0)*D8149</f>
        <v>1421945.4745434423</v>
      </c>
    </row>
    <row r="8150" spans="1:9" x14ac:dyDescent="0.2">
      <c r="A8150" s="1">
        <v>37484</v>
      </c>
      <c r="B8150" t="s">
        <v>8095</v>
      </c>
      <c r="C8150" t="s">
        <v>37</v>
      </c>
      <c r="D8150">
        <v>4160475</v>
      </c>
      <c r="E8150">
        <v>16</v>
      </c>
      <c r="F8150">
        <v>8</v>
      </c>
      <c r="G8150">
        <v>2002</v>
      </c>
      <c r="H8150" t="s">
        <v>205</v>
      </c>
      <c r="I8150">
        <f>Sheet1!$G$30/VLOOKUP(G8150,Sheet1!$A$2:$M$30,MATCH(data!F8150,Sheet1!$A$2:$M$2,0),0)*D8150</f>
        <v>5639895.7035141122</v>
      </c>
    </row>
    <row r="8151" spans="1:9" x14ac:dyDescent="0.2">
      <c r="A8151" s="1">
        <v>37484</v>
      </c>
      <c r="B8151" t="s">
        <v>8096</v>
      </c>
      <c r="C8151" t="s">
        <v>9</v>
      </c>
      <c r="D8151">
        <v>10103647</v>
      </c>
      <c r="E8151">
        <v>16</v>
      </c>
      <c r="F8151">
        <v>8</v>
      </c>
      <c r="G8151">
        <v>2002</v>
      </c>
      <c r="H8151" t="s">
        <v>205</v>
      </c>
      <c r="I8151">
        <f>Sheet1!$G$30/VLOOKUP(G8151,Sheet1!$A$2:$M$30,MATCH(data!F8151,Sheet1!$A$2:$M$2,0),0)*D8151</f>
        <v>13696396.518456006</v>
      </c>
    </row>
    <row r="8152" spans="1:9" x14ac:dyDescent="0.2">
      <c r="A8152" s="1">
        <v>37489</v>
      </c>
      <c r="B8152" t="s">
        <v>8097</v>
      </c>
      <c r="C8152" t="s">
        <v>9</v>
      </c>
      <c r="D8152">
        <v>31597131</v>
      </c>
      <c r="E8152">
        <v>21</v>
      </c>
      <c r="F8152">
        <v>8</v>
      </c>
      <c r="G8152">
        <v>2002</v>
      </c>
      <c r="H8152" t="s">
        <v>205</v>
      </c>
      <c r="I8152">
        <f>Sheet1!$G$30/VLOOKUP(G8152,Sheet1!$A$2:$M$30,MATCH(data!F8152,Sheet1!$A$2:$M$2,0),0)*D8152</f>
        <v>42832735.053154401</v>
      </c>
    </row>
    <row r="8153" spans="1:9" x14ac:dyDescent="0.2">
      <c r="A8153" s="1">
        <v>37491</v>
      </c>
      <c r="B8153" t="s">
        <v>8098</v>
      </c>
      <c r="C8153" t="s">
        <v>18</v>
      </c>
      <c r="D8153">
        <v>119664</v>
      </c>
      <c r="E8153">
        <v>23</v>
      </c>
      <c r="F8153">
        <v>8</v>
      </c>
      <c r="G8153">
        <v>2002</v>
      </c>
      <c r="H8153" t="s">
        <v>205</v>
      </c>
      <c r="I8153">
        <f>Sheet1!$G$30/VLOOKUP(G8153,Sheet1!$A$2:$M$30,MATCH(data!F8153,Sheet1!$A$2:$M$2,0),0)*D8153</f>
        <v>162215.24692861098</v>
      </c>
    </row>
    <row r="8154" spans="1:9" x14ac:dyDescent="0.2">
      <c r="A8154" s="1">
        <v>37491</v>
      </c>
      <c r="B8154" t="s">
        <v>8099</v>
      </c>
      <c r="C8154" t="s">
        <v>18</v>
      </c>
      <c r="D8154">
        <v>16930185</v>
      </c>
      <c r="E8154">
        <v>23</v>
      </c>
      <c r="F8154">
        <v>8</v>
      </c>
      <c r="G8154">
        <v>2002</v>
      </c>
      <c r="H8154" t="s">
        <v>205</v>
      </c>
      <c r="I8154">
        <f>Sheet1!$G$30/VLOOKUP(G8154,Sheet1!$A$2:$M$30,MATCH(data!F8154,Sheet1!$A$2:$M$2,0),0)*D8154</f>
        <v>22950378.896928612</v>
      </c>
    </row>
    <row r="8155" spans="1:9" x14ac:dyDescent="0.2">
      <c r="A8155" s="1">
        <v>37491</v>
      </c>
      <c r="B8155" t="s">
        <v>8100</v>
      </c>
      <c r="C8155" t="s">
        <v>37</v>
      </c>
      <c r="D8155">
        <v>9680913</v>
      </c>
      <c r="E8155">
        <v>23</v>
      </c>
      <c r="F8155">
        <v>8</v>
      </c>
      <c r="G8155">
        <v>2002</v>
      </c>
      <c r="H8155" t="s">
        <v>205</v>
      </c>
      <c r="I8155">
        <f>Sheet1!$G$30/VLOOKUP(G8155,Sheet1!$A$2:$M$30,MATCH(data!F8155,Sheet1!$A$2:$M$2,0),0)*D8155</f>
        <v>13123342.799750971</v>
      </c>
    </row>
    <row r="8156" spans="1:9" x14ac:dyDescent="0.2">
      <c r="A8156" s="1">
        <v>37491</v>
      </c>
      <c r="B8156" t="s">
        <v>8101</v>
      </c>
      <c r="C8156" t="s">
        <v>9</v>
      </c>
      <c r="D8156">
        <v>12398628</v>
      </c>
      <c r="E8156">
        <v>23</v>
      </c>
      <c r="F8156">
        <v>8</v>
      </c>
      <c r="G8156">
        <v>2002</v>
      </c>
      <c r="H8156" t="s">
        <v>205</v>
      </c>
      <c r="I8156">
        <f>Sheet1!$G$30/VLOOKUP(G8156,Sheet1!$A$2:$M$30,MATCH(data!F8156,Sheet1!$A$2:$M$2,0),0)*D8156</f>
        <v>16807448.377089098</v>
      </c>
    </row>
    <row r="8157" spans="1:9" x14ac:dyDescent="0.2">
      <c r="A8157" s="1">
        <v>37498</v>
      </c>
      <c r="B8157" t="s">
        <v>8102</v>
      </c>
      <c r="C8157" t="s">
        <v>9</v>
      </c>
      <c r="D8157">
        <v>25049</v>
      </c>
      <c r="E8157">
        <v>30</v>
      </c>
      <c r="F8157">
        <v>8</v>
      </c>
      <c r="G8157">
        <v>2002</v>
      </c>
      <c r="H8157" t="s">
        <v>205</v>
      </c>
      <c r="I8157">
        <f>Sheet1!$G$30/VLOOKUP(G8157,Sheet1!$A$2:$M$30,MATCH(data!F8157,Sheet1!$A$2:$M$2,0),0)*D8157</f>
        <v>33956.158245711129</v>
      </c>
    </row>
    <row r="8158" spans="1:9" x14ac:dyDescent="0.2">
      <c r="A8158" s="1">
        <v>37498</v>
      </c>
      <c r="B8158" t="s">
        <v>8103</v>
      </c>
      <c r="C8158" t="s">
        <v>12</v>
      </c>
      <c r="D8158">
        <v>13208023</v>
      </c>
      <c r="E8158">
        <v>30</v>
      </c>
      <c r="F8158">
        <v>8</v>
      </c>
      <c r="G8158">
        <v>2002</v>
      </c>
      <c r="H8158" t="s">
        <v>205</v>
      </c>
      <c r="I8158">
        <f>Sheet1!$G$30/VLOOKUP(G8158,Sheet1!$A$2:$M$30,MATCH(data!F8158,Sheet1!$A$2:$M$2,0),0)*D8158</f>
        <v>17904655.638987273</v>
      </c>
    </row>
    <row r="8159" spans="1:9" x14ac:dyDescent="0.2">
      <c r="A8159" s="1">
        <v>37505</v>
      </c>
      <c r="B8159" t="s">
        <v>8104</v>
      </c>
      <c r="C8159" t="s">
        <v>20</v>
      </c>
      <c r="D8159">
        <v>88414</v>
      </c>
      <c r="E8159">
        <v>6</v>
      </c>
      <c r="F8159">
        <v>9</v>
      </c>
      <c r="G8159">
        <v>2002</v>
      </c>
      <c r="H8159" t="s">
        <v>690</v>
      </c>
      <c r="I8159">
        <f>Sheet1!$G$30/VLOOKUP(G8159,Sheet1!$A$2:$M$30,MATCH(data!F8159,Sheet1!$A$2:$M$2,0),0)*D8159</f>
        <v>119654.42745856354</v>
      </c>
    </row>
    <row r="8160" spans="1:9" x14ac:dyDescent="0.2">
      <c r="A8160" s="1">
        <v>37505</v>
      </c>
      <c r="B8160" t="s">
        <v>8105</v>
      </c>
      <c r="C8160" t="s">
        <v>9</v>
      </c>
      <c r="D8160">
        <v>22433915</v>
      </c>
      <c r="E8160">
        <v>6</v>
      </c>
      <c r="F8160">
        <v>9</v>
      </c>
      <c r="G8160">
        <v>2002</v>
      </c>
      <c r="H8160" t="s">
        <v>690</v>
      </c>
      <c r="I8160">
        <f>Sheet1!$G$30/VLOOKUP(G8160,Sheet1!$A$2:$M$30,MATCH(data!F8160,Sheet1!$A$2:$M$2,0),0)*D8160</f>
        <v>30360771.540469613</v>
      </c>
    </row>
    <row r="8161" spans="1:9" x14ac:dyDescent="0.2">
      <c r="A8161" s="1">
        <v>37505</v>
      </c>
      <c r="B8161" t="s">
        <v>8106</v>
      </c>
      <c r="C8161" t="s">
        <v>51</v>
      </c>
      <c r="D8161">
        <v>3971552</v>
      </c>
      <c r="E8161">
        <v>6</v>
      </c>
      <c r="F8161">
        <v>9</v>
      </c>
      <c r="G8161">
        <v>2002</v>
      </c>
      <c r="H8161" t="s">
        <v>690</v>
      </c>
      <c r="I8161">
        <f>Sheet1!$G$30/VLOOKUP(G8161,Sheet1!$A$2:$M$30,MATCH(data!F8161,Sheet1!$A$2:$M$2,0),0)*D8161</f>
        <v>5374870.2771270722</v>
      </c>
    </row>
    <row r="8162" spans="1:9" x14ac:dyDescent="0.2">
      <c r="A8162" s="1">
        <v>37505</v>
      </c>
      <c r="B8162" t="s">
        <v>8107</v>
      </c>
      <c r="C8162" t="s">
        <v>9</v>
      </c>
      <c r="D8162">
        <v>28564995</v>
      </c>
      <c r="E8162">
        <v>6</v>
      </c>
      <c r="F8162">
        <v>9</v>
      </c>
      <c r="G8162">
        <v>2002</v>
      </c>
      <c r="H8162" t="s">
        <v>690</v>
      </c>
      <c r="I8162">
        <f>Sheet1!$G$30/VLOOKUP(G8162,Sheet1!$A$2:$M$30,MATCH(data!F8162,Sheet1!$A$2:$M$2,0),0)*D8162</f>
        <v>38658222.92941989</v>
      </c>
    </row>
    <row r="8163" spans="1:9" x14ac:dyDescent="0.2">
      <c r="A8163" s="1">
        <v>37512</v>
      </c>
      <c r="B8163" t="s">
        <v>8108</v>
      </c>
      <c r="C8163" t="s">
        <v>37</v>
      </c>
      <c r="D8163">
        <v>75781642</v>
      </c>
      <c r="E8163">
        <v>13</v>
      </c>
      <c r="F8163">
        <v>9</v>
      </c>
      <c r="G8163">
        <v>2002</v>
      </c>
      <c r="H8163" t="s">
        <v>690</v>
      </c>
      <c r="I8163">
        <f>Sheet1!$G$30/VLOOKUP(G8163,Sheet1!$A$2:$M$30,MATCH(data!F8163,Sheet1!$A$2:$M$2,0),0)*D8163</f>
        <v>102558519.97850829</v>
      </c>
    </row>
    <row r="8164" spans="1:9" x14ac:dyDescent="0.2">
      <c r="A8164" s="1">
        <v>37512</v>
      </c>
      <c r="B8164" t="s">
        <v>8109</v>
      </c>
      <c r="C8164" t="s">
        <v>9</v>
      </c>
      <c r="D8164">
        <v>206400</v>
      </c>
      <c r="E8164">
        <v>13</v>
      </c>
      <c r="F8164">
        <v>9</v>
      </c>
      <c r="G8164">
        <v>2002</v>
      </c>
      <c r="H8164" t="s">
        <v>690</v>
      </c>
      <c r="I8164">
        <f>Sheet1!$G$30/VLOOKUP(G8164,Sheet1!$A$2:$M$30,MATCH(data!F8164,Sheet1!$A$2:$M$2,0),0)*D8164</f>
        <v>279329.90055248619</v>
      </c>
    </row>
    <row r="8165" spans="1:9" x14ac:dyDescent="0.2">
      <c r="A8165" s="1">
        <v>37512</v>
      </c>
      <c r="B8165" t="s">
        <v>8110</v>
      </c>
      <c r="C8165" t="s">
        <v>9</v>
      </c>
      <c r="D8165">
        <v>36087</v>
      </c>
      <c r="E8165">
        <v>13</v>
      </c>
      <c r="F8165">
        <v>9</v>
      </c>
      <c r="G8165">
        <v>2002</v>
      </c>
      <c r="H8165" t="s">
        <v>690</v>
      </c>
      <c r="I8165">
        <f>Sheet1!$G$30/VLOOKUP(G8165,Sheet1!$A$2:$M$30,MATCH(data!F8165,Sheet1!$A$2:$M$2,0),0)*D8165</f>
        <v>48838.072292817684</v>
      </c>
    </row>
    <row r="8166" spans="1:9" x14ac:dyDescent="0.2">
      <c r="A8166" s="1">
        <v>37512</v>
      </c>
      <c r="B8166" t="s">
        <v>8111</v>
      </c>
      <c r="C8166" t="s">
        <v>37</v>
      </c>
      <c r="D8166">
        <v>4777465</v>
      </c>
      <c r="E8166">
        <v>13</v>
      </c>
      <c r="F8166">
        <v>9</v>
      </c>
      <c r="G8166">
        <v>2002</v>
      </c>
      <c r="H8166" t="s">
        <v>690</v>
      </c>
      <c r="I8166">
        <f>Sheet1!$G$30/VLOOKUP(G8166,Sheet1!$A$2:$M$30,MATCH(data!F8166,Sheet1!$A$2:$M$2,0),0)*D8166</f>
        <v>6465546.6247237576</v>
      </c>
    </row>
    <row r="8167" spans="1:9" x14ac:dyDescent="0.2">
      <c r="A8167" s="1">
        <v>37512</v>
      </c>
      <c r="B8167" t="s">
        <v>8112</v>
      </c>
      <c r="C8167" t="s">
        <v>37</v>
      </c>
      <c r="D8167">
        <v>13973532</v>
      </c>
      <c r="E8167">
        <v>13</v>
      </c>
      <c r="F8167">
        <v>9</v>
      </c>
      <c r="G8167">
        <v>2002</v>
      </c>
      <c r="H8167" t="s">
        <v>690</v>
      </c>
      <c r="I8167">
        <f>Sheet1!$G$30/VLOOKUP(G8167,Sheet1!$A$2:$M$30,MATCH(data!F8167,Sheet1!$A$2:$M$2,0),0)*D8167</f>
        <v>18910975.309723757</v>
      </c>
    </row>
    <row r="8168" spans="1:9" x14ac:dyDescent="0.2">
      <c r="A8168" s="1">
        <v>37519</v>
      </c>
      <c r="B8168" t="s">
        <v>8113</v>
      </c>
      <c r="C8168" t="s">
        <v>98</v>
      </c>
      <c r="D8168">
        <v>3076425</v>
      </c>
      <c r="E8168">
        <v>20</v>
      </c>
      <c r="F8168">
        <v>9</v>
      </c>
      <c r="G8168">
        <v>2002</v>
      </c>
      <c r="H8168" t="s">
        <v>690</v>
      </c>
      <c r="I8168">
        <f>Sheet1!$G$30/VLOOKUP(G8168,Sheet1!$A$2:$M$30,MATCH(data!F8168,Sheet1!$A$2:$M$2,0),0)*D8168</f>
        <v>4163456.8280386743</v>
      </c>
    </row>
    <row r="8169" spans="1:9" x14ac:dyDescent="0.2">
      <c r="A8169" s="1">
        <v>37519</v>
      </c>
      <c r="B8169" t="s">
        <v>8114</v>
      </c>
      <c r="C8169" t="s">
        <v>9</v>
      </c>
      <c r="D8169">
        <v>1759075</v>
      </c>
      <c r="E8169">
        <v>20</v>
      </c>
      <c r="F8169">
        <v>9</v>
      </c>
      <c r="G8169">
        <v>2002</v>
      </c>
      <c r="H8169" t="s">
        <v>690</v>
      </c>
      <c r="I8169">
        <f>Sheet1!$G$30/VLOOKUP(G8169,Sheet1!$A$2:$M$30,MATCH(data!F8169,Sheet1!$A$2:$M$2,0),0)*D8169</f>
        <v>2380631.0310773482</v>
      </c>
    </row>
    <row r="8170" spans="1:9" x14ac:dyDescent="0.2">
      <c r="A8170" s="1">
        <v>37519</v>
      </c>
      <c r="B8170" t="s">
        <v>8115</v>
      </c>
      <c r="C8170" t="s">
        <v>31</v>
      </c>
      <c r="D8170">
        <v>14294842</v>
      </c>
      <c r="E8170">
        <v>20</v>
      </c>
      <c r="F8170">
        <v>9</v>
      </c>
      <c r="G8170">
        <v>2002</v>
      </c>
      <c r="H8170" t="s">
        <v>690</v>
      </c>
      <c r="I8170">
        <f>Sheet1!$G$30/VLOOKUP(G8170,Sheet1!$A$2:$M$30,MATCH(data!F8170,Sheet1!$A$2:$M$2,0),0)*D8170</f>
        <v>19345817.801712707</v>
      </c>
    </row>
    <row r="8171" spans="1:9" x14ac:dyDescent="0.2">
      <c r="A8171" s="1">
        <v>37519</v>
      </c>
      <c r="B8171" t="s">
        <v>8116</v>
      </c>
      <c r="C8171" t="s">
        <v>37</v>
      </c>
      <c r="D8171">
        <v>30306281</v>
      </c>
      <c r="E8171">
        <v>20</v>
      </c>
      <c r="F8171">
        <v>9</v>
      </c>
      <c r="G8171">
        <v>2002</v>
      </c>
      <c r="H8171" t="s">
        <v>690</v>
      </c>
      <c r="I8171">
        <f>Sheet1!$G$30/VLOOKUP(G8171,Sheet1!$A$2:$M$30,MATCH(data!F8171,Sheet1!$A$2:$M$2,0),0)*D8171</f>
        <v>41014779.350027628</v>
      </c>
    </row>
    <row r="8172" spans="1:9" x14ac:dyDescent="0.2">
      <c r="A8172" s="1">
        <v>37519</v>
      </c>
      <c r="B8172" t="s">
        <v>8117</v>
      </c>
      <c r="C8172" t="s">
        <v>9</v>
      </c>
      <c r="D8172">
        <v>54965</v>
      </c>
      <c r="E8172">
        <v>20</v>
      </c>
      <c r="F8172">
        <v>9</v>
      </c>
      <c r="G8172">
        <v>2002</v>
      </c>
      <c r="H8172" t="s">
        <v>690</v>
      </c>
      <c r="I8172">
        <f>Sheet1!$G$30/VLOOKUP(G8172,Sheet1!$A$2:$M$30,MATCH(data!F8172,Sheet1!$A$2:$M$2,0),0)*D8172</f>
        <v>74386.472790055253</v>
      </c>
    </row>
    <row r="8173" spans="1:9" x14ac:dyDescent="0.2">
      <c r="A8173" s="1">
        <v>37519</v>
      </c>
      <c r="B8173" t="s">
        <v>8118</v>
      </c>
      <c r="C8173" t="s">
        <v>9</v>
      </c>
      <c r="D8173">
        <v>18306166</v>
      </c>
      <c r="E8173">
        <v>20</v>
      </c>
      <c r="F8173">
        <v>9</v>
      </c>
      <c r="G8173">
        <v>2002</v>
      </c>
      <c r="H8173" t="s">
        <v>690</v>
      </c>
      <c r="I8173">
        <f>Sheet1!$G$30/VLOOKUP(G8173,Sheet1!$A$2:$M$30,MATCH(data!F8173,Sheet1!$A$2:$M$2,0),0)*D8173</f>
        <v>24774513.218397792</v>
      </c>
    </row>
    <row r="8174" spans="1:9" x14ac:dyDescent="0.2">
      <c r="A8174" s="1">
        <v>37519</v>
      </c>
      <c r="B8174" t="s">
        <v>8119</v>
      </c>
      <c r="C8174" t="s">
        <v>9</v>
      </c>
      <c r="D8174">
        <v>4046737</v>
      </c>
      <c r="E8174">
        <v>20</v>
      </c>
      <c r="F8174">
        <v>9</v>
      </c>
      <c r="G8174">
        <v>2002</v>
      </c>
      <c r="H8174" t="s">
        <v>690</v>
      </c>
      <c r="I8174">
        <f>Sheet1!$G$30/VLOOKUP(G8174,Sheet1!$A$2:$M$30,MATCH(data!F8174,Sheet1!$A$2:$M$2,0),0)*D8174</f>
        <v>5476621.3361049723</v>
      </c>
    </row>
    <row r="8175" spans="1:9" x14ac:dyDescent="0.2">
      <c r="A8175" s="1">
        <v>37519</v>
      </c>
      <c r="B8175" t="s">
        <v>8120</v>
      </c>
      <c r="C8175" t="s">
        <v>51</v>
      </c>
      <c r="D8175">
        <v>10049886</v>
      </c>
      <c r="E8175">
        <v>20</v>
      </c>
      <c r="F8175">
        <v>9</v>
      </c>
      <c r="G8175">
        <v>2002</v>
      </c>
      <c r="H8175" t="s">
        <v>690</v>
      </c>
      <c r="I8175">
        <f>Sheet1!$G$30/VLOOKUP(G8175,Sheet1!$A$2:$M$30,MATCH(data!F8175,Sheet1!$A$2:$M$2,0),0)*D8175</f>
        <v>13600938.260386741</v>
      </c>
    </row>
    <row r="8176" spans="1:9" x14ac:dyDescent="0.2">
      <c r="A8176" s="1">
        <v>37519</v>
      </c>
      <c r="B8176" t="s">
        <v>338</v>
      </c>
      <c r="C8176" t="s">
        <v>20</v>
      </c>
      <c r="D8176">
        <v>6916869</v>
      </c>
      <c r="E8176">
        <v>20</v>
      </c>
      <c r="F8176">
        <v>9</v>
      </c>
      <c r="G8176">
        <v>2002</v>
      </c>
      <c r="H8176" t="s">
        <v>690</v>
      </c>
      <c r="I8176">
        <f>Sheet1!$G$30/VLOOKUP(G8176,Sheet1!$A$2:$M$30,MATCH(data!F8176,Sheet1!$A$2:$M$2,0),0)*D8176</f>
        <v>9360893.0712430943</v>
      </c>
    </row>
    <row r="8177" spans="1:9" x14ac:dyDescent="0.2">
      <c r="A8177" s="1">
        <v>37524</v>
      </c>
      <c r="B8177" t="s">
        <v>8121</v>
      </c>
      <c r="C8177" t="s">
        <v>14</v>
      </c>
      <c r="D8177">
        <v>515678</v>
      </c>
      <c r="E8177">
        <v>25</v>
      </c>
      <c r="F8177">
        <v>9</v>
      </c>
      <c r="G8177">
        <v>2002</v>
      </c>
      <c r="H8177" t="s">
        <v>690</v>
      </c>
      <c r="I8177">
        <f>Sheet1!$G$30/VLOOKUP(G8177,Sheet1!$A$2:$M$30,MATCH(data!F8177,Sheet1!$A$2:$M$2,0),0)*D8177</f>
        <v>697888.97508287302</v>
      </c>
    </row>
    <row r="8178" spans="1:9" x14ac:dyDescent="0.2">
      <c r="A8178" s="1">
        <v>37526</v>
      </c>
      <c r="B8178" t="s">
        <v>8122</v>
      </c>
      <c r="C8178" t="s">
        <v>14</v>
      </c>
      <c r="D8178">
        <v>54834</v>
      </c>
      <c r="E8178">
        <v>27</v>
      </c>
      <c r="F8178">
        <v>9</v>
      </c>
      <c r="G8178">
        <v>2002</v>
      </c>
      <c r="H8178" t="s">
        <v>690</v>
      </c>
      <c r="I8178">
        <f>Sheet1!$G$30/VLOOKUP(G8178,Sheet1!$A$2:$M$30,MATCH(data!F8178,Sheet1!$A$2:$M$2,0),0)*D8178</f>
        <v>74209.184917127073</v>
      </c>
    </row>
    <row r="8179" spans="1:9" x14ac:dyDescent="0.2">
      <c r="A8179" s="1">
        <v>37526</v>
      </c>
      <c r="B8179" t="s">
        <v>8123</v>
      </c>
      <c r="C8179" t="s">
        <v>37</v>
      </c>
      <c r="D8179">
        <v>814666</v>
      </c>
      <c r="E8179">
        <v>27</v>
      </c>
      <c r="F8179">
        <v>9</v>
      </c>
      <c r="G8179">
        <v>2002</v>
      </c>
      <c r="H8179" t="s">
        <v>690</v>
      </c>
      <c r="I8179">
        <f>Sheet1!$G$30/VLOOKUP(G8179,Sheet1!$A$2:$M$30,MATCH(data!F8179,Sheet1!$A$2:$M$2,0),0)*D8179</f>
        <v>1102522.1548618786</v>
      </c>
    </row>
    <row r="8180" spans="1:9" x14ac:dyDescent="0.2">
      <c r="A8180" s="1">
        <v>37526</v>
      </c>
      <c r="B8180" t="s">
        <v>8124</v>
      </c>
      <c r="C8180" t="s">
        <v>37</v>
      </c>
      <c r="D8180">
        <v>1431625</v>
      </c>
      <c r="E8180">
        <v>27</v>
      </c>
      <c r="F8180">
        <v>9</v>
      </c>
      <c r="G8180">
        <v>2002</v>
      </c>
      <c r="H8180" t="s">
        <v>690</v>
      </c>
      <c r="I8180">
        <f>Sheet1!$G$30/VLOOKUP(G8180,Sheet1!$A$2:$M$30,MATCH(data!F8180,Sheet1!$A$2:$M$2,0),0)*D8180</f>
        <v>1937479.015883978</v>
      </c>
    </row>
    <row r="8181" spans="1:9" x14ac:dyDescent="0.2">
      <c r="A8181" s="1">
        <v>37526</v>
      </c>
      <c r="B8181" t="s">
        <v>8125</v>
      </c>
      <c r="C8181" t="s">
        <v>9</v>
      </c>
      <c r="D8181">
        <v>6830957</v>
      </c>
      <c r="E8181">
        <v>27</v>
      </c>
      <c r="F8181">
        <v>9</v>
      </c>
      <c r="G8181">
        <v>2002</v>
      </c>
      <c r="H8181" t="s">
        <v>690</v>
      </c>
      <c r="I8181">
        <f>Sheet1!$G$30/VLOOKUP(G8181,Sheet1!$A$2:$M$30,MATCH(data!F8181,Sheet1!$A$2:$M$2,0),0)*D8181</f>
        <v>9244624.7068232056</v>
      </c>
    </row>
    <row r="8182" spans="1:9" x14ac:dyDescent="0.2">
      <c r="A8182" s="1">
        <v>37526</v>
      </c>
      <c r="B8182" t="s">
        <v>8126</v>
      </c>
      <c r="C8182" t="s">
        <v>14</v>
      </c>
      <c r="D8182">
        <v>712446</v>
      </c>
      <c r="E8182">
        <v>27</v>
      </c>
      <c r="F8182">
        <v>9</v>
      </c>
      <c r="G8182">
        <v>2002</v>
      </c>
      <c r="H8182" t="s">
        <v>690</v>
      </c>
      <c r="I8182">
        <f>Sheet1!$G$30/VLOOKUP(G8182,Sheet1!$A$2:$M$30,MATCH(data!F8182,Sheet1!$A$2:$M$2,0),0)*D8182</f>
        <v>964183.48027624318</v>
      </c>
    </row>
    <row r="8183" spans="1:9" x14ac:dyDescent="0.2">
      <c r="A8183" s="1">
        <v>37526</v>
      </c>
      <c r="B8183" t="s">
        <v>8127</v>
      </c>
      <c r="C8183" t="s">
        <v>37</v>
      </c>
      <c r="D8183">
        <v>127214072</v>
      </c>
      <c r="E8183">
        <v>27</v>
      </c>
      <c r="F8183">
        <v>9</v>
      </c>
      <c r="G8183">
        <v>2002</v>
      </c>
      <c r="H8183" t="s">
        <v>690</v>
      </c>
      <c r="I8183">
        <f>Sheet1!$G$30/VLOOKUP(G8183,Sheet1!$A$2:$M$30,MATCH(data!F8183,Sheet1!$A$2:$M$2,0),0)*D8183</f>
        <v>172164215.50696135</v>
      </c>
    </row>
    <row r="8184" spans="1:9" x14ac:dyDescent="0.2">
      <c r="A8184" s="1">
        <v>37526</v>
      </c>
      <c r="B8184" t="s">
        <v>8128</v>
      </c>
      <c r="C8184" t="s">
        <v>31</v>
      </c>
      <c r="D8184">
        <v>50586000</v>
      </c>
      <c r="E8184">
        <v>27</v>
      </c>
      <c r="F8184">
        <v>9</v>
      </c>
      <c r="G8184">
        <v>2002</v>
      </c>
      <c r="H8184" t="s">
        <v>690</v>
      </c>
      <c r="I8184">
        <f>Sheet1!$G$30/VLOOKUP(G8184,Sheet1!$A$2:$M$30,MATCH(data!F8184,Sheet1!$A$2:$M$2,0),0)*D8184</f>
        <v>68460185.801104978</v>
      </c>
    </row>
    <row r="8185" spans="1:9" x14ac:dyDescent="0.2">
      <c r="A8185" s="1">
        <v>37533</v>
      </c>
      <c r="B8185" t="s">
        <v>8129</v>
      </c>
      <c r="C8185" t="s">
        <v>9</v>
      </c>
      <c r="D8185">
        <v>773228</v>
      </c>
      <c r="E8185">
        <v>4</v>
      </c>
      <c r="F8185">
        <v>10</v>
      </c>
      <c r="G8185">
        <v>2002</v>
      </c>
      <c r="H8185" t="s">
        <v>690</v>
      </c>
      <c r="I8185">
        <f>Sheet1!$G$30/VLOOKUP(G8185,Sheet1!$A$2:$M$30,MATCH(data!F8185,Sheet1!$A$2:$M$2,0),0)*D8185</f>
        <v>1044710.7817981245</v>
      </c>
    </row>
    <row r="8186" spans="1:9" x14ac:dyDescent="0.2">
      <c r="A8186" s="1">
        <v>37533</v>
      </c>
      <c r="B8186" t="s">
        <v>8130</v>
      </c>
      <c r="C8186" t="s">
        <v>20</v>
      </c>
      <c r="D8186">
        <v>774317</v>
      </c>
      <c r="E8186">
        <v>4</v>
      </c>
      <c r="F8186">
        <v>10</v>
      </c>
      <c r="G8186">
        <v>2002</v>
      </c>
      <c r="H8186" t="s">
        <v>690</v>
      </c>
      <c r="I8186">
        <f>Sheet1!$G$30/VLOOKUP(G8186,Sheet1!$A$2:$M$30,MATCH(data!F8186,Sheet1!$A$2:$M$2,0),0)*D8186</f>
        <v>1046182.1331218974</v>
      </c>
    </row>
    <row r="8187" spans="1:9" x14ac:dyDescent="0.2">
      <c r="A8187" s="1">
        <v>37533</v>
      </c>
      <c r="B8187" t="s">
        <v>8131</v>
      </c>
      <c r="C8187" t="s">
        <v>51</v>
      </c>
      <c r="D8187">
        <v>25571351</v>
      </c>
      <c r="E8187">
        <v>4</v>
      </c>
      <c r="F8187">
        <v>10</v>
      </c>
      <c r="G8187">
        <v>2002</v>
      </c>
      <c r="H8187" t="s">
        <v>690</v>
      </c>
      <c r="I8187">
        <f>Sheet1!$G$30/VLOOKUP(G8187,Sheet1!$A$2:$M$30,MATCH(data!F8187,Sheet1!$A$2:$M$2,0),0)*D8187</f>
        <v>34549532.731412023</v>
      </c>
    </row>
    <row r="8188" spans="1:9" x14ac:dyDescent="0.2">
      <c r="A8188" s="1">
        <v>37533</v>
      </c>
      <c r="B8188" t="s">
        <v>8132</v>
      </c>
      <c r="C8188" t="s">
        <v>20</v>
      </c>
      <c r="D8188">
        <v>92955420</v>
      </c>
      <c r="E8188">
        <v>4</v>
      </c>
      <c r="F8188">
        <v>10</v>
      </c>
      <c r="G8188">
        <v>2002</v>
      </c>
      <c r="H8188" t="s">
        <v>690</v>
      </c>
      <c r="I8188">
        <f>Sheet1!$G$30/VLOOKUP(G8188,Sheet1!$A$2:$M$30,MATCH(data!F8188,Sheet1!$A$2:$M$2,0),0)*D8188</f>
        <v>125592360.21014892</v>
      </c>
    </row>
    <row r="8189" spans="1:9" x14ac:dyDescent="0.2">
      <c r="A8189" s="1">
        <v>37540</v>
      </c>
      <c r="B8189" t="s">
        <v>8133</v>
      </c>
      <c r="C8189" t="s">
        <v>9</v>
      </c>
      <c r="D8189">
        <v>2942</v>
      </c>
      <c r="E8189">
        <v>11</v>
      </c>
      <c r="F8189">
        <v>10</v>
      </c>
      <c r="G8189">
        <v>2002</v>
      </c>
      <c r="H8189" t="s">
        <v>690</v>
      </c>
      <c r="I8189">
        <f>Sheet1!$G$30/VLOOKUP(G8189,Sheet1!$A$2:$M$30,MATCH(data!F8189,Sheet1!$A$2:$M$2,0),0)*D8189</f>
        <v>3974.9454495311638</v>
      </c>
    </row>
    <row r="8190" spans="1:9" x14ac:dyDescent="0.2">
      <c r="A8190" s="1">
        <v>37540</v>
      </c>
      <c r="B8190" t="s">
        <v>8134</v>
      </c>
      <c r="C8190" t="s">
        <v>12</v>
      </c>
      <c r="D8190">
        <v>589424</v>
      </c>
      <c r="E8190">
        <v>11</v>
      </c>
      <c r="F8190">
        <v>10</v>
      </c>
      <c r="G8190">
        <v>2002</v>
      </c>
      <c r="H8190" t="s">
        <v>690</v>
      </c>
      <c r="I8190">
        <f>Sheet1!$G$30/VLOOKUP(G8190,Sheet1!$A$2:$M$30,MATCH(data!F8190,Sheet1!$A$2:$M$2,0),0)*D8190</f>
        <v>796372.61952564807</v>
      </c>
    </row>
    <row r="8191" spans="1:9" x14ac:dyDescent="0.2">
      <c r="A8191" s="1">
        <v>37540</v>
      </c>
      <c r="B8191" t="s">
        <v>8135</v>
      </c>
      <c r="C8191" t="s">
        <v>14</v>
      </c>
      <c r="D8191">
        <v>21576018</v>
      </c>
      <c r="E8191">
        <v>11</v>
      </c>
      <c r="F8191">
        <v>10</v>
      </c>
      <c r="G8191">
        <v>2002</v>
      </c>
      <c r="H8191" t="s">
        <v>690</v>
      </c>
      <c r="I8191">
        <f>Sheet1!$G$30/VLOOKUP(G8191,Sheet1!$A$2:$M$30,MATCH(data!F8191,Sheet1!$A$2:$M$2,0),0)*D8191</f>
        <v>29151425.753943738</v>
      </c>
    </row>
    <row r="8192" spans="1:9" x14ac:dyDescent="0.2">
      <c r="A8192" s="1">
        <v>37540</v>
      </c>
      <c r="B8192" t="s">
        <v>8136</v>
      </c>
      <c r="C8192" t="s">
        <v>18</v>
      </c>
      <c r="D8192">
        <v>27362712</v>
      </c>
      <c r="E8192">
        <v>11</v>
      </c>
      <c r="F8192">
        <v>10</v>
      </c>
      <c r="G8192">
        <v>2002</v>
      </c>
      <c r="H8192" t="s">
        <v>690</v>
      </c>
      <c r="I8192">
        <f>Sheet1!$G$30/VLOOKUP(G8192,Sheet1!$A$2:$M$30,MATCH(data!F8192,Sheet1!$A$2:$M$2,0),0)*D8192</f>
        <v>36969846.210479863</v>
      </c>
    </row>
    <row r="8193" spans="1:9" x14ac:dyDescent="0.2">
      <c r="A8193" s="1">
        <v>37540</v>
      </c>
      <c r="B8193" t="s">
        <v>8137</v>
      </c>
      <c r="C8193" t="s">
        <v>14</v>
      </c>
      <c r="D8193">
        <v>2744253</v>
      </c>
      <c r="E8193">
        <v>11</v>
      </c>
      <c r="F8193">
        <v>10</v>
      </c>
      <c r="G8193">
        <v>2002</v>
      </c>
      <c r="H8193" t="s">
        <v>690</v>
      </c>
      <c r="I8193">
        <f>Sheet1!$G$30/VLOOKUP(G8193,Sheet1!$A$2:$M$30,MATCH(data!F8193,Sheet1!$A$2:$M$2,0),0)*D8193</f>
        <v>3707768.8561224486</v>
      </c>
    </row>
    <row r="8194" spans="1:9" x14ac:dyDescent="0.2">
      <c r="A8194" s="1">
        <v>37540</v>
      </c>
      <c r="B8194" t="s">
        <v>8138</v>
      </c>
      <c r="C8194" t="s">
        <v>9</v>
      </c>
      <c r="D8194">
        <v>11660180</v>
      </c>
      <c r="E8194">
        <v>11</v>
      </c>
      <c r="F8194">
        <v>10</v>
      </c>
      <c r="G8194">
        <v>2002</v>
      </c>
      <c r="H8194" t="s">
        <v>690</v>
      </c>
      <c r="I8194">
        <f>Sheet1!$G$30/VLOOKUP(G8194,Sheet1!$A$2:$M$30,MATCH(data!F8194,Sheet1!$A$2:$M$2,0),0)*D8194</f>
        <v>15754105.857142856</v>
      </c>
    </row>
    <row r="8195" spans="1:9" x14ac:dyDescent="0.2">
      <c r="A8195" s="1">
        <v>37540</v>
      </c>
      <c r="B8195" t="s">
        <v>8139</v>
      </c>
      <c r="C8195" t="s">
        <v>51</v>
      </c>
      <c r="D8195">
        <v>1732301</v>
      </c>
      <c r="E8195">
        <v>11</v>
      </c>
      <c r="F8195">
        <v>10</v>
      </c>
      <c r="G8195">
        <v>2002</v>
      </c>
      <c r="H8195" t="s">
        <v>690</v>
      </c>
      <c r="I8195">
        <f>Sheet1!$G$30/VLOOKUP(G8195,Sheet1!$A$2:$M$30,MATCH(data!F8195,Sheet1!$A$2:$M$2,0),0)*D8195</f>
        <v>2340517.3273855485</v>
      </c>
    </row>
    <row r="8196" spans="1:9" x14ac:dyDescent="0.2">
      <c r="A8196" s="1">
        <v>37540</v>
      </c>
      <c r="B8196" t="s">
        <v>8140</v>
      </c>
      <c r="C8196" t="s">
        <v>14</v>
      </c>
      <c r="D8196">
        <v>10086514</v>
      </c>
      <c r="E8196">
        <v>11</v>
      </c>
      <c r="F8196">
        <v>10</v>
      </c>
      <c r="G8196">
        <v>2002</v>
      </c>
      <c r="H8196" t="s">
        <v>690</v>
      </c>
      <c r="I8196">
        <f>Sheet1!$G$30/VLOOKUP(G8196,Sheet1!$A$2:$M$30,MATCH(data!F8196,Sheet1!$A$2:$M$2,0),0)*D8196</f>
        <v>13627920.776999447</v>
      </c>
    </row>
    <row r="8197" spans="1:9" x14ac:dyDescent="0.2">
      <c r="A8197" s="1">
        <v>37540</v>
      </c>
      <c r="B8197" t="s">
        <v>8141</v>
      </c>
      <c r="C8197" t="s">
        <v>37</v>
      </c>
      <c r="D8197">
        <v>17791031</v>
      </c>
      <c r="E8197">
        <v>11</v>
      </c>
      <c r="F8197">
        <v>10</v>
      </c>
      <c r="G8197">
        <v>2002</v>
      </c>
      <c r="H8197" t="s">
        <v>690</v>
      </c>
      <c r="I8197">
        <f>Sheet1!$G$30/VLOOKUP(G8197,Sheet1!$A$2:$M$30,MATCH(data!F8197,Sheet1!$A$2:$M$2,0),0)*D8197</f>
        <v>24037517.918394923</v>
      </c>
    </row>
    <row r="8198" spans="1:9" x14ac:dyDescent="0.2">
      <c r="A8198" s="1">
        <v>37540</v>
      </c>
      <c r="B8198" t="s">
        <v>8142</v>
      </c>
      <c r="C8198" t="s">
        <v>64</v>
      </c>
      <c r="D8198">
        <v>6525762</v>
      </c>
      <c r="E8198">
        <v>11</v>
      </c>
      <c r="F8198">
        <v>10</v>
      </c>
      <c r="G8198">
        <v>2002</v>
      </c>
      <c r="H8198" t="s">
        <v>690</v>
      </c>
      <c r="I8198">
        <f>Sheet1!$G$30/VLOOKUP(G8198,Sheet1!$A$2:$M$30,MATCH(data!F8198,Sheet1!$A$2:$M$2,0),0)*D8198</f>
        <v>8816977.5549365692</v>
      </c>
    </row>
    <row r="8199" spans="1:9" x14ac:dyDescent="0.2">
      <c r="A8199" s="1">
        <v>37540</v>
      </c>
      <c r="B8199" t="s">
        <v>8143</v>
      </c>
      <c r="C8199" t="s">
        <v>18</v>
      </c>
      <c r="D8199">
        <v>598645</v>
      </c>
      <c r="E8199">
        <v>11</v>
      </c>
      <c r="F8199">
        <v>10</v>
      </c>
      <c r="G8199">
        <v>2002</v>
      </c>
      <c r="H8199" t="s">
        <v>690</v>
      </c>
      <c r="I8199">
        <f>Sheet1!$G$30/VLOOKUP(G8199,Sheet1!$A$2:$M$30,MATCH(data!F8199,Sheet1!$A$2:$M$2,0),0)*D8199</f>
        <v>808831.14161610592</v>
      </c>
    </row>
    <row r="8200" spans="1:9" x14ac:dyDescent="0.2">
      <c r="A8200" s="1">
        <v>37540</v>
      </c>
      <c r="B8200" t="s">
        <v>8144</v>
      </c>
      <c r="C8200" t="s">
        <v>31</v>
      </c>
      <c r="D8200">
        <v>25296447</v>
      </c>
      <c r="E8200">
        <v>11</v>
      </c>
      <c r="F8200">
        <v>10</v>
      </c>
      <c r="G8200">
        <v>2002</v>
      </c>
      <c r="H8200" t="s">
        <v>690</v>
      </c>
      <c r="I8200">
        <f>Sheet1!$G$30/VLOOKUP(G8200,Sheet1!$A$2:$M$30,MATCH(data!F8200,Sheet1!$A$2:$M$2,0),0)*D8200</f>
        <v>34178109.072724767</v>
      </c>
    </row>
    <row r="8201" spans="1:9" x14ac:dyDescent="0.2">
      <c r="A8201" s="1">
        <v>37540</v>
      </c>
      <c r="B8201" t="s">
        <v>8145</v>
      </c>
      <c r="C8201" t="s">
        <v>9</v>
      </c>
      <c r="D8201">
        <v>19161999</v>
      </c>
      <c r="E8201">
        <v>11</v>
      </c>
      <c r="F8201">
        <v>10</v>
      </c>
      <c r="G8201">
        <v>2002</v>
      </c>
      <c r="H8201" t="s">
        <v>690</v>
      </c>
      <c r="I8201">
        <f>Sheet1!$G$30/VLOOKUP(G8201,Sheet1!$A$2:$M$30,MATCH(data!F8201,Sheet1!$A$2:$M$2,0),0)*D8201</f>
        <v>25889837.093463872</v>
      </c>
    </row>
    <row r="8202" spans="1:9" x14ac:dyDescent="0.2">
      <c r="A8202" s="1">
        <v>37540</v>
      </c>
      <c r="B8202" t="s">
        <v>8146</v>
      </c>
      <c r="C8202" t="s">
        <v>9</v>
      </c>
      <c r="D8202">
        <v>16357770</v>
      </c>
      <c r="E8202">
        <v>11</v>
      </c>
      <c r="F8202">
        <v>10</v>
      </c>
      <c r="G8202">
        <v>2002</v>
      </c>
      <c r="H8202" t="s">
        <v>690</v>
      </c>
      <c r="I8202">
        <f>Sheet1!$G$30/VLOOKUP(G8202,Sheet1!$A$2:$M$30,MATCH(data!F8202,Sheet1!$A$2:$M$2,0),0)*D8202</f>
        <v>22101034.475179259</v>
      </c>
    </row>
    <row r="8203" spans="1:9" x14ac:dyDescent="0.2">
      <c r="A8203" s="1">
        <v>37547</v>
      </c>
      <c r="B8203" t="s">
        <v>8147</v>
      </c>
      <c r="C8203" t="s">
        <v>20</v>
      </c>
      <c r="D8203">
        <v>10719367</v>
      </c>
      <c r="E8203">
        <v>18</v>
      </c>
      <c r="F8203">
        <v>10</v>
      </c>
      <c r="G8203">
        <v>2002</v>
      </c>
      <c r="H8203" t="s">
        <v>690</v>
      </c>
      <c r="I8203">
        <f>Sheet1!$G$30/VLOOKUP(G8203,Sheet1!$A$2:$M$30,MATCH(data!F8203,Sheet1!$A$2:$M$2,0),0)*D8203</f>
        <v>14482970.454964148</v>
      </c>
    </row>
    <row r="8204" spans="1:9" x14ac:dyDescent="0.2">
      <c r="A8204" s="1">
        <v>37547</v>
      </c>
      <c r="B8204" t="s">
        <v>8148</v>
      </c>
      <c r="C8204" t="s">
        <v>14</v>
      </c>
      <c r="D8204">
        <v>16933791</v>
      </c>
      <c r="E8204">
        <v>18</v>
      </c>
      <c r="F8204">
        <v>10</v>
      </c>
      <c r="G8204">
        <v>2002</v>
      </c>
      <c r="H8204" t="s">
        <v>690</v>
      </c>
      <c r="I8204">
        <f>Sheet1!$G$30/VLOOKUP(G8204,Sheet1!$A$2:$M$30,MATCH(data!F8204,Sheet1!$A$2:$M$2,0),0)*D8204</f>
        <v>22879298.259266406</v>
      </c>
    </row>
    <row r="8205" spans="1:9" x14ac:dyDescent="0.2">
      <c r="A8205" s="1">
        <v>37547</v>
      </c>
      <c r="B8205" t="s">
        <v>8149</v>
      </c>
      <c r="C8205" t="s">
        <v>9</v>
      </c>
      <c r="D8205">
        <v>2062066</v>
      </c>
      <c r="E8205">
        <v>18</v>
      </c>
      <c r="F8205">
        <v>10</v>
      </c>
      <c r="G8205">
        <v>2002</v>
      </c>
      <c r="H8205" t="s">
        <v>690</v>
      </c>
      <c r="I8205">
        <f>Sheet1!$G$30/VLOOKUP(G8205,Sheet1!$A$2:$M$30,MATCH(data!F8205,Sheet1!$A$2:$M$2,0),0)*D8205</f>
        <v>2786063.8556536129</v>
      </c>
    </row>
    <row r="8206" spans="1:9" x14ac:dyDescent="0.2">
      <c r="A8206" s="1">
        <v>37547</v>
      </c>
      <c r="B8206" t="s">
        <v>8150</v>
      </c>
      <c r="C8206" t="s">
        <v>9</v>
      </c>
      <c r="D8206">
        <v>54912</v>
      </c>
      <c r="E8206">
        <v>18</v>
      </c>
      <c r="F8206">
        <v>10</v>
      </c>
      <c r="G8206">
        <v>2002</v>
      </c>
      <c r="H8206" t="s">
        <v>690</v>
      </c>
      <c r="I8206">
        <f>Sheet1!$G$30/VLOOKUP(G8206,Sheet1!$A$2:$M$30,MATCH(data!F8206,Sheet1!$A$2:$M$2,0),0)*D8206</f>
        <v>74191.775841147261</v>
      </c>
    </row>
    <row r="8207" spans="1:9" x14ac:dyDescent="0.2">
      <c r="A8207" s="1">
        <v>37547</v>
      </c>
      <c r="B8207" t="s">
        <v>8151</v>
      </c>
      <c r="C8207" t="s">
        <v>31</v>
      </c>
      <c r="D8207">
        <v>5204007</v>
      </c>
      <c r="E8207">
        <v>18</v>
      </c>
      <c r="F8207">
        <v>10</v>
      </c>
      <c r="G8207">
        <v>2002</v>
      </c>
      <c r="H8207" t="s">
        <v>690</v>
      </c>
      <c r="I8207">
        <f>Sheet1!$G$30/VLOOKUP(G8207,Sheet1!$A$2:$M$30,MATCH(data!F8207,Sheet1!$A$2:$M$2,0),0)*D8207</f>
        <v>7031150.2188913403</v>
      </c>
    </row>
    <row r="8208" spans="1:9" x14ac:dyDescent="0.2">
      <c r="A8208" s="1">
        <v>37547</v>
      </c>
      <c r="B8208" t="s">
        <v>8152</v>
      </c>
      <c r="C8208" t="s">
        <v>37</v>
      </c>
      <c r="D8208">
        <v>100477</v>
      </c>
      <c r="E8208">
        <v>18</v>
      </c>
      <c r="F8208">
        <v>10</v>
      </c>
      <c r="G8208">
        <v>2002</v>
      </c>
      <c r="H8208" t="s">
        <v>690</v>
      </c>
      <c r="I8208">
        <f>Sheet1!$G$30/VLOOKUP(G8208,Sheet1!$A$2:$M$30,MATCH(data!F8208,Sheet1!$A$2:$M$2,0),0)*D8208</f>
        <v>135754.79059569773</v>
      </c>
    </row>
    <row r="8209" spans="1:9" x14ac:dyDescent="0.2">
      <c r="A8209" s="1">
        <v>37547</v>
      </c>
      <c r="B8209" t="s">
        <v>8153</v>
      </c>
      <c r="C8209" t="s">
        <v>37</v>
      </c>
      <c r="D8209">
        <v>5853194</v>
      </c>
      <c r="E8209">
        <v>18</v>
      </c>
      <c r="F8209">
        <v>10</v>
      </c>
      <c r="G8209">
        <v>2002</v>
      </c>
      <c r="H8209" t="s">
        <v>690</v>
      </c>
      <c r="I8209">
        <f>Sheet1!$G$30/VLOOKUP(G8209,Sheet1!$A$2:$M$30,MATCH(data!F8209,Sheet1!$A$2:$M$2,0),0)*D8209</f>
        <v>7908268.8156094868</v>
      </c>
    </row>
    <row r="8210" spans="1:9" x14ac:dyDescent="0.2">
      <c r="A8210" s="1">
        <v>37547</v>
      </c>
      <c r="B8210" t="s">
        <v>8154</v>
      </c>
      <c r="C8210" t="s">
        <v>12</v>
      </c>
      <c r="D8210">
        <v>129094024</v>
      </c>
      <c r="E8210">
        <v>18</v>
      </c>
      <c r="F8210">
        <v>10</v>
      </c>
      <c r="G8210">
        <v>2002</v>
      </c>
      <c r="H8210" t="s">
        <v>690</v>
      </c>
      <c r="I8210">
        <f>Sheet1!$G$30/VLOOKUP(G8210,Sheet1!$A$2:$M$30,MATCH(data!F8210,Sheet1!$A$2:$M$2,0),0)*D8210</f>
        <v>174419341.69288471</v>
      </c>
    </row>
    <row r="8211" spans="1:9" x14ac:dyDescent="0.2">
      <c r="A8211" s="1">
        <v>37554</v>
      </c>
      <c r="B8211" t="s">
        <v>8155</v>
      </c>
      <c r="C8211" t="s">
        <v>9</v>
      </c>
      <c r="D8211">
        <v>184255</v>
      </c>
      <c r="E8211">
        <v>25</v>
      </c>
      <c r="F8211">
        <v>10</v>
      </c>
      <c r="G8211">
        <v>2002</v>
      </c>
      <c r="H8211" t="s">
        <v>690</v>
      </c>
      <c r="I8211">
        <f>Sheet1!$G$30/VLOOKUP(G8211,Sheet1!$A$2:$M$30,MATCH(data!F8211,Sheet1!$A$2:$M$2,0),0)*D8211</f>
        <v>248947.50979040263</v>
      </c>
    </row>
    <row r="8212" spans="1:9" x14ac:dyDescent="0.2">
      <c r="A8212" s="1">
        <v>37554</v>
      </c>
      <c r="B8212" t="s">
        <v>8156</v>
      </c>
      <c r="C8212" t="s">
        <v>37</v>
      </c>
      <c r="D8212">
        <v>22723</v>
      </c>
      <c r="E8212">
        <v>25</v>
      </c>
      <c r="F8212">
        <v>10</v>
      </c>
      <c r="G8212">
        <v>2002</v>
      </c>
      <c r="H8212" t="s">
        <v>690</v>
      </c>
      <c r="I8212">
        <f>Sheet1!$G$30/VLOOKUP(G8212,Sheet1!$A$2:$M$30,MATCH(data!F8212,Sheet1!$A$2:$M$2,0),0)*D8212</f>
        <v>30701.116740209596</v>
      </c>
    </row>
    <row r="8213" spans="1:9" x14ac:dyDescent="0.2">
      <c r="A8213" s="1">
        <v>37554</v>
      </c>
      <c r="B8213" t="s">
        <v>8157</v>
      </c>
      <c r="C8213" t="s">
        <v>18</v>
      </c>
      <c r="D8213">
        <v>1491083</v>
      </c>
      <c r="E8213">
        <v>25</v>
      </c>
      <c r="F8213">
        <v>10</v>
      </c>
      <c r="G8213">
        <v>2002</v>
      </c>
      <c r="H8213" t="s">
        <v>690</v>
      </c>
      <c r="I8213">
        <f>Sheet1!$G$30/VLOOKUP(G8213,Sheet1!$A$2:$M$30,MATCH(data!F8213,Sheet1!$A$2:$M$2,0),0)*D8213</f>
        <v>2014606.9292057361</v>
      </c>
    </row>
    <row r="8214" spans="1:9" x14ac:dyDescent="0.2">
      <c r="A8214" s="1">
        <v>37554</v>
      </c>
      <c r="B8214" t="s">
        <v>8158</v>
      </c>
      <c r="C8214" t="s">
        <v>9</v>
      </c>
      <c r="D8214">
        <v>1802</v>
      </c>
      <c r="E8214">
        <v>25</v>
      </c>
      <c r="F8214">
        <v>10</v>
      </c>
      <c r="G8214">
        <v>2002</v>
      </c>
      <c r="H8214" t="s">
        <v>690</v>
      </c>
      <c r="I8214">
        <f>Sheet1!$G$30/VLOOKUP(G8214,Sheet1!$A$2:$M$30,MATCH(data!F8214,Sheet1!$A$2:$M$2,0),0)*D8214</f>
        <v>2434.6878654164366</v>
      </c>
    </row>
    <row r="8215" spans="1:9" x14ac:dyDescent="0.2">
      <c r="A8215" s="1">
        <v>37554</v>
      </c>
      <c r="B8215" t="s">
        <v>8159</v>
      </c>
      <c r="C8215" t="s">
        <v>9</v>
      </c>
      <c r="D8215">
        <v>25885000</v>
      </c>
      <c r="E8215">
        <v>25</v>
      </c>
      <c r="F8215">
        <v>10</v>
      </c>
      <c r="G8215">
        <v>2002</v>
      </c>
      <c r="H8215" t="s">
        <v>690</v>
      </c>
      <c r="I8215">
        <f>Sheet1!$G$30/VLOOKUP(G8215,Sheet1!$A$2:$M$30,MATCH(data!F8215,Sheet1!$A$2:$M$2,0),0)*D8215</f>
        <v>34973304.881412022</v>
      </c>
    </row>
    <row r="8216" spans="1:9" x14ac:dyDescent="0.2">
      <c r="A8216" s="1">
        <v>37554</v>
      </c>
      <c r="B8216" t="s">
        <v>8160</v>
      </c>
      <c r="C8216" t="s">
        <v>12</v>
      </c>
      <c r="D8216">
        <v>30113491</v>
      </c>
      <c r="E8216">
        <v>25</v>
      </c>
      <c r="F8216">
        <v>10</v>
      </c>
      <c r="G8216">
        <v>2002</v>
      </c>
      <c r="H8216" t="s">
        <v>690</v>
      </c>
      <c r="I8216">
        <f>Sheet1!$G$30/VLOOKUP(G8216,Sheet1!$A$2:$M$30,MATCH(data!F8216,Sheet1!$A$2:$M$2,0),0)*D8216</f>
        <v>40686432.365719803</v>
      </c>
    </row>
    <row r="8217" spans="1:9" x14ac:dyDescent="0.2">
      <c r="A8217" s="1">
        <v>37554</v>
      </c>
      <c r="B8217" t="s">
        <v>8161</v>
      </c>
      <c r="C8217" t="s">
        <v>37</v>
      </c>
      <c r="D8217">
        <v>64282312</v>
      </c>
      <c r="E8217">
        <v>25</v>
      </c>
      <c r="F8217">
        <v>10</v>
      </c>
      <c r="G8217">
        <v>2002</v>
      </c>
      <c r="H8217" t="s">
        <v>690</v>
      </c>
      <c r="I8217">
        <f>Sheet1!$G$30/VLOOKUP(G8217,Sheet1!$A$2:$M$30,MATCH(data!F8217,Sheet1!$A$2:$M$2,0),0)*D8217</f>
        <v>86852033.844236061</v>
      </c>
    </row>
    <row r="8218" spans="1:9" x14ac:dyDescent="0.2">
      <c r="A8218" s="1">
        <v>37554</v>
      </c>
      <c r="B8218" t="s">
        <v>8162</v>
      </c>
      <c r="C8218" t="s">
        <v>9</v>
      </c>
      <c r="D8218">
        <v>3042188</v>
      </c>
      <c r="E8218">
        <v>25</v>
      </c>
      <c r="F8218">
        <v>10</v>
      </c>
      <c r="G8218">
        <v>2002</v>
      </c>
      <c r="H8218" t="s">
        <v>690</v>
      </c>
      <c r="I8218">
        <f>Sheet1!$G$30/VLOOKUP(G8218,Sheet1!$A$2:$M$30,MATCH(data!F8218,Sheet1!$A$2:$M$2,0),0)*D8218</f>
        <v>4110309.7713182569</v>
      </c>
    </row>
    <row r="8219" spans="1:9" x14ac:dyDescent="0.2">
      <c r="A8219" s="1">
        <v>37554</v>
      </c>
      <c r="B8219" t="s">
        <v>8163</v>
      </c>
      <c r="C8219" t="s">
        <v>64</v>
      </c>
      <c r="D8219">
        <v>1266828</v>
      </c>
      <c r="E8219">
        <v>25</v>
      </c>
      <c r="F8219">
        <v>10</v>
      </c>
      <c r="G8219">
        <v>2002</v>
      </c>
      <c r="H8219" t="s">
        <v>690</v>
      </c>
      <c r="I8219">
        <f>Sheet1!$G$30/VLOOKUP(G8219,Sheet1!$A$2:$M$30,MATCH(data!F8219,Sheet1!$A$2:$M$2,0),0)*D8219</f>
        <v>1711615.2936569222</v>
      </c>
    </row>
    <row r="8220" spans="1:9" x14ac:dyDescent="0.2">
      <c r="A8220" s="1">
        <v>37554</v>
      </c>
      <c r="B8220" t="s">
        <v>8164</v>
      </c>
      <c r="C8220" t="s">
        <v>9</v>
      </c>
      <c r="D8220">
        <v>1500711</v>
      </c>
      <c r="E8220">
        <v>25</v>
      </c>
      <c r="F8220">
        <v>10</v>
      </c>
      <c r="G8220">
        <v>2002</v>
      </c>
      <c r="H8220" t="s">
        <v>690</v>
      </c>
      <c r="I8220">
        <f>Sheet1!$G$30/VLOOKUP(G8220,Sheet1!$A$2:$M$30,MATCH(data!F8220,Sheet1!$A$2:$M$2,0),0)*D8220</f>
        <v>2027615.3502757859</v>
      </c>
    </row>
    <row r="8221" spans="1:9" x14ac:dyDescent="0.2">
      <c r="A8221" s="1">
        <v>37554</v>
      </c>
      <c r="B8221" t="s">
        <v>8165</v>
      </c>
      <c r="C8221" t="s">
        <v>20</v>
      </c>
      <c r="D8221">
        <v>5303000</v>
      </c>
      <c r="E8221">
        <v>25</v>
      </c>
      <c r="F8221">
        <v>10</v>
      </c>
      <c r="G8221">
        <v>2002</v>
      </c>
      <c r="H8221" t="s">
        <v>690</v>
      </c>
      <c r="I8221">
        <f>Sheet1!$G$30/VLOOKUP(G8221,Sheet1!$A$2:$M$30,MATCH(data!F8221,Sheet1!$A$2:$M$2,0),0)*D8221</f>
        <v>7164899.9724214002</v>
      </c>
    </row>
    <row r="8222" spans="1:9" x14ac:dyDescent="0.2">
      <c r="A8222" s="1">
        <v>37554</v>
      </c>
      <c r="B8222" t="s">
        <v>8166</v>
      </c>
      <c r="C8222" t="s">
        <v>18</v>
      </c>
      <c r="D8222">
        <v>261603</v>
      </c>
      <c r="E8222">
        <v>25</v>
      </c>
      <c r="F8222">
        <v>10</v>
      </c>
      <c r="G8222">
        <v>2002</v>
      </c>
      <c r="H8222" t="s">
        <v>690</v>
      </c>
      <c r="I8222">
        <f>Sheet1!$G$30/VLOOKUP(G8222,Sheet1!$A$2:$M$30,MATCH(data!F8222,Sheet1!$A$2:$M$2,0),0)*D8222</f>
        <v>353452.63576944289</v>
      </c>
    </row>
    <row r="8223" spans="1:9" x14ac:dyDescent="0.2">
      <c r="A8223" s="1">
        <v>37561</v>
      </c>
      <c r="B8223" t="s">
        <v>8167</v>
      </c>
      <c r="C8223" t="s">
        <v>37</v>
      </c>
      <c r="D8223">
        <v>656</v>
      </c>
      <c r="E8223">
        <v>1</v>
      </c>
      <c r="F8223">
        <v>11</v>
      </c>
      <c r="G8223">
        <v>2002</v>
      </c>
      <c r="H8223" t="s">
        <v>690</v>
      </c>
      <c r="I8223">
        <f>Sheet1!$G$30/VLOOKUP(G8223,Sheet1!$A$2:$M$30,MATCH(data!F8223,Sheet1!$A$2:$M$2,0),0)*D8223</f>
        <v>886.32366243794809</v>
      </c>
    </row>
    <row r="8224" spans="1:9" x14ac:dyDescent="0.2">
      <c r="A8224" s="1">
        <v>37561</v>
      </c>
      <c r="B8224" t="s">
        <v>8168</v>
      </c>
      <c r="C8224" t="s">
        <v>31</v>
      </c>
      <c r="D8224">
        <v>33561137</v>
      </c>
      <c r="E8224">
        <v>1</v>
      </c>
      <c r="F8224">
        <v>11</v>
      </c>
      <c r="G8224">
        <v>2002</v>
      </c>
      <c r="H8224" t="s">
        <v>690</v>
      </c>
      <c r="I8224">
        <f>Sheet1!$G$30/VLOOKUP(G8224,Sheet1!$A$2:$M$30,MATCH(data!F8224,Sheet1!$A$2:$M$2,0),0)*D8224</f>
        <v>45344557.715581909</v>
      </c>
    </row>
    <row r="8225" spans="1:9" x14ac:dyDescent="0.2">
      <c r="A8225" s="1">
        <v>37561</v>
      </c>
      <c r="B8225" t="s">
        <v>8169</v>
      </c>
      <c r="C8225" t="s">
        <v>37</v>
      </c>
      <c r="D8225">
        <v>139225854</v>
      </c>
      <c r="E8225">
        <v>1</v>
      </c>
      <c r="F8225">
        <v>11</v>
      </c>
      <c r="G8225">
        <v>2002</v>
      </c>
      <c r="H8225" t="s">
        <v>690</v>
      </c>
      <c r="I8225">
        <f>Sheet1!$G$30/VLOOKUP(G8225,Sheet1!$A$2:$M$30,MATCH(data!F8225,Sheet1!$A$2:$M$2,0),0)*D8225</f>
        <v>188108489.05995587</v>
      </c>
    </row>
    <row r="8226" spans="1:9" x14ac:dyDescent="0.2">
      <c r="A8226" s="1">
        <v>37561</v>
      </c>
      <c r="B8226" t="s">
        <v>8170</v>
      </c>
      <c r="C8226" t="s">
        <v>9</v>
      </c>
      <c r="D8226">
        <v>433264</v>
      </c>
      <c r="E8226">
        <v>1</v>
      </c>
      <c r="F8226">
        <v>11</v>
      </c>
      <c r="G8226">
        <v>2002</v>
      </c>
      <c r="H8226" t="s">
        <v>690</v>
      </c>
      <c r="I8226">
        <f>Sheet1!$G$30/VLOOKUP(G8226,Sheet1!$A$2:$M$30,MATCH(data!F8226,Sheet1!$A$2:$M$2,0),0)*D8226</f>
        <v>585384.35256480973</v>
      </c>
    </row>
    <row r="8227" spans="1:9" x14ac:dyDescent="0.2">
      <c r="A8227" s="1">
        <v>37566</v>
      </c>
      <c r="B8227" t="s">
        <v>8171</v>
      </c>
      <c r="C8227" t="s">
        <v>20</v>
      </c>
      <c r="D8227">
        <v>6630252</v>
      </c>
      <c r="E8227">
        <v>6</v>
      </c>
      <c r="F8227">
        <v>11</v>
      </c>
      <c r="G8227">
        <v>2002</v>
      </c>
      <c r="H8227" t="s">
        <v>690</v>
      </c>
      <c r="I8227">
        <f>Sheet1!$G$30/VLOOKUP(G8227,Sheet1!$A$2:$M$30,MATCH(data!F8227,Sheet1!$A$2:$M$2,0),0)*D8227</f>
        <v>8958154.3224489782</v>
      </c>
    </row>
    <row r="8228" spans="1:9" x14ac:dyDescent="0.2">
      <c r="A8228" s="1">
        <v>37566</v>
      </c>
      <c r="B8228" t="s">
        <v>8172</v>
      </c>
      <c r="C8228" t="s">
        <v>51</v>
      </c>
      <c r="D8228">
        <v>10259134</v>
      </c>
      <c r="E8228">
        <v>6</v>
      </c>
      <c r="F8228">
        <v>11</v>
      </c>
      <c r="G8228">
        <v>2002</v>
      </c>
      <c r="H8228" t="s">
        <v>690</v>
      </c>
      <c r="I8228">
        <f>Sheet1!$G$30/VLOOKUP(G8228,Sheet1!$A$2:$M$30,MATCH(data!F8228,Sheet1!$A$2:$M$2,0),0)*D8228</f>
        <v>13861148.201709872</v>
      </c>
    </row>
    <row r="8229" spans="1:9" x14ac:dyDescent="0.2">
      <c r="A8229" s="1">
        <v>37568</v>
      </c>
      <c r="B8229" t="s">
        <v>8173</v>
      </c>
      <c r="C8229" t="s">
        <v>9</v>
      </c>
      <c r="D8229">
        <v>116724075</v>
      </c>
      <c r="E8229">
        <v>8</v>
      </c>
      <c r="F8229">
        <v>11</v>
      </c>
      <c r="G8229">
        <v>2002</v>
      </c>
      <c r="H8229" t="s">
        <v>690</v>
      </c>
      <c r="I8229">
        <f>Sheet1!$G$30/VLOOKUP(G8229,Sheet1!$A$2:$M$30,MATCH(data!F8229,Sheet1!$A$2:$M$2,0),0)*D8229</f>
        <v>157706264.70835632</v>
      </c>
    </row>
    <row r="8230" spans="1:9" x14ac:dyDescent="0.2">
      <c r="A8230" s="1">
        <v>37568</v>
      </c>
      <c r="B8230" t="s">
        <v>8174</v>
      </c>
      <c r="C8230" t="s">
        <v>9</v>
      </c>
      <c r="D8230">
        <v>15901849</v>
      </c>
      <c r="E8230">
        <v>8</v>
      </c>
      <c r="F8230">
        <v>11</v>
      </c>
      <c r="G8230">
        <v>2002</v>
      </c>
      <c r="H8230" t="s">
        <v>690</v>
      </c>
      <c r="I8230">
        <f>Sheet1!$G$30/VLOOKUP(G8230,Sheet1!$A$2:$M$30,MATCH(data!F8230,Sheet1!$A$2:$M$2,0),0)*D8230</f>
        <v>21485038.178681742</v>
      </c>
    </row>
    <row r="8231" spans="1:9" x14ac:dyDescent="0.2">
      <c r="A8231" s="1">
        <v>37575</v>
      </c>
      <c r="B8231" t="s">
        <v>8175</v>
      </c>
      <c r="C8231" t="s">
        <v>9</v>
      </c>
      <c r="D8231">
        <v>1693000</v>
      </c>
      <c r="E8231">
        <v>15</v>
      </c>
      <c r="F8231">
        <v>11</v>
      </c>
      <c r="G8231">
        <v>2002</v>
      </c>
      <c r="H8231" t="s">
        <v>690</v>
      </c>
      <c r="I8231">
        <f>Sheet1!$G$30/VLOOKUP(G8231,Sheet1!$A$2:$M$30,MATCH(data!F8231,Sheet1!$A$2:$M$2,0),0)*D8231</f>
        <v>2287417.6227247654</v>
      </c>
    </row>
    <row r="8232" spans="1:9" x14ac:dyDescent="0.2">
      <c r="A8232" s="1">
        <v>37575</v>
      </c>
      <c r="B8232" t="s">
        <v>8176</v>
      </c>
      <c r="C8232" t="s">
        <v>9</v>
      </c>
      <c r="D8232">
        <v>5719000</v>
      </c>
      <c r="E8232">
        <v>15</v>
      </c>
      <c r="F8232">
        <v>11</v>
      </c>
      <c r="G8232">
        <v>2002</v>
      </c>
      <c r="H8232" t="s">
        <v>690</v>
      </c>
      <c r="I8232">
        <f>Sheet1!$G$30/VLOOKUP(G8232,Sheet1!$A$2:$M$30,MATCH(data!F8232,Sheet1!$A$2:$M$2,0),0)*D8232</f>
        <v>7726958.8803088795</v>
      </c>
    </row>
    <row r="8233" spans="1:9" x14ac:dyDescent="0.2">
      <c r="A8233" s="1">
        <v>37575</v>
      </c>
      <c r="B8233" t="s">
        <v>8177</v>
      </c>
      <c r="C8233" t="s">
        <v>31</v>
      </c>
      <c r="D8233">
        <v>15567860</v>
      </c>
      <c r="E8233">
        <v>15</v>
      </c>
      <c r="F8233">
        <v>11</v>
      </c>
      <c r="G8233">
        <v>2002</v>
      </c>
      <c r="H8233" t="s">
        <v>690</v>
      </c>
      <c r="I8233">
        <f>Sheet1!$G$30/VLOOKUP(G8233,Sheet1!$A$2:$M$30,MATCH(data!F8233,Sheet1!$A$2:$M$2,0),0)*D8233</f>
        <v>21033784.590733591</v>
      </c>
    </row>
    <row r="8234" spans="1:9" x14ac:dyDescent="0.2">
      <c r="A8234" s="1">
        <v>37575</v>
      </c>
      <c r="B8234" t="s">
        <v>8178</v>
      </c>
      <c r="C8234" t="s">
        <v>51</v>
      </c>
      <c r="D8234">
        <v>261987880</v>
      </c>
      <c r="E8234">
        <v>15</v>
      </c>
      <c r="F8234">
        <v>11</v>
      </c>
      <c r="G8234">
        <v>2002</v>
      </c>
      <c r="H8234" t="s">
        <v>690</v>
      </c>
      <c r="I8234">
        <f>Sheet1!$G$30/VLOOKUP(G8234,Sheet1!$A$2:$M$30,MATCH(data!F8234,Sheet1!$A$2:$M$2,0),0)*D8234</f>
        <v>353972648.34749031</v>
      </c>
    </row>
    <row r="8235" spans="1:9" x14ac:dyDescent="0.2">
      <c r="A8235" s="1">
        <v>37575</v>
      </c>
      <c r="B8235" t="s">
        <v>8179</v>
      </c>
      <c r="C8235" t="s">
        <v>20</v>
      </c>
      <c r="D8235">
        <v>47329</v>
      </c>
      <c r="E8235">
        <v>15</v>
      </c>
      <c r="F8235">
        <v>11</v>
      </c>
      <c r="G8235">
        <v>2002</v>
      </c>
      <c r="H8235" t="s">
        <v>690</v>
      </c>
      <c r="I8235">
        <f>Sheet1!$G$30/VLOOKUP(G8235,Sheet1!$A$2:$M$30,MATCH(data!F8235,Sheet1!$A$2:$M$2,0),0)*D8235</f>
        <v>63946.360700496414</v>
      </c>
    </row>
    <row r="8236" spans="1:9" x14ac:dyDescent="0.2">
      <c r="A8236" s="1">
        <v>37575</v>
      </c>
      <c r="B8236" t="s">
        <v>8180</v>
      </c>
      <c r="C8236" t="s">
        <v>9</v>
      </c>
      <c r="D8236">
        <v>444931</v>
      </c>
      <c r="E8236">
        <v>15</v>
      </c>
      <c r="F8236">
        <v>11</v>
      </c>
      <c r="G8236">
        <v>2002</v>
      </c>
      <c r="H8236" t="s">
        <v>690</v>
      </c>
      <c r="I8236">
        <f>Sheet1!$G$30/VLOOKUP(G8236,Sheet1!$A$2:$M$30,MATCH(data!F8236,Sheet1!$A$2:$M$2,0),0)*D8236</f>
        <v>601147.6729453943</v>
      </c>
    </row>
    <row r="8237" spans="1:9" x14ac:dyDescent="0.2">
      <c r="A8237" s="1">
        <v>37575</v>
      </c>
      <c r="B8237" t="s">
        <v>8181</v>
      </c>
      <c r="C8237" t="s">
        <v>20</v>
      </c>
      <c r="D8237">
        <v>9118</v>
      </c>
      <c r="E8237">
        <v>15</v>
      </c>
      <c r="F8237">
        <v>11</v>
      </c>
      <c r="G8237">
        <v>2002</v>
      </c>
      <c r="H8237" t="s">
        <v>690</v>
      </c>
      <c r="I8237">
        <f>Sheet1!$G$30/VLOOKUP(G8237,Sheet1!$A$2:$M$30,MATCH(data!F8237,Sheet1!$A$2:$M$2,0),0)*D8237</f>
        <v>12319.358466629894</v>
      </c>
    </row>
    <row r="8238" spans="1:9" x14ac:dyDescent="0.2">
      <c r="A8238" s="1">
        <v>37575</v>
      </c>
      <c r="B8238" t="s">
        <v>8182</v>
      </c>
      <c r="C8238" t="s">
        <v>14</v>
      </c>
      <c r="D8238">
        <v>1615732</v>
      </c>
      <c r="E8238">
        <v>15</v>
      </c>
      <c r="F8238">
        <v>11</v>
      </c>
      <c r="G8238">
        <v>2002</v>
      </c>
      <c r="H8238" t="s">
        <v>690</v>
      </c>
      <c r="I8238">
        <f>Sheet1!$G$30/VLOOKUP(G8238,Sheet1!$A$2:$M$30,MATCH(data!F8238,Sheet1!$A$2:$M$2,0),0)*D8238</f>
        <v>2183020.5849972419</v>
      </c>
    </row>
    <row r="8239" spans="1:9" x14ac:dyDescent="0.2">
      <c r="A8239" s="1">
        <v>37582</v>
      </c>
      <c r="B8239" t="s">
        <v>8183</v>
      </c>
      <c r="C8239" t="s">
        <v>37</v>
      </c>
      <c r="D8239">
        <v>2152</v>
      </c>
      <c r="E8239">
        <v>22</v>
      </c>
      <c r="F8239">
        <v>11</v>
      </c>
      <c r="G8239">
        <v>2002</v>
      </c>
      <c r="H8239" t="s">
        <v>690</v>
      </c>
      <c r="I8239">
        <f>Sheet1!$G$30/VLOOKUP(G8239,Sheet1!$A$2:$M$30,MATCH(data!F8239,Sheet1!$A$2:$M$2,0),0)*D8239</f>
        <v>2907.5739658025373</v>
      </c>
    </row>
    <row r="8240" spans="1:9" x14ac:dyDescent="0.2">
      <c r="A8240" s="1">
        <v>37582</v>
      </c>
      <c r="B8240" t="s">
        <v>8184</v>
      </c>
      <c r="C8240" t="s">
        <v>18</v>
      </c>
      <c r="D8240">
        <v>1023156</v>
      </c>
      <c r="E8240">
        <v>22</v>
      </c>
      <c r="F8240">
        <v>11</v>
      </c>
      <c r="G8240">
        <v>2002</v>
      </c>
      <c r="H8240" t="s">
        <v>690</v>
      </c>
      <c r="I8240">
        <f>Sheet1!$G$30/VLOOKUP(G8240,Sheet1!$A$2:$M$30,MATCH(data!F8240,Sheet1!$A$2:$M$2,0),0)*D8240</f>
        <v>1382389.2883618311</v>
      </c>
    </row>
    <row r="8241" spans="1:9" x14ac:dyDescent="0.2">
      <c r="A8241" s="1">
        <v>37582</v>
      </c>
      <c r="B8241" t="s">
        <v>8185</v>
      </c>
      <c r="C8241" t="s">
        <v>31</v>
      </c>
      <c r="D8241">
        <v>160942139</v>
      </c>
      <c r="E8241">
        <v>22</v>
      </c>
      <c r="F8241">
        <v>11</v>
      </c>
      <c r="G8241">
        <v>2002</v>
      </c>
      <c r="H8241" t="s">
        <v>690</v>
      </c>
      <c r="I8241">
        <f>Sheet1!$G$30/VLOOKUP(G8241,Sheet1!$A$2:$M$30,MATCH(data!F8241,Sheet1!$A$2:$M$2,0),0)*D8241</f>
        <v>217449429.99859348</v>
      </c>
    </row>
    <row r="8242" spans="1:9" x14ac:dyDescent="0.2">
      <c r="A8242" s="1">
        <v>37582</v>
      </c>
      <c r="B8242" t="s">
        <v>8186</v>
      </c>
      <c r="C8242" t="s">
        <v>9</v>
      </c>
      <c r="D8242">
        <v>14060950</v>
      </c>
      <c r="E8242">
        <v>22</v>
      </c>
      <c r="F8242">
        <v>11</v>
      </c>
      <c r="G8242">
        <v>2002</v>
      </c>
      <c r="H8242" t="s">
        <v>690</v>
      </c>
      <c r="I8242">
        <f>Sheet1!$G$30/VLOOKUP(G8242,Sheet1!$A$2:$M$30,MATCH(data!F8242,Sheet1!$A$2:$M$2,0),0)*D8242</f>
        <v>18997793.752068393</v>
      </c>
    </row>
    <row r="8243" spans="1:9" x14ac:dyDescent="0.2">
      <c r="A8243" s="1">
        <v>37582</v>
      </c>
      <c r="B8243" t="s">
        <v>8187</v>
      </c>
      <c r="C8243" t="s">
        <v>37</v>
      </c>
      <c r="D8243">
        <v>33253609</v>
      </c>
      <c r="E8243">
        <v>22</v>
      </c>
      <c r="F8243">
        <v>11</v>
      </c>
      <c r="G8243">
        <v>2002</v>
      </c>
      <c r="H8243" t="s">
        <v>690</v>
      </c>
      <c r="I8243">
        <f>Sheet1!$G$30/VLOOKUP(G8243,Sheet1!$A$2:$M$30,MATCH(data!F8243,Sheet1!$A$2:$M$2,0),0)*D8243</f>
        <v>44929055.667926088</v>
      </c>
    </row>
    <row r="8244" spans="1:9" x14ac:dyDescent="0.2">
      <c r="A8244" s="1">
        <v>37582</v>
      </c>
      <c r="B8244" t="s">
        <v>8188</v>
      </c>
      <c r="C8244" t="s">
        <v>9</v>
      </c>
      <c r="D8244">
        <v>9284265</v>
      </c>
      <c r="E8244">
        <v>22</v>
      </c>
      <c r="F8244">
        <v>11</v>
      </c>
      <c r="G8244">
        <v>2002</v>
      </c>
      <c r="H8244" t="s">
        <v>690</v>
      </c>
      <c r="I8244">
        <f>Sheet1!$G$30/VLOOKUP(G8244,Sheet1!$A$2:$M$30,MATCH(data!F8244,Sheet1!$A$2:$M$2,0),0)*D8244</f>
        <v>12543999.630860452</v>
      </c>
    </row>
    <row r="8245" spans="1:9" x14ac:dyDescent="0.2">
      <c r="A8245" s="1">
        <v>37582</v>
      </c>
      <c r="B8245" t="s">
        <v>8189</v>
      </c>
      <c r="C8245" t="s">
        <v>9</v>
      </c>
      <c r="D8245">
        <v>810314</v>
      </c>
      <c r="E8245">
        <v>22</v>
      </c>
      <c r="F8245">
        <v>11</v>
      </c>
      <c r="G8245">
        <v>2002</v>
      </c>
      <c r="H8245" t="s">
        <v>690</v>
      </c>
      <c r="I8245">
        <f>Sheet1!$G$30/VLOOKUP(G8245,Sheet1!$A$2:$M$30,MATCH(data!F8245,Sheet1!$A$2:$M$2,0),0)*D8245</f>
        <v>1094817.7929950359</v>
      </c>
    </row>
    <row r="8246" spans="1:9" x14ac:dyDescent="0.2">
      <c r="A8246" s="1">
        <v>37582</v>
      </c>
      <c r="B8246" t="s">
        <v>8190</v>
      </c>
      <c r="C8246" t="s">
        <v>9</v>
      </c>
      <c r="D8246">
        <v>12987647</v>
      </c>
      <c r="E8246">
        <v>22</v>
      </c>
      <c r="F8246">
        <v>11</v>
      </c>
      <c r="G8246">
        <v>2002</v>
      </c>
      <c r="H8246" t="s">
        <v>690</v>
      </c>
      <c r="I8246">
        <f>Sheet1!$G$30/VLOOKUP(G8246,Sheet1!$A$2:$M$30,MATCH(data!F8246,Sheet1!$A$2:$M$2,0),0)*D8246</f>
        <v>17547650.694346387</v>
      </c>
    </row>
    <row r="8247" spans="1:9" x14ac:dyDescent="0.2">
      <c r="A8247" s="1">
        <v>37587</v>
      </c>
      <c r="B8247" t="s">
        <v>8191</v>
      </c>
      <c r="C8247" t="s">
        <v>98</v>
      </c>
      <c r="D8247">
        <v>23607202</v>
      </c>
      <c r="E8247">
        <v>27</v>
      </c>
      <c r="F8247">
        <v>11</v>
      </c>
      <c r="G8247">
        <v>2002</v>
      </c>
      <c r="H8247" t="s">
        <v>690</v>
      </c>
      <c r="I8247">
        <f>Sheet1!$G$30/VLOOKUP(G8247,Sheet1!$A$2:$M$30,MATCH(data!F8247,Sheet1!$A$2:$M$2,0),0)*D8247</f>
        <v>31895764.842305571</v>
      </c>
    </row>
    <row r="8248" spans="1:9" x14ac:dyDescent="0.2">
      <c r="A8248" s="1">
        <v>37587</v>
      </c>
      <c r="B8248" t="s">
        <v>8192</v>
      </c>
      <c r="C8248" t="s">
        <v>31</v>
      </c>
      <c r="D8248">
        <v>4835968</v>
      </c>
      <c r="E8248">
        <v>27</v>
      </c>
      <c r="F8248">
        <v>11</v>
      </c>
      <c r="G8248">
        <v>2002</v>
      </c>
      <c r="H8248" t="s">
        <v>690</v>
      </c>
      <c r="I8248">
        <f>Sheet1!$G$30/VLOOKUP(G8248,Sheet1!$A$2:$M$30,MATCH(data!F8248,Sheet1!$A$2:$M$2,0),0)*D8248</f>
        <v>6533891.5688913399</v>
      </c>
    </row>
    <row r="8249" spans="1:9" x14ac:dyDescent="0.2">
      <c r="A8249" s="1">
        <v>37587</v>
      </c>
      <c r="B8249" t="s">
        <v>8193</v>
      </c>
      <c r="C8249" t="s">
        <v>9</v>
      </c>
      <c r="D8249">
        <v>14970038</v>
      </c>
      <c r="E8249">
        <v>27</v>
      </c>
      <c r="F8249">
        <v>11</v>
      </c>
      <c r="G8249">
        <v>2002</v>
      </c>
      <c r="H8249" t="s">
        <v>690</v>
      </c>
      <c r="I8249">
        <f>Sheet1!$G$30/VLOOKUP(G8249,Sheet1!$A$2:$M$30,MATCH(data!F8249,Sheet1!$A$2:$M$2,0),0)*D8249</f>
        <v>20226065.407004964</v>
      </c>
    </row>
    <row r="8250" spans="1:9" x14ac:dyDescent="0.2">
      <c r="A8250" s="1">
        <v>37587</v>
      </c>
      <c r="B8250" t="s">
        <v>8194</v>
      </c>
      <c r="C8250" t="s">
        <v>12</v>
      </c>
      <c r="D8250">
        <v>12840842</v>
      </c>
      <c r="E8250">
        <v>27</v>
      </c>
      <c r="F8250">
        <v>11</v>
      </c>
      <c r="G8250">
        <v>2002</v>
      </c>
      <c r="H8250" t="s">
        <v>690</v>
      </c>
      <c r="I8250">
        <f>Sheet1!$G$30/VLOOKUP(G8250,Sheet1!$A$2:$M$30,MATCH(data!F8250,Sheet1!$A$2:$M$2,0),0)*D8250</f>
        <v>17349301.997297298</v>
      </c>
    </row>
    <row r="8251" spans="1:9" x14ac:dyDescent="0.2">
      <c r="A8251" s="1">
        <v>37587</v>
      </c>
      <c r="B8251" t="s">
        <v>8195</v>
      </c>
      <c r="C8251" t="s">
        <v>51</v>
      </c>
      <c r="D8251">
        <v>38120554</v>
      </c>
      <c r="E8251">
        <v>27</v>
      </c>
      <c r="F8251">
        <v>11</v>
      </c>
      <c r="G8251">
        <v>2002</v>
      </c>
      <c r="H8251" t="s">
        <v>690</v>
      </c>
      <c r="I8251">
        <f>Sheet1!$G$30/VLOOKUP(G8251,Sheet1!$A$2:$M$30,MATCH(data!F8251,Sheet1!$A$2:$M$2,0),0)*D8251</f>
        <v>51504800.358907886</v>
      </c>
    </row>
    <row r="8252" spans="1:9" x14ac:dyDescent="0.2">
      <c r="A8252" s="1">
        <v>37589</v>
      </c>
      <c r="B8252" t="s">
        <v>8196</v>
      </c>
      <c r="C8252" t="s">
        <v>9</v>
      </c>
      <c r="D8252">
        <v>6199600</v>
      </c>
      <c r="E8252">
        <v>29</v>
      </c>
      <c r="F8252">
        <v>11</v>
      </c>
      <c r="G8252">
        <v>2002</v>
      </c>
      <c r="H8252" t="s">
        <v>690</v>
      </c>
      <c r="I8252">
        <f>Sheet1!$G$30/VLOOKUP(G8252,Sheet1!$A$2:$M$30,MATCH(data!F8252,Sheet1!$A$2:$M$2,0),0)*D8252</f>
        <v>8376299.0512961941</v>
      </c>
    </row>
    <row r="8253" spans="1:9" x14ac:dyDescent="0.2">
      <c r="A8253" s="1">
        <v>37589</v>
      </c>
      <c r="B8253" t="s">
        <v>8197</v>
      </c>
      <c r="C8253" t="s">
        <v>9</v>
      </c>
      <c r="D8253">
        <v>6749187</v>
      </c>
      <c r="E8253">
        <v>29</v>
      </c>
      <c r="F8253">
        <v>11</v>
      </c>
      <c r="G8253">
        <v>2002</v>
      </c>
      <c r="H8253" t="s">
        <v>690</v>
      </c>
      <c r="I8253">
        <f>Sheet1!$G$30/VLOOKUP(G8253,Sheet1!$A$2:$M$30,MATCH(data!F8253,Sheet1!$A$2:$M$2,0),0)*D8253</f>
        <v>9118847.7748758961</v>
      </c>
    </row>
    <row r="8254" spans="1:9" x14ac:dyDescent="0.2">
      <c r="A8254" s="1">
        <v>37596</v>
      </c>
      <c r="B8254" t="s">
        <v>8198</v>
      </c>
      <c r="C8254" t="s">
        <v>37</v>
      </c>
      <c r="D8254">
        <v>22498520</v>
      </c>
      <c r="E8254">
        <v>6</v>
      </c>
      <c r="F8254">
        <v>12</v>
      </c>
      <c r="G8254">
        <v>2002</v>
      </c>
      <c r="H8254" t="s">
        <v>10</v>
      </c>
      <c r="I8254">
        <f>Sheet1!$G$30/VLOOKUP(G8254,Sheet1!$A$2:$M$30,MATCH(data!F8254,Sheet1!$A$2:$M$2,0),0)*D8254</f>
        <v>30465035.746821448</v>
      </c>
    </row>
    <row r="8255" spans="1:9" x14ac:dyDescent="0.2">
      <c r="A8255" s="1">
        <v>37596</v>
      </c>
      <c r="B8255" t="s">
        <v>8199</v>
      </c>
      <c r="C8255" t="s">
        <v>37</v>
      </c>
      <c r="D8255">
        <v>32122249</v>
      </c>
      <c r="E8255">
        <v>6</v>
      </c>
      <c r="F8255">
        <v>12</v>
      </c>
      <c r="G8255">
        <v>2002</v>
      </c>
      <c r="H8255" t="s">
        <v>10</v>
      </c>
      <c r="I8255">
        <f>Sheet1!$G$30/VLOOKUP(G8255,Sheet1!$A$2:$M$30,MATCH(data!F8255,Sheet1!$A$2:$M$2,0),0)*D8255</f>
        <v>43496437.27913212</v>
      </c>
    </row>
    <row r="8256" spans="1:9" x14ac:dyDescent="0.2">
      <c r="A8256" s="1">
        <v>37596</v>
      </c>
      <c r="B8256" t="s">
        <v>8200</v>
      </c>
      <c r="C8256" t="s">
        <v>9</v>
      </c>
      <c r="D8256">
        <v>17504595</v>
      </c>
      <c r="E8256">
        <v>6</v>
      </c>
      <c r="F8256">
        <v>12</v>
      </c>
      <c r="G8256">
        <v>2002</v>
      </c>
      <c r="H8256" t="s">
        <v>10</v>
      </c>
      <c r="I8256">
        <f>Sheet1!$G$30/VLOOKUP(G8256,Sheet1!$A$2:$M$30,MATCH(data!F8256,Sheet1!$A$2:$M$2,0),0)*D8256</f>
        <v>23702808.55845771</v>
      </c>
    </row>
    <row r="8257" spans="1:9" x14ac:dyDescent="0.2">
      <c r="A8257" s="1">
        <v>37596</v>
      </c>
      <c r="B8257" t="s">
        <v>8201</v>
      </c>
      <c r="C8257" t="s">
        <v>31</v>
      </c>
      <c r="D8257">
        <v>1190018</v>
      </c>
      <c r="E8257">
        <v>6</v>
      </c>
      <c r="F8257">
        <v>12</v>
      </c>
      <c r="G8257">
        <v>2002</v>
      </c>
      <c r="H8257" t="s">
        <v>10</v>
      </c>
      <c r="I8257">
        <f>Sheet1!$G$30/VLOOKUP(G8257,Sheet1!$A$2:$M$30,MATCH(data!F8257,Sheet1!$A$2:$M$2,0),0)*D8257</f>
        <v>1611392.256440022</v>
      </c>
    </row>
    <row r="8258" spans="1:9" x14ac:dyDescent="0.2">
      <c r="A8258" s="1">
        <v>37603</v>
      </c>
      <c r="B8258" t="s">
        <v>8202</v>
      </c>
      <c r="C8258" t="s">
        <v>9</v>
      </c>
      <c r="D8258">
        <v>65005217</v>
      </c>
      <c r="E8258">
        <v>13</v>
      </c>
      <c r="F8258">
        <v>12</v>
      </c>
      <c r="G8258">
        <v>2002</v>
      </c>
      <c r="H8258" t="s">
        <v>10</v>
      </c>
      <c r="I8258">
        <f>Sheet1!$G$30/VLOOKUP(G8258,Sheet1!$A$2:$M$30,MATCH(data!F8258,Sheet1!$A$2:$M$2,0),0)*D8258</f>
        <v>88022957.049391925</v>
      </c>
    </row>
    <row r="8259" spans="1:9" x14ac:dyDescent="0.2">
      <c r="A8259" s="1">
        <v>37603</v>
      </c>
      <c r="B8259" t="s">
        <v>8203</v>
      </c>
      <c r="C8259" t="s">
        <v>37</v>
      </c>
      <c r="D8259">
        <v>56398162</v>
      </c>
      <c r="E8259">
        <v>13</v>
      </c>
      <c r="F8259">
        <v>12</v>
      </c>
      <c r="G8259">
        <v>2002</v>
      </c>
      <c r="H8259" t="s">
        <v>10</v>
      </c>
      <c r="I8259">
        <f>Sheet1!$G$30/VLOOKUP(G8259,Sheet1!$A$2:$M$30,MATCH(data!F8259,Sheet1!$A$2:$M$2,0),0)*D8259</f>
        <v>76368224.282531783</v>
      </c>
    </row>
    <row r="8260" spans="1:9" x14ac:dyDescent="0.2">
      <c r="A8260" s="1">
        <v>37603</v>
      </c>
      <c r="B8260" t="s">
        <v>8204</v>
      </c>
      <c r="C8260" t="s">
        <v>9</v>
      </c>
      <c r="D8260">
        <v>1483975</v>
      </c>
      <c r="E8260">
        <v>13</v>
      </c>
      <c r="F8260">
        <v>12</v>
      </c>
      <c r="G8260">
        <v>2002</v>
      </c>
      <c r="H8260" t="s">
        <v>10</v>
      </c>
      <c r="I8260">
        <f>Sheet1!$G$30/VLOOKUP(G8260,Sheet1!$A$2:$M$30,MATCH(data!F8260,Sheet1!$A$2:$M$2,0),0)*D8260</f>
        <v>2009436.6839414041</v>
      </c>
    </row>
    <row r="8261" spans="1:9" x14ac:dyDescent="0.2">
      <c r="A8261" s="1">
        <v>37603</v>
      </c>
      <c r="B8261" t="s">
        <v>8205</v>
      </c>
      <c r="C8261" t="s">
        <v>37</v>
      </c>
      <c r="D8261">
        <v>35081550</v>
      </c>
      <c r="E8261">
        <v>13</v>
      </c>
      <c r="F8261">
        <v>12</v>
      </c>
      <c r="G8261">
        <v>2002</v>
      </c>
      <c r="H8261" t="s">
        <v>10</v>
      </c>
      <c r="I8261">
        <f>Sheet1!$G$30/VLOOKUP(G8261,Sheet1!$A$2:$M$30,MATCH(data!F8261,Sheet1!$A$2:$M$2,0),0)*D8261</f>
        <v>47503599.11691542</v>
      </c>
    </row>
    <row r="8262" spans="1:9" x14ac:dyDescent="0.2">
      <c r="A8262" s="1">
        <v>37603</v>
      </c>
      <c r="B8262" t="s">
        <v>8206</v>
      </c>
      <c r="C8262" t="s">
        <v>18</v>
      </c>
      <c r="D8262">
        <v>93932896</v>
      </c>
      <c r="E8262">
        <v>13</v>
      </c>
      <c r="F8262">
        <v>12</v>
      </c>
      <c r="G8262">
        <v>2002</v>
      </c>
      <c r="H8262" t="s">
        <v>10</v>
      </c>
      <c r="I8262">
        <f>Sheet1!$G$30/VLOOKUP(G8262,Sheet1!$A$2:$M$30,MATCH(data!F8262,Sheet1!$A$2:$M$2,0),0)*D8262</f>
        <v>127193656.93576562</v>
      </c>
    </row>
    <row r="8263" spans="1:9" x14ac:dyDescent="0.2">
      <c r="A8263" s="1">
        <v>37603</v>
      </c>
      <c r="B8263" t="s">
        <v>8207</v>
      </c>
      <c r="C8263" t="s">
        <v>9</v>
      </c>
      <c r="D8263">
        <v>3092976</v>
      </c>
      <c r="E8263">
        <v>13</v>
      </c>
      <c r="F8263">
        <v>12</v>
      </c>
      <c r="G8263">
        <v>2002</v>
      </c>
      <c r="H8263" t="s">
        <v>10</v>
      </c>
      <c r="I8263">
        <f>Sheet1!$G$30/VLOOKUP(G8263,Sheet1!$A$2:$M$30,MATCH(data!F8263,Sheet1!$A$2:$M$2,0),0)*D8263</f>
        <v>4188169.9064676617</v>
      </c>
    </row>
    <row r="8264" spans="1:9" x14ac:dyDescent="0.2">
      <c r="A8264" s="1">
        <v>37603</v>
      </c>
      <c r="B8264" t="s">
        <v>8208</v>
      </c>
      <c r="C8264" t="s">
        <v>51</v>
      </c>
      <c r="D8264">
        <v>43254409</v>
      </c>
      <c r="E8264">
        <v>13</v>
      </c>
      <c r="F8264">
        <v>12</v>
      </c>
      <c r="G8264">
        <v>2002</v>
      </c>
      <c r="H8264" t="s">
        <v>10</v>
      </c>
      <c r="I8264">
        <f>Sheet1!$G$30/VLOOKUP(G8264,Sheet1!$A$2:$M$30,MATCH(data!F8264,Sheet1!$A$2:$M$2,0),0)*D8264</f>
        <v>58570391.136511885</v>
      </c>
    </row>
    <row r="8265" spans="1:9" x14ac:dyDescent="0.2">
      <c r="A8265" s="1">
        <v>37608</v>
      </c>
      <c r="B8265" t="s">
        <v>8209</v>
      </c>
      <c r="C8265" t="s">
        <v>51</v>
      </c>
      <c r="D8265">
        <v>342548984</v>
      </c>
      <c r="E8265">
        <v>18</v>
      </c>
      <c r="F8265">
        <v>12</v>
      </c>
      <c r="G8265">
        <v>2002</v>
      </c>
      <c r="H8265" t="s">
        <v>10</v>
      </c>
      <c r="I8265">
        <f>Sheet1!$G$30/VLOOKUP(G8265,Sheet1!$A$2:$M$30,MATCH(data!F8265,Sheet1!$A$2:$M$2,0),0)*D8265</f>
        <v>463842379.08081812</v>
      </c>
    </row>
    <row r="8266" spans="1:9" x14ac:dyDescent="0.2">
      <c r="A8266" s="1">
        <v>37609</v>
      </c>
      <c r="B8266" t="s">
        <v>8210</v>
      </c>
      <c r="C8266" t="s">
        <v>9</v>
      </c>
      <c r="D8266">
        <v>13084595</v>
      </c>
      <c r="E8266">
        <v>19</v>
      </c>
      <c r="F8266">
        <v>12</v>
      </c>
      <c r="G8266">
        <v>2002</v>
      </c>
      <c r="H8266" t="s">
        <v>10</v>
      </c>
      <c r="I8266">
        <f>Sheet1!$G$30/VLOOKUP(G8266,Sheet1!$A$2:$M$30,MATCH(data!F8266,Sheet1!$A$2:$M$2,0),0)*D8266</f>
        <v>17717727.850884467</v>
      </c>
    </row>
    <row r="8267" spans="1:9" x14ac:dyDescent="0.2">
      <c r="A8267" s="1">
        <v>37609</v>
      </c>
      <c r="B8267" t="s">
        <v>8211</v>
      </c>
      <c r="C8267" t="s">
        <v>9</v>
      </c>
      <c r="D8267">
        <v>21078145</v>
      </c>
      <c r="E8267">
        <v>19</v>
      </c>
      <c r="F8267">
        <v>12</v>
      </c>
      <c r="G8267">
        <v>2002</v>
      </c>
      <c r="H8267" t="s">
        <v>10</v>
      </c>
      <c r="I8267">
        <f>Sheet1!$G$30/VLOOKUP(G8267,Sheet1!$A$2:$M$30,MATCH(data!F8267,Sheet1!$A$2:$M$2,0),0)*D8267</f>
        <v>28541719.228717525</v>
      </c>
    </row>
    <row r="8268" spans="1:9" x14ac:dyDescent="0.2">
      <c r="A8268" s="1">
        <v>37610</v>
      </c>
      <c r="B8268" t="s">
        <v>8212</v>
      </c>
      <c r="C8268" t="s">
        <v>9</v>
      </c>
      <c r="D8268">
        <v>77730500</v>
      </c>
      <c r="E8268">
        <v>20</v>
      </c>
      <c r="F8268">
        <v>12</v>
      </c>
      <c r="G8268">
        <v>2002</v>
      </c>
      <c r="H8268" t="s">
        <v>10</v>
      </c>
      <c r="I8268">
        <f>Sheet1!$G$30/VLOOKUP(G8268,Sheet1!$A$2:$M$30,MATCH(data!F8268,Sheet1!$A$2:$M$2,0),0)*D8268</f>
        <v>105254143.87783305</v>
      </c>
    </row>
    <row r="8269" spans="1:9" x14ac:dyDescent="0.2">
      <c r="A8269" s="1">
        <v>37610</v>
      </c>
      <c r="B8269" t="s">
        <v>8213</v>
      </c>
      <c r="C8269" t="s">
        <v>9</v>
      </c>
      <c r="D8269">
        <v>1041228</v>
      </c>
      <c r="E8269">
        <v>20</v>
      </c>
      <c r="F8269">
        <v>12</v>
      </c>
      <c r="G8269">
        <v>2002</v>
      </c>
      <c r="H8269" t="s">
        <v>10</v>
      </c>
      <c r="I8269">
        <f>Sheet1!$G$30/VLOOKUP(G8269,Sheet1!$A$2:$M$30,MATCH(data!F8269,Sheet1!$A$2:$M$2,0),0)*D8269</f>
        <v>1409917.1074626865</v>
      </c>
    </row>
    <row r="8270" spans="1:9" x14ac:dyDescent="0.2">
      <c r="A8270" s="1">
        <v>37610</v>
      </c>
      <c r="B8270" t="s">
        <v>8214</v>
      </c>
      <c r="C8270" t="s">
        <v>20</v>
      </c>
      <c r="D8270">
        <v>10465659</v>
      </c>
      <c r="E8270">
        <v>20</v>
      </c>
      <c r="F8270">
        <v>12</v>
      </c>
      <c r="G8270">
        <v>2002</v>
      </c>
      <c r="H8270" t="s">
        <v>10</v>
      </c>
      <c r="I8270">
        <f>Sheet1!$G$30/VLOOKUP(G8270,Sheet1!$A$2:$M$30,MATCH(data!F8270,Sheet1!$A$2:$M$2,0),0)*D8270</f>
        <v>14171451.079850746</v>
      </c>
    </row>
    <row r="8271" spans="1:9" x14ac:dyDescent="0.2">
      <c r="A8271" s="1">
        <v>37610</v>
      </c>
      <c r="B8271" t="s">
        <v>8215</v>
      </c>
      <c r="C8271" t="s">
        <v>18</v>
      </c>
      <c r="D8271">
        <v>93354918</v>
      </c>
      <c r="E8271">
        <v>20</v>
      </c>
      <c r="F8271">
        <v>12</v>
      </c>
      <c r="G8271">
        <v>2002</v>
      </c>
      <c r="H8271" t="s">
        <v>10</v>
      </c>
      <c r="I8271">
        <f>Sheet1!$G$30/VLOOKUP(G8271,Sheet1!$A$2:$M$30,MATCH(data!F8271,Sheet1!$A$2:$M$2,0),0)*D8271</f>
        <v>126411022.32553898</v>
      </c>
    </row>
    <row r="8272" spans="1:9" x14ac:dyDescent="0.2">
      <c r="A8272" s="1">
        <v>37610</v>
      </c>
      <c r="B8272" t="s">
        <v>8216</v>
      </c>
      <c r="C8272" t="s">
        <v>51</v>
      </c>
      <c r="D8272">
        <v>40108697</v>
      </c>
      <c r="E8272">
        <v>20</v>
      </c>
      <c r="F8272">
        <v>12</v>
      </c>
      <c r="G8272">
        <v>2002</v>
      </c>
      <c r="H8272" t="s">
        <v>10</v>
      </c>
      <c r="I8272">
        <f>Sheet1!$G$30/VLOOKUP(G8272,Sheet1!$A$2:$M$30,MATCH(data!F8272,Sheet1!$A$2:$M$2,0),0)*D8272</f>
        <v>54310811.905113325</v>
      </c>
    </row>
    <row r="8273" spans="1:9" x14ac:dyDescent="0.2">
      <c r="A8273" s="1">
        <v>37615</v>
      </c>
      <c r="B8273" t="s">
        <v>8217</v>
      </c>
      <c r="C8273" t="s">
        <v>9</v>
      </c>
      <c r="D8273">
        <v>164606800</v>
      </c>
      <c r="E8273">
        <v>25</v>
      </c>
      <c r="F8273">
        <v>12</v>
      </c>
      <c r="G8273">
        <v>2002</v>
      </c>
      <c r="H8273" t="s">
        <v>10</v>
      </c>
      <c r="I8273">
        <f>Sheet1!$G$30/VLOOKUP(G8273,Sheet1!$A$2:$M$30,MATCH(data!F8273,Sheet1!$A$2:$M$2,0),0)*D8273</f>
        <v>222892530.09397456</v>
      </c>
    </row>
    <row r="8274" spans="1:9" x14ac:dyDescent="0.2">
      <c r="A8274" s="1">
        <v>37615</v>
      </c>
      <c r="B8274" t="s">
        <v>8218</v>
      </c>
      <c r="C8274" t="s">
        <v>51</v>
      </c>
      <c r="D8274">
        <v>15682879</v>
      </c>
      <c r="E8274">
        <v>25</v>
      </c>
      <c r="F8274">
        <v>12</v>
      </c>
      <c r="G8274">
        <v>2002</v>
      </c>
      <c r="H8274" t="s">
        <v>10</v>
      </c>
      <c r="I8274">
        <f>Sheet1!$G$30/VLOOKUP(G8274,Sheet1!$A$2:$M$30,MATCH(data!F8274,Sheet1!$A$2:$M$2,0),0)*D8274</f>
        <v>21236039.941652846</v>
      </c>
    </row>
    <row r="8275" spans="1:9" x14ac:dyDescent="0.2">
      <c r="A8275" s="1">
        <v>37615</v>
      </c>
      <c r="B8275" t="s">
        <v>8219</v>
      </c>
      <c r="C8275" t="s">
        <v>51</v>
      </c>
      <c r="D8275">
        <v>3681811</v>
      </c>
      <c r="E8275">
        <v>25</v>
      </c>
      <c r="F8275">
        <v>12</v>
      </c>
      <c r="G8275">
        <v>2002</v>
      </c>
      <c r="H8275" t="s">
        <v>10</v>
      </c>
      <c r="I8275">
        <f>Sheet1!$G$30/VLOOKUP(G8275,Sheet1!$A$2:$M$30,MATCH(data!F8275,Sheet1!$A$2:$M$2,0),0)*D8275</f>
        <v>4985505.8789662793</v>
      </c>
    </row>
    <row r="8276" spans="1:9" x14ac:dyDescent="0.2">
      <c r="A8276" s="1">
        <v>37617</v>
      </c>
      <c r="B8276" t="s">
        <v>8220</v>
      </c>
      <c r="C8276" t="s">
        <v>98</v>
      </c>
      <c r="D8276">
        <v>170687518</v>
      </c>
      <c r="E8276">
        <v>27</v>
      </c>
      <c r="F8276">
        <v>12</v>
      </c>
      <c r="G8276">
        <v>2002</v>
      </c>
      <c r="H8276" t="s">
        <v>10</v>
      </c>
      <c r="I8276">
        <f>Sheet1!$G$30/VLOOKUP(G8276,Sheet1!$A$2:$M$30,MATCH(data!F8276,Sheet1!$A$2:$M$2,0),0)*D8276</f>
        <v>231126373.53062466</v>
      </c>
    </row>
    <row r="8277" spans="1:9" x14ac:dyDescent="0.2">
      <c r="A8277" s="1">
        <v>37617</v>
      </c>
      <c r="B8277" t="s">
        <v>8221</v>
      </c>
      <c r="C8277" t="s">
        <v>9</v>
      </c>
      <c r="D8277">
        <v>41675994</v>
      </c>
      <c r="E8277">
        <v>27</v>
      </c>
      <c r="F8277">
        <v>12</v>
      </c>
      <c r="G8277">
        <v>2002</v>
      </c>
      <c r="H8277" t="s">
        <v>10</v>
      </c>
      <c r="I8277">
        <f>Sheet1!$G$30/VLOOKUP(G8277,Sheet1!$A$2:$M$30,MATCH(data!F8277,Sheet1!$A$2:$M$2,0),0)*D8277</f>
        <v>56433074.13084577</v>
      </c>
    </row>
    <row r="8278" spans="1:9" x14ac:dyDescent="0.2">
      <c r="A8278" s="1">
        <v>37617</v>
      </c>
      <c r="B8278" t="s">
        <v>1218</v>
      </c>
      <c r="C8278" t="s">
        <v>9</v>
      </c>
      <c r="D8278">
        <v>539197</v>
      </c>
      <c r="E8278">
        <v>27</v>
      </c>
      <c r="F8278">
        <v>12</v>
      </c>
      <c r="G8278">
        <v>2002</v>
      </c>
      <c r="H8278" t="s">
        <v>10</v>
      </c>
      <c r="I8278">
        <f>Sheet1!$G$30/VLOOKUP(G8278,Sheet1!$A$2:$M$30,MATCH(data!F8278,Sheet1!$A$2:$M$2,0),0)*D8278</f>
        <v>730121.62042564957</v>
      </c>
    </row>
    <row r="8279" spans="1:9" x14ac:dyDescent="0.2">
      <c r="A8279" s="1">
        <v>37617</v>
      </c>
      <c r="B8279" t="s">
        <v>8222</v>
      </c>
      <c r="C8279" t="s">
        <v>9</v>
      </c>
      <c r="D8279">
        <v>1562800</v>
      </c>
      <c r="E8279">
        <v>27</v>
      </c>
      <c r="F8279">
        <v>12</v>
      </c>
      <c r="G8279">
        <v>2002</v>
      </c>
      <c r="H8279" t="s">
        <v>10</v>
      </c>
      <c r="I8279">
        <f>Sheet1!$G$30/VLOOKUP(G8279,Sheet1!$A$2:$M$30,MATCH(data!F8279,Sheet1!$A$2:$M$2,0),0)*D8279</f>
        <v>2116172.8800442233</v>
      </c>
    </row>
    <row r="8280" spans="1:9" x14ac:dyDescent="0.2">
      <c r="A8280" s="1">
        <v>37617</v>
      </c>
      <c r="B8280" t="s">
        <v>8223</v>
      </c>
      <c r="C8280" t="s">
        <v>9</v>
      </c>
      <c r="D8280">
        <v>32519322</v>
      </c>
      <c r="E8280">
        <v>27</v>
      </c>
      <c r="F8280">
        <v>12</v>
      </c>
      <c r="G8280">
        <v>2002</v>
      </c>
      <c r="H8280" t="s">
        <v>10</v>
      </c>
      <c r="I8280">
        <f>Sheet1!$G$30/VLOOKUP(G8280,Sheet1!$A$2:$M$30,MATCH(data!F8280,Sheet1!$A$2:$M$2,0),0)*D8280</f>
        <v>44034110.11890547</v>
      </c>
    </row>
    <row r="8281" spans="1:9" x14ac:dyDescent="0.2">
      <c r="A8281" s="1">
        <v>37617</v>
      </c>
      <c r="B8281" t="s">
        <v>8224</v>
      </c>
      <c r="C8281" t="s">
        <v>9</v>
      </c>
      <c r="D8281">
        <v>17639</v>
      </c>
      <c r="E8281">
        <v>27</v>
      </c>
      <c r="F8281">
        <v>12</v>
      </c>
      <c r="G8281">
        <v>2002</v>
      </c>
      <c r="H8281" t="s">
        <v>10</v>
      </c>
      <c r="I8281">
        <f>Sheet1!$G$30/VLOOKUP(G8281,Sheet1!$A$2:$M$30,MATCH(data!F8281,Sheet1!$A$2:$M$2,0),0)*D8281</f>
        <v>23884.805113322276</v>
      </c>
    </row>
    <row r="8282" spans="1:9" x14ac:dyDescent="0.2">
      <c r="A8282" s="1">
        <v>37620</v>
      </c>
      <c r="B8282" t="s">
        <v>8225</v>
      </c>
      <c r="C8282" t="s">
        <v>9</v>
      </c>
      <c r="D8282">
        <v>213137</v>
      </c>
      <c r="E8282">
        <v>30</v>
      </c>
      <c r="F8282">
        <v>12</v>
      </c>
      <c r="G8282">
        <v>2002</v>
      </c>
      <c r="H8282" t="s">
        <v>10</v>
      </c>
      <c r="I8282">
        <f>Sheet1!$G$30/VLOOKUP(G8282,Sheet1!$A$2:$M$30,MATCH(data!F8282,Sheet1!$A$2:$M$2,0),0)*D8282</f>
        <v>288606.82053620787</v>
      </c>
    </row>
    <row r="8283" spans="1:9" x14ac:dyDescent="0.2">
      <c r="A8283" s="1">
        <v>37621</v>
      </c>
      <c r="B8283" t="s">
        <v>8226</v>
      </c>
      <c r="C8283" t="s">
        <v>9</v>
      </c>
      <c r="D8283">
        <v>16007718</v>
      </c>
      <c r="E8283">
        <v>31</v>
      </c>
      <c r="F8283">
        <v>12</v>
      </c>
      <c r="G8283">
        <v>2002</v>
      </c>
      <c r="H8283" t="s">
        <v>10</v>
      </c>
      <c r="I8283">
        <f>Sheet1!$G$30/VLOOKUP(G8283,Sheet1!$A$2:$M$30,MATCH(data!F8283,Sheet1!$A$2:$M$2,0),0)*D8283</f>
        <v>21675901.396849088</v>
      </c>
    </row>
    <row r="8284" spans="1:9" x14ac:dyDescent="0.2">
      <c r="A8284" s="1">
        <v>36903</v>
      </c>
      <c r="B8284" t="s">
        <v>8227</v>
      </c>
      <c r="C8284" t="s">
        <v>20</v>
      </c>
      <c r="D8284">
        <v>10965209</v>
      </c>
      <c r="E8284">
        <v>12</v>
      </c>
      <c r="F8284">
        <v>1</v>
      </c>
      <c r="G8284">
        <v>2001</v>
      </c>
      <c r="H8284" t="s">
        <v>10</v>
      </c>
      <c r="I8284">
        <f>Sheet1!$G$30/VLOOKUP(G8284,Sheet1!$A$2:$M$30,MATCH(data!F8284,Sheet1!$A$2:$M$2,0),0)*D8284</f>
        <v>15339707.427727014</v>
      </c>
    </row>
    <row r="8285" spans="1:9" x14ac:dyDescent="0.2">
      <c r="A8285" s="1">
        <v>36903</v>
      </c>
      <c r="B8285" t="s">
        <v>4170</v>
      </c>
      <c r="C8285" t="s">
        <v>31</v>
      </c>
      <c r="D8285">
        <v>29823162</v>
      </c>
      <c r="E8285">
        <v>12</v>
      </c>
      <c r="F8285">
        <v>1</v>
      </c>
      <c r="G8285">
        <v>2001</v>
      </c>
      <c r="H8285" t="s">
        <v>10</v>
      </c>
      <c r="I8285">
        <f>Sheet1!$G$30/VLOOKUP(G8285,Sheet1!$A$2:$M$30,MATCH(data!F8285,Sheet1!$A$2:$M$2,0),0)*D8285</f>
        <v>41720917.462649919</v>
      </c>
    </row>
    <row r="8286" spans="1:9" x14ac:dyDescent="0.2">
      <c r="A8286" s="1">
        <v>36903</v>
      </c>
      <c r="B8286" t="s">
        <v>8228</v>
      </c>
      <c r="C8286" t="s">
        <v>9</v>
      </c>
      <c r="D8286">
        <v>91038276</v>
      </c>
      <c r="E8286">
        <v>12</v>
      </c>
      <c r="F8286">
        <v>1</v>
      </c>
      <c r="G8286">
        <v>2001</v>
      </c>
      <c r="H8286" t="s">
        <v>10</v>
      </c>
      <c r="I8286">
        <f>Sheet1!$G$30/VLOOKUP(G8286,Sheet1!$A$2:$M$30,MATCH(data!F8286,Sheet1!$A$2:$M$2,0),0)*D8286</f>
        <v>127357400.89994289</v>
      </c>
    </row>
    <row r="8287" spans="1:9" x14ac:dyDescent="0.2">
      <c r="A8287" s="1">
        <v>36910</v>
      </c>
      <c r="B8287" t="s">
        <v>8229</v>
      </c>
      <c r="C8287" t="s">
        <v>9</v>
      </c>
      <c r="D8287">
        <v>47767</v>
      </c>
      <c r="E8287">
        <v>19</v>
      </c>
      <c r="F8287">
        <v>1</v>
      </c>
      <c r="G8287">
        <v>2001</v>
      </c>
      <c r="H8287" t="s">
        <v>10</v>
      </c>
      <c r="I8287">
        <f>Sheet1!$G$30/VLOOKUP(G8287,Sheet1!$A$2:$M$30,MATCH(data!F8287,Sheet1!$A$2:$M$2,0),0)*D8287</f>
        <v>66823.332295830958</v>
      </c>
    </row>
    <row r="8288" spans="1:9" x14ac:dyDescent="0.2">
      <c r="A8288" s="1">
        <v>36910</v>
      </c>
      <c r="B8288" t="s">
        <v>8230</v>
      </c>
      <c r="C8288" t="s">
        <v>9</v>
      </c>
      <c r="D8288">
        <v>19719930</v>
      </c>
      <c r="E8288">
        <v>19</v>
      </c>
      <c r="F8288">
        <v>1</v>
      </c>
      <c r="G8288">
        <v>2001</v>
      </c>
      <c r="H8288" t="s">
        <v>10</v>
      </c>
      <c r="I8288">
        <f>Sheet1!$G$30/VLOOKUP(G8288,Sheet1!$A$2:$M$30,MATCH(data!F8288,Sheet1!$A$2:$M$2,0),0)*D8288</f>
        <v>27587067.122501429</v>
      </c>
    </row>
    <row r="8289" spans="1:9" x14ac:dyDescent="0.2">
      <c r="A8289" s="1">
        <v>36912</v>
      </c>
      <c r="B8289" t="s">
        <v>8231</v>
      </c>
      <c r="C8289" t="s">
        <v>9</v>
      </c>
      <c r="D8289">
        <v>632548</v>
      </c>
      <c r="E8289">
        <v>21</v>
      </c>
      <c r="F8289">
        <v>1</v>
      </c>
      <c r="G8289">
        <v>2001</v>
      </c>
      <c r="H8289" t="s">
        <v>10</v>
      </c>
      <c r="I8289">
        <f>Sheet1!$G$30/VLOOKUP(G8289,Sheet1!$A$2:$M$30,MATCH(data!F8289,Sheet1!$A$2:$M$2,0),0)*D8289</f>
        <v>884898.88829240436</v>
      </c>
    </row>
    <row r="8290" spans="1:9" x14ac:dyDescent="0.2">
      <c r="A8290" s="1">
        <v>36917</v>
      </c>
      <c r="B8290" t="s">
        <v>8232</v>
      </c>
      <c r="C8290" t="s">
        <v>9</v>
      </c>
      <c r="D8290">
        <v>640790</v>
      </c>
      <c r="E8290">
        <v>26</v>
      </c>
      <c r="F8290">
        <v>1</v>
      </c>
      <c r="G8290">
        <v>2001</v>
      </c>
      <c r="H8290" t="s">
        <v>10</v>
      </c>
      <c r="I8290">
        <f>Sheet1!$G$30/VLOOKUP(G8290,Sheet1!$A$2:$M$30,MATCH(data!F8290,Sheet1!$A$2:$M$2,0),0)*D8290</f>
        <v>896428.98029697326</v>
      </c>
    </row>
    <row r="8291" spans="1:9" x14ac:dyDescent="0.2">
      <c r="A8291" s="1">
        <v>36917</v>
      </c>
      <c r="B8291" t="s">
        <v>8233</v>
      </c>
      <c r="C8291" t="s">
        <v>37</v>
      </c>
      <c r="D8291">
        <v>2276406</v>
      </c>
      <c r="E8291">
        <v>26</v>
      </c>
      <c r="F8291">
        <v>1</v>
      </c>
      <c r="G8291">
        <v>2001</v>
      </c>
      <c r="H8291" t="s">
        <v>10</v>
      </c>
      <c r="I8291">
        <f>Sheet1!$G$30/VLOOKUP(G8291,Sheet1!$A$2:$M$30,MATCH(data!F8291,Sheet1!$A$2:$M$2,0),0)*D8291</f>
        <v>3184563.2880068533</v>
      </c>
    </row>
    <row r="8292" spans="1:9" x14ac:dyDescent="0.2">
      <c r="A8292" s="1">
        <v>36917</v>
      </c>
      <c r="B8292" t="s">
        <v>8234</v>
      </c>
      <c r="C8292" t="s">
        <v>9</v>
      </c>
      <c r="D8292">
        <v>734597</v>
      </c>
      <c r="E8292">
        <v>26</v>
      </c>
      <c r="F8292">
        <v>1</v>
      </c>
      <c r="G8292">
        <v>2001</v>
      </c>
      <c r="H8292" t="s">
        <v>10</v>
      </c>
      <c r="I8292">
        <f>Sheet1!$G$30/VLOOKUP(G8292,Sheet1!$A$2:$M$30,MATCH(data!F8292,Sheet1!$A$2:$M$2,0),0)*D8292</f>
        <v>1027659.6695316962</v>
      </c>
    </row>
    <row r="8293" spans="1:9" x14ac:dyDescent="0.2">
      <c r="A8293" s="1">
        <v>36917</v>
      </c>
      <c r="B8293" t="s">
        <v>8235</v>
      </c>
      <c r="C8293" t="s">
        <v>9</v>
      </c>
      <c r="D8293">
        <v>580462</v>
      </c>
      <c r="E8293">
        <v>26</v>
      </c>
      <c r="F8293">
        <v>1</v>
      </c>
      <c r="G8293">
        <v>2001</v>
      </c>
      <c r="H8293" t="s">
        <v>10</v>
      </c>
      <c r="I8293">
        <f>Sheet1!$G$30/VLOOKUP(G8293,Sheet1!$A$2:$M$30,MATCH(data!F8293,Sheet1!$A$2:$M$2,0),0)*D8293</f>
        <v>812033.51918903482</v>
      </c>
    </row>
    <row r="8294" spans="1:9" x14ac:dyDescent="0.2">
      <c r="A8294" s="1">
        <v>36917</v>
      </c>
      <c r="B8294" t="s">
        <v>8236</v>
      </c>
      <c r="C8294" t="s">
        <v>37</v>
      </c>
      <c r="D8294">
        <v>976</v>
      </c>
      <c r="E8294">
        <v>26</v>
      </c>
      <c r="F8294">
        <v>1</v>
      </c>
      <c r="G8294">
        <v>2001</v>
      </c>
      <c r="H8294" t="s">
        <v>10</v>
      </c>
      <c r="I8294">
        <f>Sheet1!$G$30/VLOOKUP(G8294,Sheet1!$A$2:$M$30,MATCH(data!F8294,Sheet1!$A$2:$M$2,0),0)*D8294</f>
        <v>1365.3688178183895</v>
      </c>
    </row>
    <row r="8295" spans="1:9" x14ac:dyDescent="0.2">
      <c r="A8295" s="1">
        <v>36917</v>
      </c>
      <c r="B8295" t="s">
        <v>8237</v>
      </c>
      <c r="C8295" t="s">
        <v>9</v>
      </c>
      <c r="D8295">
        <v>666565</v>
      </c>
      <c r="E8295">
        <v>26</v>
      </c>
      <c r="F8295">
        <v>1</v>
      </c>
      <c r="G8295">
        <v>2001</v>
      </c>
      <c r="H8295" t="s">
        <v>10</v>
      </c>
      <c r="I8295">
        <f>Sheet1!$G$30/VLOOKUP(G8295,Sheet1!$A$2:$M$30,MATCH(data!F8295,Sheet1!$A$2:$M$2,0),0)*D8295</f>
        <v>932486.74800114229</v>
      </c>
    </row>
    <row r="8296" spans="1:9" x14ac:dyDescent="0.2">
      <c r="A8296" s="1">
        <v>36917</v>
      </c>
      <c r="B8296" t="s">
        <v>8238</v>
      </c>
      <c r="C8296" t="s">
        <v>20</v>
      </c>
      <c r="D8296">
        <v>666</v>
      </c>
      <c r="E8296">
        <v>26</v>
      </c>
      <c r="F8296">
        <v>1</v>
      </c>
      <c r="G8296">
        <v>2001</v>
      </c>
      <c r="H8296" t="s">
        <v>10</v>
      </c>
      <c r="I8296">
        <f>Sheet1!$G$30/VLOOKUP(G8296,Sheet1!$A$2:$M$30,MATCH(data!F8296,Sheet1!$A$2:$M$2,0),0)*D8296</f>
        <v>931.6963449457453</v>
      </c>
    </row>
    <row r="8297" spans="1:9" x14ac:dyDescent="0.2">
      <c r="A8297" s="1">
        <v>36917</v>
      </c>
      <c r="B8297" t="s">
        <v>8239</v>
      </c>
      <c r="C8297" t="s">
        <v>37</v>
      </c>
      <c r="D8297">
        <v>13276953</v>
      </c>
      <c r="E8297">
        <v>26</v>
      </c>
      <c r="F8297">
        <v>1</v>
      </c>
      <c r="G8297">
        <v>2001</v>
      </c>
      <c r="H8297" t="s">
        <v>10</v>
      </c>
      <c r="I8297">
        <f>Sheet1!$G$30/VLOOKUP(G8297,Sheet1!$A$2:$M$30,MATCH(data!F8297,Sheet1!$A$2:$M$2,0),0)*D8297</f>
        <v>18573706.579754427</v>
      </c>
    </row>
    <row r="8298" spans="1:9" x14ac:dyDescent="0.2">
      <c r="A8298" s="1">
        <v>36917</v>
      </c>
      <c r="B8298" t="s">
        <v>8240</v>
      </c>
      <c r="C8298" t="s">
        <v>18</v>
      </c>
      <c r="D8298">
        <v>60400856</v>
      </c>
      <c r="E8298">
        <v>26</v>
      </c>
      <c r="F8298">
        <v>1</v>
      </c>
      <c r="G8298">
        <v>2001</v>
      </c>
      <c r="H8298" t="s">
        <v>10</v>
      </c>
      <c r="I8298">
        <f>Sheet1!$G$30/VLOOKUP(G8298,Sheet1!$A$2:$M$30,MATCH(data!F8298,Sheet1!$A$2:$M$2,0),0)*D8298</f>
        <v>84497382.532724157</v>
      </c>
    </row>
    <row r="8299" spans="1:9" x14ac:dyDescent="0.2">
      <c r="A8299" s="1">
        <v>36924</v>
      </c>
      <c r="B8299" t="s">
        <v>8241</v>
      </c>
      <c r="C8299" t="s">
        <v>20</v>
      </c>
      <c r="D8299">
        <v>48602</v>
      </c>
      <c r="E8299">
        <v>2</v>
      </c>
      <c r="F8299">
        <v>2</v>
      </c>
      <c r="G8299">
        <v>2001</v>
      </c>
      <c r="H8299" t="s">
        <v>10</v>
      </c>
      <c r="I8299">
        <f>Sheet1!$G$30/VLOOKUP(G8299,Sheet1!$A$2:$M$30,MATCH(data!F8299,Sheet1!$A$2:$M$2,0),0)*D8299</f>
        <v>67720.721899886237</v>
      </c>
    </row>
    <row r="8300" spans="1:9" x14ac:dyDescent="0.2">
      <c r="A8300" s="1">
        <v>36924</v>
      </c>
      <c r="B8300" t="s">
        <v>1234</v>
      </c>
      <c r="C8300" t="s">
        <v>37</v>
      </c>
      <c r="D8300">
        <v>7880</v>
      </c>
      <c r="E8300">
        <v>2</v>
      </c>
      <c r="F8300">
        <v>2</v>
      </c>
      <c r="G8300">
        <v>2001</v>
      </c>
      <c r="H8300" t="s">
        <v>10</v>
      </c>
      <c r="I8300">
        <f>Sheet1!$G$30/VLOOKUP(G8300,Sheet1!$A$2:$M$30,MATCH(data!F8300,Sheet1!$A$2:$M$2,0),0)*D8300</f>
        <v>10979.780432309442</v>
      </c>
    </row>
    <row r="8301" spans="1:9" x14ac:dyDescent="0.2">
      <c r="A8301" s="1">
        <v>36924</v>
      </c>
      <c r="B8301" t="s">
        <v>8242</v>
      </c>
      <c r="C8301" t="s">
        <v>18</v>
      </c>
      <c r="D8301">
        <v>10397365</v>
      </c>
      <c r="E8301">
        <v>2</v>
      </c>
      <c r="F8301">
        <v>2</v>
      </c>
      <c r="G8301">
        <v>2001</v>
      </c>
      <c r="H8301" t="s">
        <v>10</v>
      </c>
      <c r="I8301">
        <f>Sheet1!$G$30/VLOOKUP(G8301,Sheet1!$A$2:$M$30,MATCH(data!F8301,Sheet1!$A$2:$M$2,0),0)*D8301</f>
        <v>14487409.235352674</v>
      </c>
    </row>
    <row r="8302" spans="1:9" x14ac:dyDescent="0.2">
      <c r="A8302" s="1">
        <v>36924</v>
      </c>
      <c r="B8302" t="s">
        <v>8243</v>
      </c>
      <c r="C8302" t="s">
        <v>9</v>
      </c>
      <c r="D8302">
        <v>2734044</v>
      </c>
      <c r="E8302">
        <v>2</v>
      </c>
      <c r="F8302">
        <v>2</v>
      </c>
      <c r="G8302">
        <v>2001</v>
      </c>
      <c r="H8302" t="s">
        <v>10</v>
      </c>
      <c r="I8302">
        <f>Sheet1!$G$30/VLOOKUP(G8302,Sheet1!$A$2:$M$30,MATCH(data!F8302,Sheet1!$A$2:$M$2,0),0)*D8302</f>
        <v>3809543.5040955632</v>
      </c>
    </row>
    <row r="8303" spans="1:9" x14ac:dyDescent="0.2">
      <c r="A8303" s="1">
        <v>36924</v>
      </c>
      <c r="B8303" t="s">
        <v>2043</v>
      </c>
      <c r="C8303" t="s">
        <v>9</v>
      </c>
      <c r="D8303">
        <v>4221341</v>
      </c>
      <c r="E8303">
        <v>2</v>
      </c>
      <c r="F8303">
        <v>2</v>
      </c>
      <c r="G8303">
        <v>2001</v>
      </c>
      <c r="H8303" t="s">
        <v>10</v>
      </c>
      <c r="I8303">
        <f>Sheet1!$G$30/VLOOKUP(G8303,Sheet1!$A$2:$M$30,MATCH(data!F8303,Sheet1!$A$2:$M$2,0),0)*D8303</f>
        <v>5881903.2119169515</v>
      </c>
    </row>
    <row r="8304" spans="1:9" x14ac:dyDescent="0.2">
      <c r="A8304" s="1">
        <v>36924</v>
      </c>
      <c r="B8304" t="s">
        <v>8244</v>
      </c>
      <c r="C8304" t="s">
        <v>9</v>
      </c>
      <c r="D8304">
        <v>370562</v>
      </c>
      <c r="E8304">
        <v>2</v>
      </c>
      <c r="F8304">
        <v>2</v>
      </c>
      <c r="G8304">
        <v>2001</v>
      </c>
      <c r="H8304" t="s">
        <v>10</v>
      </c>
      <c r="I8304">
        <f>Sheet1!$G$30/VLOOKUP(G8304,Sheet1!$A$2:$M$30,MATCH(data!F8304,Sheet1!$A$2:$M$2,0),0)*D8304</f>
        <v>516331.14169510809</v>
      </c>
    </row>
    <row r="8305" spans="1:9" x14ac:dyDescent="0.2">
      <c r="A8305" s="1">
        <v>36924</v>
      </c>
      <c r="B8305" t="s">
        <v>8245</v>
      </c>
      <c r="C8305" t="s">
        <v>12</v>
      </c>
      <c r="D8305">
        <v>20384136</v>
      </c>
      <c r="E8305">
        <v>2</v>
      </c>
      <c r="F8305">
        <v>2</v>
      </c>
      <c r="G8305">
        <v>2001</v>
      </c>
      <c r="H8305" t="s">
        <v>10</v>
      </c>
      <c r="I8305">
        <f>Sheet1!$G$30/VLOOKUP(G8305,Sheet1!$A$2:$M$30,MATCH(data!F8305,Sheet1!$A$2:$M$2,0),0)*D8305</f>
        <v>28402707.815017067</v>
      </c>
    </row>
    <row r="8306" spans="1:9" x14ac:dyDescent="0.2">
      <c r="A8306" s="1">
        <v>36931</v>
      </c>
      <c r="B8306" t="s">
        <v>8246</v>
      </c>
      <c r="C8306" t="s">
        <v>9</v>
      </c>
      <c r="D8306">
        <v>5788</v>
      </c>
      <c r="E8306">
        <v>9</v>
      </c>
      <c r="F8306">
        <v>2</v>
      </c>
      <c r="G8306">
        <v>2001</v>
      </c>
      <c r="H8306" t="s">
        <v>10</v>
      </c>
      <c r="I8306">
        <f>Sheet1!$G$30/VLOOKUP(G8306,Sheet1!$A$2:$M$30,MATCH(data!F8306,Sheet1!$A$2:$M$2,0),0)*D8306</f>
        <v>8064.8437997724695</v>
      </c>
    </row>
    <row r="8307" spans="1:9" x14ac:dyDescent="0.2">
      <c r="A8307" s="1">
        <v>36931</v>
      </c>
      <c r="B8307" t="s">
        <v>8247</v>
      </c>
      <c r="C8307" t="s">
        <v>12</v>
      </c>
      <c r="D8307">
        <v>165092266</v>
      </c>
      <c r="E8307">
        <v>9</v>
      </c>
      <c r="F8307">
        <v>2</v>
      </c>
      <c r="G8307">
        <v>2001</v>
      </c>
      <c r="H8307" t="s">
        <v>10</v>
      </c>
      <c r="I8307">
        <f>Sheet1!$G$30/VLOOKUP(G8307,Sheet1!$A$2:$M$30,MATCH(data!F8307,Sheet1!$A$2:$M$2,0),0)*D8307</f>
        <v>230035130.93304893</v>
      </c>
    </row>
    <row r="8308" spans="1:9" x14ac:dyDescent="0.2">
      <c r="A8308" s="1">
        <v>36931</v>
      </c>
      <c r="B8308" t="s">
        <v>8248</v>
      </c>
      <c r="C8308" t="s">
        <v>79</v>
      </c>
      <c r="D8308">
        <v>1808679</v>
      </c>
      <c r="E8308">
        <v>9</v>
      </c>
      <c r="F8308">
        <v>2</v>
      </c>
      <c r="G8308">
        <v>2001</v>
      </c>
      <c r="H8308" t="s">
        <v>10</v>
      </c>
      <c r="I8308">
        <f>Sheet1!$G$30/VLOOKUP(G8308,Sheet1!$A$2:$M$30,MATCH(data!F8308,Sheet1!$A$2:$M$2,0),0)*D8308</f>
        <v>2520164.7579351538</v>
      </c>
    </row>
    <row r="8309" spans="1:9" x14ac:dyDescent="0.2">
      <c r="A8309" s="1">
        <v>36931</v>
      </c>
      <c r="B8309" t="s">
        <v>8249</v>
      </c>
      <c r="C8309" t="s">
        <v>37</v>
      </c>
      <c r="D8309">
        <v>19351569</v>
      </c>
      <c r="E8309">
        <v>9</v>
      </c>
      <c r="F8309">
        <v>2</v>
      </c>
      <c r="G8309">
        <v>2001</v>
      </c>
      <c r="H8309" t="s">
        <v>10</v>
      </c>
      <c r="I8309">
        <f>Sheet1!$G$30/VLOOKUP(G8309,Sheet1!$A$2:$M$30,MATCH(data!F8309,Sheet1!$A$2:$M$2,0),0)*D8309</f>
        <v>26963956.680290103</v>
      </c>
    </row>
    <row r="8310" spans="1:9" x14ac:dyDescent="0.2">
      <c r="A8310" s="1">
        <v>36931</v>
      </c>
      <c r="B8310" t="s">
        <v>8250</v>
      </c>
      <c r="C8310" t="s">
        <v>14</v>
      </c>
      <c r="D8310">
        <v>15553324</v>
      </c>
      <c r="E8310">
        <v>9</v>
      </c>
      <c r="F8310">
        <v>2</v>
      </c>
      <c r="G8310">
        <v>2001</v>
      </c>
      <c r="H8310" t="s">
        <v>10</v>
      </c>
      <c r="I8310">
        <f>Sheet1!$G$30/VLOOKUP(G8310,Sheet1!$A$2:$M$30,MATCH(data!F8310,Sheet1!$A$2:$M$2,0),0)*D8310</f>
        <v>21671584.07519909</v>
      </c>
    </row>
    <row r="8311" spans="1:9" x14ac:dyDescent="0.2">
      <c r="A8311" s="1">
        <v>36931</v>
      </c>
      <c r="B8311" t="s">
        <v>8251</v>
      </c>
      <c r="C8311" t="s">
        <v>18</v>
      </c>
      <c r="D8311">
        <v>635282</v>
      </c>
      <c r="E8311">
        <v>9</v>
      </c>
      <c r="F8311">
        <v>2</v>
      </c>
      <c r="G8311">
        <v>2001</v>
      </c>
      <c r="H8311" t="s">
        <v>10</v>
      </c>
      <c r="I8311">
        <f>Sheet1!$G$30/VLOOKUP(G8311,Sheet1!$A$2:$M$30,MATCH(data!F8311,Sheet1!$A$2:$M$2,0),0)*D8311</f>
        <v>885184.88230944262</v>
      </c>
    </row>
    <row r="8312" spans="1:9" x14ac:dyDescent="0.2">
      <c r="A8312" s="1">
        <v>36938</v>
      </c>
      <c r="B8312" t="s">
        <v>8252</v>
      </c>
      <c r="C8312" t="s">
        <v>37</v>
      </c>
      <c r="D8312">
        <v>64172251</v>
      </c>
      <c r="E8312">
        <v>16</v>
      </c>
      <c r="F8312">
        <v>2</v>
      </c>
      <c r="G8312">
        <v>2001</v>
      </c>
      <c r="H8312" t="s">
        <v>10</v>
      </c>
      <c r="I8312">
        <f>Sheet1!$G$30/VLOOKUP(G8312,Sheet1!$A$2:$M$30,MATCH(data!F8312,Sheet1!$A$2:$M$2,0),0)*D8312</f>
        <v>89415891.602417529</v>
      </c>
    </row>
    <row r="8313" spans="1:9" x14ac:dyDescent="0.2">
      <c r="A8313" s="1">
        <v>36938</v>
      </c>
      <c r="B8313" t="s">
        <v>8253</v>
      </c>
      <c r="C8313" t="s">
        <v>37</v>
      </c>
      <c r="D8313">
        <v>36696761</v>
      </c>
      <c r="E8313">
        <v>16</v>
      </c>
      <c r="F8313">
        <v>2</v>
      </c>
      <c r="G8313">
        <v>2001</v>
      </c>
      <c r="H8313" t="s">
        <v>10</v>
      </c>
      <c r="I8313">
        <f>Sheet1!$G$30/VLOOKUP(G8313,Sheet1!$A$2:$M$30,MATCH(data!F8313,Sheet1!$A$2:$M$2,0),0)*D8313</f>
        <v>51132281.517377704</v>
      </c>
    </row>
    <row r="8314" spans="1:9" x14ac:dyDescent="0.2">
      <c r="A8314" s="1">
        <v>36938</v>
      </c>
      <c r="B8314" t="s">
        <v>8254</v>
      </c>
      <c r="C8314" t="s">
        <v>9</v>
      </c>
      <c r="D8314">
        <v>25288103</v>
      </c>
      <c r="E8314">
        <v>16</v>
      </c>
      <c r="F8314">
        <v>2</v>
      </c>
      <c r="G8314">
        <v>2001</v>
      </c>
      <c r="H8314" t="s">
        <v>10</v>
      </c>
      <c r="I8314">
        <f>Sheet1!$G$30/VLOOKUP(G8314,Sheet1!$A$2:$M$30,MATCH(data!F8314,Sheet1!$A$2:$M$2,0),0)*D8314</f>
        <v>35235763.767719001</v>
      </c>
    </row>
    <row r="8315" spans="1:9" x14ac:dyDescent="0.2">
      <c r="A8315" s="1">
        <v>36945</v>
      </c>
      <c r="B8315" t="s">
        <v>8255</v>
      </c>
      <c r="C8315" t="s">
        <v>9</v>
      </c>
      <c r="D8315">
        <v>15738632</v>
      </c>
      <c r="E8315">
        <v>23</v>
      </c>
      <c r="F8315">
        <v>2</v>
      </c>
      <c r="G8315">
        <v>2001</v>
      </c>
      <c r="H8315" t="s">
        <v>10</v>
      </c>
      <c r="I8315">
        <f>Sheet1!$G$30/VLOOKUP(G8315,Sheet1!$A$2:$M$30,MATCH(data!F8315,Sheet1!$A$2:$M$2,0),0)*D8315</f>
        <v>21929787.267121732</v>
      </c>
    </row>
    <row r="8316" spans="1:9" x14ac:dyDescent="0.2">
      <c r="A8316" s="1">
        <v>36945</v>
      </c>
      <c r="B8316" t="s">
        <v>8256</v>
      </c>
      <c r="C8316" t="s">
        <v>37</v>
      </c>
      <c r="D8316">
        <v>5409517</v>
      </c>
      <c r="E8316">
        <v>23</v>
      </c>
      <c r="F8316">
        <v>2</v>
      </c>
      <c r="G8316">
        <v>2001</v>
      </c>
      <c r="H8316" t="s">
        <v>10</v>
      </c>
      <c r="I8316">
        <f>Sheet1!$G$30/VLOOKUP(G8316,Sheet1!$A$2:$M$30,MATCH(data!F8316,Sheet1!$A$2:$M$2,0),0)*D8316</f>
        <v>7537475.7493458483</v>
      </c>
    </row>
    <row r="8317" spans="1:9" x14ac:dyDescent="0.2">
      <c r="A8317" s="1">
        <v>36952</v>
      </c>
      <c r="B8317" t="s">
        <v>8257</v>
      </c>
      <c r="C8317" t="s">
        <v>9</v>
      </c>
      <c r="D8317">
        <v>1743863</v>
      </c>
      <c r="E8317">
        <v>2</v>
      </c>
      <c r="F8317">
        <v>3</v>
      </c>
      <c r="G8317">
        <v>2001</v>
      </c>
      <c r="H8317" t="s">
        <v>80</v>
      </c>
      <c r="I8317">
        <f>Sheet1!$G$30/VLOOKUP(G8317,Sheet1!$A$2:$M$30,MATCH(data!F8317,Sheet1!$A$2:$M$2,0),0)*D8317</f>
        <v>2424335.7614358682</v>
      </c>
    </row>
    <row r="8318" spans="1:9" x14ac:dyDescent="0.2">
      <c r="A8318" s="1">
        <v>36952</v>
      </c>
      <c r="B8318" t="s">
        <v>8258</v>
      </c>
      <c r="C8318" t="s">
        <v>9</v>
      </c>
      <c r="D8318">
        <v>687081</v>
      </c>
      <c r="E8318">
        <v>2</v>
      </c>
      <c r="F8318">
        <v>3</v>
      </c>
      <c r="G8318">
        <v>2001</v>
      </c>
      <c r="H8318" t="s">
        <v>80</v>
      </c>
      <c r="I8318">
        <f>Sheet1!$G$30/VLOOKUP(G8318,Sheet1!$A$2:$M$30,MATCH(data!F8318,Sheet1!$A$2:$M$2,0),0)*D8318</f>
        <v>955186.86921112379</v>
      </c>
    </row>
    <row r="8319" spans="1:9" x14ac:dyDescent="0.2">
      <c r="A8319" s="1">
        <v>36952</v>
      </c>
      <c r="B8319" t="s">
        <v>8259</v>
      </c>
      <c r="C8319" t="s">
        <v>51</v>
      </c>
      <c r="D8319">
        <v>13651656</v>
      </c>
      <c r="E8319">
        <v>2</v>
      </c>
      <c r="F8319">
        <v>3</v>
      </c>
      <c r="G8319">
        <v>2001</v>
      </c>
      <c r="H8319" t="s">
        <v>80</v>
      </c>
      <c r="I8319">
        <f>Sheet1!$G$30/VLOOKUP(G8319,Sheet1!$A$2:$M$30,MATCH(data!F8319,Sheet1!$A$2:$M$2,0),0)*D8319</f>
        <v>18978668.532803632</v>
      </c>
    </row>
    <row r="8320" spans="1:9" x14ac:dyDescent="0.2">
      <c r="A8320" s="1">
        <v>36952</v>
      </c>
      <c r="B8320" t="s">
        <v>8260</v>
      </c>
      <c r="C8320" t="s">
        <v>37</v>
      </c>
      <c r="D8320">
        <v>81570</v>
      </c>
      <c r="E8320">
        <v>2</v>
      </c>
      <c r="F8320">
        <v>3</v>
      </c>
      <c r="G8320">
        <v>2001</v>
      </c>
      <c r="H8320" t="s">
        <v>80</v>
      </c>
      <c r="I8320">
        <f>Sheet1!$G$30/VLOOKUP(G8320,Sheet1!$A$2:$M$30,MATCH(data!F8320,Sheet1!$A$2:$M$2,0),0)*D8320</f>
        <v>113399.42877412033</v>
      </c>
    </row>
    <row r="8321" spans="1:9" x14ac:dyDescent="0.2">
      <c r="A8321" s="1">
        <v>36952</v>
      </c>
      <c r="B8321" t="s">
        <v>8261</v>
      </c>
      <c r="C8321" t="s">
        <v>37</v>
      </c>
      <c r="D8321">
        <v>323403</v>
      </c>
      <c r="E8321">
        <v>2</v>
      </c>
      <c r="F8321">
        <v>3</v>
      </c>
      <c r="G8321">
        <v>2001</v>
      </c>
      <c r="H8321" t="s">
        <v>80</v>
      </c>
      <c r="I8321">
        <f>Sheet1!$G$30/VLOOKUP(G8321,Sheet1!$A$2:$M$30,MATCH(data!F8321,Sheet1!$A$2:$M$2,0),0)*D8321</f>
        <v>449598.08095913735</v>
      </c>
    </row>
    <row r="8322" spans="1:9" x14ac:dyDescent="0.2">
      <c r="A8322" s="1">
        <v>36952</v>
      </c>
      <c r="B8322" t="s">
        <v>8262</v>
      </c>
      <c r="C8322" t="s">
        <v>31</v>
      </c>
      <c r="D8322">
        <v>66808615</v>
      </c>
      <c r="E8322">
        <v>2</v>
      </c>
      <c r="F8322">
        <v>3</v>
      </c>
      <c r="G8322">
        <v>2001</v>
      </c>
      <c r="H8322" t="s">
        <v>80</v>
      </c>
      <c r="I8322">
        <f>Sheet1!$G$30/VLOOKUP(G8322,Sheet1!$A$2:$M$30,MATCH(data!F8322,Sheet1!$A$2:$M$2,0),0)*D8322</f>
        <v>92878003.900822937</v>
      </c>
    </row>
    <row r="8323" spans="1:9" x14ac:dyDescent="0.2">
      <c r="A8323" s="1">
        <v>36952</v>
      </c>
      <c r="B8323" t="s">
        <v>8263</v>
      </c>
      <c r="C8323" t="s">
        <v>37</v>
      </c>
      <c r="D8323">
        <v>33357476</v>
      </c>
      <c r="E8323">
        <v>2</v>
      </c>
      <c r="F8323">
        <v>3</v>
      </c>
      <c r="G8323">
        <v>2001</v>
      </c>
      <c r="H8323" t="s">
        <v>80</v>
      </c>
      <c r="I8323">
        <f>Sheet1!$G$30/VLOOKUP(G8323,Sheet1!$A$2:$M$30,MATCH(data!F8323,Sheet1!$A$2:$M$2,0),0)*D8323</f>
        <v>46373896.331328042</v>
      </c>
    </row>
    <row r="8324" spans="1:9" x14ac:dyDescent="0.2">
      <c r="A8324" s="1">
        <v>36952</v>
      </c>
      <c r="B8324" t="s">
        <v>8264</v>
      </c>
      <c r="C8324" t="s">
        <v>9</v>
      </c>
      <c r="D8324">
        <v>171478</v>
      </c>
      <c r="E8324">
        <v>2</v>
      </c>
      <c r="F8324">
        <v>3</v>
      </c>
      <c r="G8324">
        <v>2001</v>
      </c>
      <c r="H8324" t="s">
        <v>80</v>
      </c>
      <c r="I8324">
        <f>Sheet1!$G$30/VLOOKUP(G8324,Sheet1!$A$2:$M$30,MATCH(data!F8324,Sheet1!$A$2:$M$2,0),0)*D8324</f>
        <v>238390.42843359819</v>
      </c>
    </row>
    <row r="8325" spans="1:9" x14ac:dyDescent="0.2">
      <c r="A8325" s="1">
        <v>36952</v>
      </c>
      <c r="B8325" t="s">
        <v>8265</v>
      </c>
      <c r="C8325" t="s">
        <v>9</v>
      </c>
      <c r="D8325">
        <v>3058380</v>
      </c>
      <c r="E8325">
        <v>2</v>
      </c>
      <c r="F8325">
        <v>3</v>
      </c>
      <c r="G8325">
        <v>2001</v>
      </c>
      <c r="H8325" t="s">
        <v>80</v>
      </c>
      <c r="I8325">
        <f>Sheet1!$G$30/VLOOKUP(G8325,Sheet1!$A$2:$M$30,MATCH(data!F8325,Sheet1!$A$2:$M$2,0),0)*D8325</f>
        <v>4251790.4250851311</v>
      </c>
    </row>
    <row r="8326" spans="1:9" x14ac:dyDescent="0.2">
      <c r="A8326" s="1">
        <v>36957</v>
      </c>
      <c r="B8326" t="s">
        <v>8266</v>
      </c>
      <c r="C8326" t="s">
        <v>37</v>
      </c>
      <c r="D8326">
        <v>637769</v>
      </c>
      <c r="E8326">
        <v>7</v>
      </c>
      <c r="F8326">
        <v>3</v>
      </c>
      <c r="G8326">
        <v>2001</v>
      </c>
      <c r="H8326" t="s">
        <v>80</v>
      </c>
      <c r="I8326">
        <f>Sheet1!$G$30/VLOOKUP(G8326,Sheet1!$A$2:$M$30,MATCH(data!F8326,Sheet1!$A$2:$M$2,0),0)*D8326</f>
        <v>886632.8342508513</v>
      </c>
    </row>
    <row r="8327" spans="1:9" x14ac:dyDescent="0.2">
      <c r="A8327" s="1">
        <v>36959</v>
      </c>
      <c r="B8327" t="s">
        <v>8267</v>
      </c>
      <c r="C8327" t="s">
        <v>20</v>
      </c>
      <c r="D8327">
        <v>24375436</v>
      </c>
      <c r="E8327">
        <v>9</v>
      </c>
      <c r="F8327">
        <v>3</v>
      </c>
      <c r="G8327">
        <v>2001</v>
      </c>
      <c r="H8327" t="s">
        <v>80</v>
      </c>
      <c r="I8327">
        <f>Sheet1!$G$30/VLOOKUP(G8327,Sheet1!$A$2:$M$30,MATCH(data!F8327,Sheet1!$A$2:$M$2,0),0)*D8327</f>
        <v>33886974.604880817</v>
      </c>
    </row>
    <row r="8328" spans="1:9" x14ac:dyDescent="0.2">
      <c r="A8328" s="1">
        <v>36959</v>
      </c>
      <c r="B8328" t="s">
        <v>8268</v>
      </c>
      <c r="C8328" t="s">
        <v>37</v>
      </c>
      <c r="D8328">
        <v>146028</v>
      </c>
      <c r="E8328">
        <v>9</v>
      </c>
      <c r="F8328">
        <v>3</v>
      </c>
      <c r="G8328">
        <v>2001</v>
      </c>
      <c r="H8328" t="s">
        <v>80</v>
      </c>
      <c r="I8328">
        <f>Sheet1!$G$30/VLOOKUP(G8328,Sheet1!$A$2:$M$30,MATCH(data!F8328,Sheet1!$A$2:$M$2,0),0)*D8328</f>
        <v>203009.58422247446</v>
      </c>
    </row>
    <row r="8329" spans="1:9" x14ac:dyDescent="0.2">
      <c r="A8329" s="1">
        <v>36959</v>
      </c>
      <c r="B8329" t="s">
        <v>8269</v>
      </c>
      <c r="C8329" t="s">
        <v>9</v>
      </c>
      <c r="D8329">
        <v>673780</v>
      </c>
      <c r="E8329">
        <v>9</v>
      </c>
      <c r="F8329">
        <v>3</v>
      </c>
      <c r="G8329">
        <v>2001</v>
      </c>
      <c r="H8329" t="s">
        <v>80</v>
      </c>
      <c r="I8329">
        <f>Sheet1!$G$30/VLOOKUP(G8329,Sheet1!$A$2:$M$30,MATCH(data!F8329,Sheet1!$A$2:$M$2,0),0)*D8329</f>
        <v>936695.68615209998</v>
      </c>
    </row>
    <row r="8330" spans="1:9" x14ac:dyDescent="0.2">
      <c r="A8330" s="1">
        <v>36959</v>
      </c>
      <c r="B8330" t="s">
        <v>8270</v>
      </c>
      <c r="C8330" t="s">
        <v>18</v>
      </c>
      <c r="D8330">
        <v>11560259</v>
      </c>
      <c r="E8330">
        <v>9</v>
      </c>
      <c r="F8330">
        <v>3</v>
      </c>
      <c r="G8330">
        <v>2001</v>
      </c>
      <c r="H8330" t="s">
        <v>80</v>
      </c>
      <c r="I8330">
        <f>Sheet1!$G$30/VLOOKUP(G8330,Sheet1!$A$2:$M$30,MATCH(data!F8330,Sheet1!$A$2:$M$2,0),0)*D8330</f>
        <v>16071187.533172531</v>
      </c>
    </row>
    <row r="8331" spans="1:9" x14ac:dyDescent="0.2">
      <c r="A8331" s="1">
        <v>36964</v>
      </c>
      <c r="B8331" t="s">
        <v>8271</v>
      </c>
      <c r="C8331" t="s">
        <v>37</v>
      </c>
      <c r="D8331">
        <v>2252970</v>
      </c>
      <c r="E8331">
        <v>14</v>
      </c>
      <c r="F8331">
        <v>3</v>
      </c>
      <c r="G8331">
        <v>2001</v>
      </c>
      <c r="H8331" t="s">
        <v>80</v>
      </c>
      <c r="I8331">
        <f>Sheet1!$G$30/VLOOKUP(G8331,Sheet1!$A$2:$M$30,MATCH(data!F8331,Sheet1!$A$2:$M$2,0),0)*D8331</f>
        <v>3132101.3981271284</v>
      </c>
    </row>
    <row r="8332" spans="1:9" x14ac:dyDescent="0.2">
      <c r="A8332" s="1">
        <v>36966</v>
      </c>
      <c r="B8332" t="s">
        <v>8272</v>
      </c>
      <c r="C8332" t="s">
        <v>18</v>
      </c>
      <c r="D8332">
        <v>902835</v>
      </c>
      <c r="E8332">
        <v>16</v>
      </c>
      <c r="F8332">
        <v>3</v>
      </c>
      <c r="G8332">
        <v>2001</v>
      </c>
      <c r="H8332" t="s">
        <v>80</v>
      </c>
      <c r="I8332">
        <f>Sheet1!$G$30/VLOOKUP(G8332,Sheet1!$A$2:$M$30,MATCH(data!F8332,Sheet1!$A$2:$M$2,0),0)*D8332</f>
        <v>1255130.2351021566</v>
      </c>
    </row>
    <row r="8333" spans="1:9" x14ac:dyDescent="0.2">
      <c r="A8333" s="1">
        <v>36966</v>
      </c>
      <c r="B8333" t="s">
        <v>8273</v>
      </c>
      <c r="C8333" t="s">
        <v>37</v>
      </c>
      <c r="D8333">
        <v>1743570</v>
      </c>
      <c r="E8333">
        <v>16</v>
      </c>
      <c r="F8333">
        <v>3</v>
      </c>
      <c r="G8333">
        <v>2001</v>
      </c>
      <c r="H8333" t="s">
        <v>80</v>
      </c>
      <c r="I8333">
        <f>Sheet1!$G$30/VLOOKUP(G8333,Sheet1!$A$2:$M$30,MATCH(data!F8333,Sheet1!$A$2:$M$2,0),0)*D8333</f>
        <v>2423928.4299091944</v>
      </c>
    </row>
    <row r="8334" spans="1:9" x14ac:dyDescent="0.2">
      <c r="A8334" s="1">
        <v>36966</v>
      </c>
      <c r="B8334" t="s">
        <v>8274</v>
      </c>
      <c r="C8334" t="s">
        <v>9</v>
      </c>
      <c r="D8334">
        <v>51396781</v>
      </c>
      <c r="E8334">
        <v>16</v>
      </c>
      <c r="F8334">
        <v>3</v>
      </c>
      <c r="G8334">
        <v>2001</v>
      </c>
      <c r="H8334" t="s">
        <v>80</v>
      </c>
      <c r="I8334">
        <f>Sheet1!$G$30/VLOOKUP(G8334,Sheet1!$A$2:$M$30,MATCH(data!F8334,Sheet1!$A$2:$M$2,0),0)*D8334</f>
        <v>71452318.33061862</v>
      </c>
    </row>
    <row r="8335" spans="1:9" x14ac:dyDescent="0.2">
      <c r="A8335" s="1">
        <v>36966</v>
      </c>
      <c r="B8335" t="s">
        <v>8275</v>
      </c>
      <c r="C8335" t="s">
        <v>31</v>
      </c>
      <c r="D8335">
        <v>51758599</v>
      </c>
      <c r="E8335">
        <v>16</v>
      </c>
      <c r="F8335">
        <v>3</v>
      </c>
      <c r="G8335">
        <v>2001</v>
      </c>
      <c r="H8335" t="s">
        <v>80</v>
      </c>
      <c r="I8335">
        <f>Sheet1!$G$30/VLOOKUP(G8335,Sheet1!$A$2:$M$30,MATCH(data!F8335,Sheet1!$A$2:$M$2,0),0)*D8335</f>
        <v>71955321.328291714</v>
      </c>
    </row>
    <row r="8336" spans="1:9" x14ac:dyDescent="0.2">
      <c r="A8336" s="1">
        <v>36966</v>
      </c>
      <c r="B8336" t="s">
        <v>8276</v>
      </c>
      <c r="C8336" t="s">
        <v>9</v>
      </c>
      <c r="D8336">
        <v>2335352</v>
      </c>
      <c r="E8336">
        <v>16</v>
      </c>
      <c r="F8336">
        <v>3</v>
      </c>
      <c r="G8336">
        <v>2001</v>
      </c>
      <c r="H8336" t="s">
        <v>80</v>
      </c>
      <c r="I8336">
        <f>Sheet1!$G$30/VLOOKUP(G8336,Sheet1!$A$2:$M$30,MATCH(data!F8336,Sheet1!$A$2:$M$2,0),0)*D8336</f>
        <v>3246629.6774120321</v>
      </c>
    </row>
    <row r="8337" spans="1:9" x14ac:dyDescent="0.2">
      <c r="A8337" s="1">
        <v>36966</v>
      </c>
      <c r="B8337" t="s">
        <v>8277</v>
      </c>
      <c r="C8337" t="s">
        <v>9</v>
      </c>
      <c r="D8337">
        <v>25544867</v>
      </c>
      <c r="E8337">
        <v>16</v>
      </c>
      <c r="F8337">
        <v>3</v>
      </c>
      <c r="G8337">
        <v>2001</v>
      </c>
      <c r="H8337" t="s">
        <v>80</v>
      </c>
      <c r="I8337">
        <f>Sheet1!$G$30/VLOOKUP(G8337,Sheet1!$A$2:$M$30,MATCH(data!F8337,Sheet1!$A$2:$M$2,0),0)*D8337</f>
        <v>35512729.262116916</v>
      </c>
    </row>
    <row r="8338" spans="1:9" x14ac:dyDescent="0.2">
      <c r="A8338" s="1">
        <v>36973</v>
      </c>
      <c r="B8338" t="s">
        <v>8278</v>
      </c>
      <c r="C8338" t="s">
        <v>37</v>
      </c>
      <c r="D8338">
        <v>27457409</v>
      </c>
      <c r="E8338">
        <v>23</v>
      </c>
      <c r="F8338">
        <v>3</v>
      </c>
      <c r="G8338">
        <v>2001</v>
      </c>
      <c r="H8338" t="s">
        <v>80</v>
      </c>
      <c r="I8338">
        <f>Sheet1!$G$30/VLOOKUP(G8338,Sheet1!$A$2:$M$30,MATCH(data!F8338,Sheet1!$A$2:$M$2,0),0)*D8338</f>
        <v>38171564.254228152</v>
      </c>
    </row>
    <row r="8339" spans="1:9" x14ac:dyDescent="0.2">
      <c r="A8339" s="1">
        <v>36973</v>
      </c>
      <c r="B8339" t="s">
        <v>8279</v>
      </c>
      <c r="C8339" t="s">
        <v>37</v>
      </c>
      <c r="D8339">
        <v>40334024</v>
      </c>
      <c r="E8339">
        <v>23</v>
      </c>
      <c r="F8339">
        <v>3</v>
      </c>
      <c r="G8339">
        <v>2001</v>
      </c>
      <c r="H8339" t="s">
        <v>80</v>
      </c>
      <c r="I8339">
        <f>Sheet1!$G$30/VLOOKUP(G8339,Sheet1!$A$2:$M$30,MATCH(data!F8339,Sheet1!$A$2:$M$2,0),0)*D8339</f>
        <v>56072763.047219075</v>
      </c>
    </row>
    <row r="8340" spans="1:9" x14ac:dyDescent="0.2">
      <c r="A8340" s="1">
        <v>36973</v>
      </c>
      <c r="B8340" t="s">
        <v>8280</v>
      </c>
      <c r="C8340" t="s">
        <v>37</v>
      </c>
      <c r="D8340">
        <v>5516708</v>
      </c>
      <c r="E8340">
        <v>23</v>
      </c>
      <c r="F8340">
        <v>3</v>
      </c>
      <c r="G8340">
        <v>2001</v>
      </c>
      <c r="H8340" t="s">
        <v>80</v>
      </c>
      <c r="I8340">
        <f>Sheet1!$G$30/VLOOKUP(G8340,Sheet1!$A$2:$M$30,MATCH(data!F8340,Sheet1!$A$2:$M$2,0),0)*D8340</f>
        <v>7669382.5660612946</v>
      </c>
    </row>
    <row r="8341" spans="1:9" x14ac:dyDescent="0.2">
      <c r="A8341" s="1">
        <v>36980</v>
      </c>
      <c r="B8341" t="s">
        <v>8281</v>
      </c>
      <c r="C8341" t="s">
        <v>9</v>
      </c>
      <c r="D8341">
        <v>5383834</v>
      </c>
      <c r="E8341">
        <v>30</v>
      </c>
      <c r="F8341">
        <v>3</v>
      </c>
      <c r="G8341">
        <v>2001</v>
      </c>
      <c r="H8341" t="s">
        <v>80</v>
      </c>
      <c r="I8341">
        <f>Sheet1!$G$30/VLOOKUP(G8341,Sheet1!$A$2:$M$30,MATCH(data!F8341,Sheet1!$A$2:$M$2,0),0)*D8341</f>
        <v>7484659.8040295122</v>
      </c>
    </row>
    <row r="8342" spans="1:9" x14ac:dyDescent="0.2">
      <c r="A8342" s="1">
        <v>36980</v>
      </c>
      <c r="B8342" t="s">
        <v>8282</v>
      </c>
      <c r="C8342" t="s">
        <v>18</v>
      </c>
      <c r="D8342">
        <v>27338033</v>
      </c>
      <c r="E8342">
        <v>30</v>
      </c>
      <c r="F8342">
        <v>3</v>
      </c>
      <c r="G8342">
        <v>2001</v>
      </c>
      <c r="H8342" t="s">
        <v>80</v>
      </c>
      <c r="I8342">
        <f>Sheet1!$G$30/VLOOKUP(G8342,Sheet1!$A$2:$M$30,MATCH(data!F8342,Sheet1!$A$2:$M$2,0),0)*D8342</f>
        <v>38005606.546623155</v>
      </c>
    </row>
    <row r="8343" spans="1:9" x14ac:dyDescent="0.2">
      <c r="A8343" s="1">
        <v>36980</v>
      </c>
      <c r="B8343" t="s">
        <v>8283</v>
      </c>
      <c r="C8343" t="s">
        <v>51</v>
      </c>
      <c r="D8343">
        <v>112692062</v>
      </c>
      <c r="E8343">
        <v>30</v>
      </c>
      <c r="F8343">
        <v>3</v>
      </c>
      <c r="G8343">
        <v>2001</v>
      </c>
      <c r="H8343" t="s">
        <v>80</v>
      </c>
      <c r="I8343">
        <f>Sheet1!$G$30/VLOOKUP(G8343,Sheet1!$A$2:$M$30,MATCH(data!F8343,Sheet1!$A$2:$M$2,0),0)*D8343</f>
        <v>156665630.23388195</v>
      </c>
    </row>
    <row r="8344" spans="1:9" x14ac:dyDescent="0.2">
      <c r="A8344" s="1">
        <v>36980</v>
      </c>
      <c r="B8344" t="s">
        <v>8284</v>
      </c>
      <c r="C8344" t="s">
        <v>20</v>
      </c>
      <c r="D8344">
        <v>13491653</v>
      </c>
      <c r="E8344">
        <v>30</v>
      </c>
      <c r="F8344">
        <v>3</v>
      </c>
      <c r="G8344">
        <v>2001</v>
      </c>
      <c r="H8344" t="s">
        <v>80</v>
      </c>
      <c r="I8344">
        <f>Sheet1!$G$30/VLOOKUP(G8344,Sheet1!$A$2:$M$30,MATCH(data!F8344,Sheet1!$A$2:$M$2,0),0)*D8344</f>
        <v>18756230.763989784</v>
      </c>
    </row>
    <row r="8345" spans="1:9" x14ac:dyDescent="0.2">
      <c r="A8345" s="1">
        <v>36980</v>
      </c>
      <c r="B8345" t="s">
        <v>8285</v>
      </c>
      <c r="C8345" t="s">
        <v>37</v>
      </c>
      <c r="D8345">
        <v>13558739</v>
      </c>
      <c r="E8345">
        <v>30</v>
      </c>
      <c r="F8345">
        <v>3</v>
      </c>
      <c r="G8345">
        <v>2001</v>
      </c>
      <c r="H8345" t="s">
        <v>80</v>
      </c>
      <c r="I8345">
        <f>Sheet1!$G$30/VLOOKUP(G8345,Sheet1!$A$2:$M$30,MATCH(data!F8345,Sheet1!$A$2:$M$2,0),0)*D8345</f>
        <v>18849494.39128831</v>
      </c>
    </row>
    <row r="8346" spans="1:9" x14ac:dyDescent="0.2">
      <c r="A8346" s="1">
        <v>36987</v>
      </c>
      <c r="B8346" t="s">
        <v>8286</v>
      </c>
      <c r="C8346" t="s">
        <v>79</v>
      </c>
      <c r="D8346">
        <v>995122</v>
      </c>
      <c r="E8346">
        <v>6</v>
      </c>
      <c r="F8346">
        <v>4</v>
      </c>
      <c r="G8346">
        <v>2001</v>
      </c>
      <c r="H8346" t="s">
        <v>80</v>
      </c>
      <c r="I8346">
        <f>Sheet1!$G$30/VLOOKUP(G8346,Sheet1!$A$2:$M$30,MATCH(data!F8346,Sheet1!$A$2:$M$2,0),0)*D8346</f>
        <v>1377954.2651780667</v>
      </c>
    </row>
    <row r="8347" spans="1:9" x14ac:dyDescent="0.2">
      <c r="A8347" s="1">
        <v>36987</v>
      </c>
      <c r="B8347" t="s">
        <v>8287</v>
      </c>
      <c r="C8347" t="s">
        <v>20</v>
      </c>
      <c r="D8347">
        <v>74058698</v>
      </c>
      <c r="E8347">
        <v>6</v>
      </c>
      <c r="F8347">
        <v>4</v>
      </c>
      <c r="G8347">
        <v>2001</v>
      </c>
      <c r="H8347" t="s">
        <v>80</v>
      </c>
      <c r="I8347">
        <f>Sheet1!$G$30/VLOOKUP(G8347,Sheet1!$A$2:$M$30,MATCH(data!F8347,Sheet1!$A$2:$M$2,0),0)*D8347</f>
        <v>102549736.39677784</v>
      </c>
    </row>
    <row r="8348" spans="1:9" x14ac:dyDescent="0.2">
      <c r="A8348" s="1">
        <v>36987</v>
      </c>
      <c r="B8348" t="s">
        <v>2240</v>
      </c>
      <c r="C8348" t="s">
        <v>37</v>
      </c>
      <c r="D8348">
        <v>55381</v>
      </c>
      <c r="E8348">
        <v>6</v>
      </c>
      <c r="F8348">
        <v>4</v>
      </c>
      <c r="G8348">
        <v>2001</v>
      </c>
      <c r="H8348" t="s">
        <v>80</v>
      </c>
      <c r="I8348">
        <f>Sheet1!$G$30/VLOOKUP(G8348,Sheet1!$A$2:$M$30,MATCH(data!F8348,Sheet1!$A$2:$M$2,0),0)*D8348</f>
        <v>76686.562210288292</v>
      </c>
    </row>
    <row r="8349" spans="1:9" x14ac:dyDescent="0.2">
      <c r="A8349" s="1">
        <v>36987</v>
      </c>
      <c r="B8349" t="s">
        <v>8288</v>
      </c>
      <c r="C8349" t="s">
        <v>9</v>
      </c>
      <c r="D8349">
        <v>52990775</v>
      </c>
      <c r="E8349">
        <v>6</v>
      </c>
      <c r="F8349">
        <v>4</v>
      </c>
      <c r="G8349">
        <v>2001</v>
      </c>
      <c r="H8349" t="s">
        <v>80</v>
      </c>
      <c r="I8349">
        <f>Sheet1!$G$30/VLOOKUP(G8349,Sheet1!$A$2:$M$30,MATCH(data!F8349,Sheet1!$A$2:$M$2,0),0)*D8349</f>
        <v>73376796.439372525</v>
      </c>
    </row>
    <row r="8350" spans="1:9" x14ac:dyDescent="0.2">
      <c r="A8350" s="1">
        <v>36987</v>
      </c>
      <c r="B8350" t="s">
        <v>8289</v>
      </c>
      <c r="C8350" t="s">
        <v>20</v>
      </c>
      <c r="D8350">
        <v>852206</v>
      </c>
      <c r="E8350">
        <v>6</v>
      </c>
      <c r="F8350">
        <v>4</v>
      </c>
      <c r="G8350">
        <v>2001</v>
      </c>
      <c r="H8350" t="s">
        <v>80</v>
      </c>
      <c r="I8350">
        <f>Sheet1!$G$30/VLOOKUP(G8350,Sheet1!$A$2:$M$30,MATCH(data!F8350,Sheet1!$A$2:$M$2,0),0)*D8350</f>
        <v>1180057.2115884679</v>
      </c>
    </row>
    <row r="8351" spans="1:9" x14ac:dyDescent="0.2">
      <c r="A8351" s="1">
        <v>36987</v>
      </c>
      <c r="B8351" t="s">
        <v>8290</v>
      </c>
      <c r="C8351" t="s">
        <v>37</v>
      </c>
      <c r="D8351">
        <v>879496</v>
      </c>
      <c r="E8351">
        <v>6</v>
      </c>
      <c r="F8351">
        <v>4</v>
      </c>
      <c r="G8351">
        <v>2001</v>
      </c>
      <c r="H8351" t="s">
        <v>80</v>
      </c>
      <c r="I8351">
        <f>Sheet1!$G$30/VLOOKUP(G8351,Sheet1!$A$2:$M$30,MATCH(data!F8351,Sheet1!$A$2:$M$2,0),0)*D8351</f>
        <v>1217845.9167891464</v>
      </c>
    </row>
    <row r="8352" spans="1:9" x14ac:dyDescent="0.2">
      <c r="A8352" s="1">
        <v>36987</v>
      </c>
      <c r="B8352" t="s">
        <v>8291</v>
      </c>
      <c r="C8352" t="s">
        <v>37</v>
      </c>
      <c r="D8352">
        <v>4777007</v>
      </c>
      <c r="E8352">
        <v>6</v>
      </c>
      <c r="F8352">
        <v>4</v>
      </c>
      <c r="G8352">
        <v>2001</v>
      </c>
      <c r="H8352" t="s">
        <v>80</v>
      </c>
      <c r="I8352">
        <f>Sheet1!$G$30/VLOOKUP(G8352,Sheet1!$A$2:$M$30,MATCH(data!F8352,Sheet1!$A$2:$M$2,0),0)*D8352</f>
        <v>6614763.9891746743</v>
      </c>
    </row>
    <row r="8353" spans="1:9" x14ac:dyDescent="0.2">
      <c r="A8353" s="1">
        <v>36987</v>
      </c>
      <c r="B8353" t="s">
        <v>8292</v>
      </c>
      <c r="C8353" t="s">
        <v>51</v>
      </c>
      <c r="D8353">
        <v>17052128</v>
      </c>
      <c r="E8353">
        <v>6</v>
      </c>
      <c r="F8353">
        <v>4</v>
      </c>
      <c r="G8353">
        <v>2001</v>
      </c>
      <c r="H8353" t="s">
        <v>80</v>
      </c>
      <c r="I8353">
        <f>Sheet1!$G$30/VLOOKUP(G8353,Sheet1!$A$2:$M$30,MATCH(data!F8353,Sheet1!$A$2:$M$2,0),0)*D8353</f>
        <v>23612232.980440926</v>
      </c>
    </row>
    <row r="8354" spans="1:9" x14ac:dyDescent="0.2">
      <c r="A8354" s="1">
        <v>36989</v>
      </c>
      <c r="B8354" t="s">
        <v>8293</v>
      </c>
      <c r="C8354" t="s">
        <v>14</v>
      </c>
      <c r="D8354">
        <v>25114459</v>
      </c>
      <c r="E8354">
        <v>8</v>
      </c>
      <c r="F8354">
        <v>4</v>
      </c>
      <c r="G8354">
        <v>2001</v>
      </c>
      <c r="H8354" t="s">
        <v>80</v>
      </c>
      <c r="I8354">
        <f>Sheet1!$G$30/VLOOKUP(G8354,Sheet1!$A$2:$M$30,MATCH(data!F8354,Sheet1!$A$2:$M$2,0),0)*D8354</f>
        <v>34776214.269898243</v>
      </c>
    </row>
    <row r="8355" spans="1:9" x14ac:dyDescent="0.2">
      <c r="A8355" s="1">
        <v>36992</v>
      </c>
      <c r="B8355" t="s">
        <v>8294</v>
      </c>
      <c r="C8355" t="s">
        <v>9</v>
      </c>
      <c r="D8355">
        <v>234259</v>
      </c>
      <c r="E8355">
        <v>11</v>
      </c>
      <c r="F8355">
        <v>4</v>
      </c>
      <c r="G8355">
        <v>2001</v>
      </c>
      <c r="H8355" t="s">
        <v>80</v>
      </c>
      <c r="I8355">
        <f>Sheet1!$G$30/VLOOKUP(G8355,Sheet1!$A$2:$M$30,MATCH(data!F8355,Sheet1!$A$2:$M$2,0),0)*D8355</f>
        <v>324380.51636517805</v>
      </c>
    </row>
    <row r="8356" spans="1:9" x14ac:dyDescent="0.2">
      <c r="A8356" s="1">
        <v>36992</v>
      </c>
      <c r="B8356" t="s">
        <v>8295</v>
      </c>
      <c r="C8356" t="s">
        <v>37</v>
      </c>
      <c r="D8356">
        <v>27087695</v>
      </c>
      <c r="E8356">
        <v>11</v>
      </c>
      <c r="F8356">
        <v>4</v>
      </c>
      <c r="G8356">
        <v>2001</v>
      </c>
      <c r="H8356" t="s">
        <v>80</v>
      </c>
      <c r="I8356">
        <f>Sheet1!$G$30/VLOOKUP(G8356,Sheet1!$A$2:$M$30,MATCH(data!F8356,Sheet1!$A$2:$M$2,0),0)*D8356</f>
        <v>37508571.671707176</v>
      </c>
    </row>
    <row r="8357" spans="1:9" x14ac:dyDescent="0.2">
      <c r="A8357" s="1">
        <v>36992</v>
      </c>
      <c r="B8357" t="s">
        <v>8296</v>
      </c>
      <c r="C8357" t="s">
        <v>37</v>
      </c>
      <c r="D8357">
        <v>14252830</v>
      </c>
      <c r="E8357">
        <v>11</v>
      </c>
      <c r="F8357">
        <v>4</v>
      </c>
      <c r="G8357">
        <v>2001</v>
      </c>
      <c r="H8357" t="s">
        <v>80</v>
      </c>
      <c r="I8357">
        <f>Sheet1!$G$30/VLOOKUP(G8357,Sheet1!$A$2:$M$30,MATCH(data!F8357,Sheet1!$A$2:$M$2,0),0)*D8357</f>
        <v>19736020.195873372</v>
      </c>
    </row>
    <row r="8358" spans="1:9" x14ac:dyDescent="0.2">
      <c r="A8358" s="1">
        <v>36992</v>
      </c>
      <c r="B8358" t="s">
        <v>8297</v>
      </c>
      <c r="C8358" t="s">
        <v>37</v>
      </c>
      <c r="D8358">
        <v>23247539</v>
      </c>
      <c r="E8358">
        <v>11</v>
      </c>
      <c r="F8358">
        <v>4</v>
      </c>
      <c r="G8358">
        <v>2001</v>
      </c>
      <c r="H8358" t="s">
        <v>80</v>
      </c>
      <c r="I8358">
        <f>Sheet1!$G$30/VLOOKUP(G8358,Sheet1!$A$2:$M$30,MATCH(data!F8358,Sheet1!$A$2:$M$2,0),0)*D8358</f>
        <v>32191073.576851327</v>
      </c>
    </row>
    <row r="8359" spans="1:9" x14ac:dyDescent="0.2">
      <c r="A8359" s="1">
        <v>36994</v>
      </c>
      <c r="B8359" t="s">
        <v>8298</v>
      </c>
      <c r="C8359" t="s">
        <v>18</v>
      </c>
      <c r="D8359">
        <v>71500556</v>
      </c>
      <c r="E8359">
        <v>13</v>
      </c>
      <c r="F8359">
        <v>4</v>
      </c>
      <c r="G8359">
        <v>2001</v>
      </c>
      <c r="H8359" t="s">
        <v>80</v>
      </c>
      <c r="I8359">
        <f>Sheet1!$G$30/VLOOKUP(G8359,Sheet1!$A$2:$M$30,MATCH(data!F8359,Sheet1!$A$2:$M$2,0),0)*D8359</f>
        <v>99007454.465686828</v>
      </c>
    </row>
    <row r="8360" spans="1:9" x14ac:dyDescent="0.2">
      <c r="A8360" s="1">
        <v>37001</v>
      </c>
      <c r="B8360" t="s">
        <v>8299</v>
      </c>
      <c r="C8360" t="s">
        <v>18</v>
      </c>
      <c r="D8360">
        <v>81760</v>
      </c>
      <c r="E8360">
        <v>20</v>
      </c>
      <c r="F8360">
        <v>4</v>
      </c>
      <c r="G8360">
        <v>2001</v>
      </c>
      <c r="H8360" t="s">
        <v>80</v>
      </c>
      <c r="I8360">
        <f>Sheet1!$G$30/VLOOKUP(G8360,Sheet1!$A$2:$M$30,MATCH(data!F8360,Sheet1!$A$2:$M$2,0),0)*D8360</f>
        <v>113213.79762577727</v>
      </c>
    </row>
    <row r="8361" spans="1:9" x14ac:dyDescent="0.2">
      <c r="A8361" s="1">
        <v>37001</v>
      </c>
      <c r="B8361" t="s">
        <v>8300</v>
      </c>
      <c r="C8361" t="s">
        <v>20</v>
      </c>
      <c r="D8361">
        <v>33565</v>
      </c>
      <c r="E8361">
        <v>20</v>
      </c>
      <c r="F8361">
        <v>4</v>
      </c>
      <c r="G8361">
        <v>2001</v>
      </c>
      <c r="H8361" t="s">
        <v>80</v>
      </c>
      <c r="I8361">
        <f>Sheet1!$G$30/VLOOKUP(G8361,Sheet1!$A$2:$M$30,MATCH(data!F8361,Sheet1!$A$2:$M$2,0),0)*D8361</f>
        <v>46477.753391746744</v>
      </c>
    </row>
    <row r="8362" spans="1:9" x14ac:dyDescent="0.2">
      <c r="A8362" s="1">
        <v>37001</v>
      </c>
      <c r="B8362" t="s">
        <v>8301</v>
      </c>
      <c r="C8362" t="s">
        <v>9</v>
      </c>
      <c r="D8362">
        <v>1096037</v>
      </c>
      <c r="E8362">
        <v>20</v>
      </c>
      <c r="F8362">
        <v>4</v>
      </c>
      <c r="G8362">
        <v>2001</v>
      </c>
      <c r="H8362" t="s">
        <v>80</v>
      </c>
      <c r="I8362">
        <f>Sheet1!$G$30/VLOOKUP(G8362,Sheet1!$A$2:$M$30,MATCH(data!F8362,Sheet1!$A$2:$M$2,0),0)*D8362</f>
        <v>1517692.1613058224</v>
      </c>
    </row>
    <row r="8363" spans="1:9" x14ac:dyDescent="0.2">
      <c r="A8363" s="1">
        <v>37001</v>
      </c>
      <c r="B8363" t="s">
        <v>8302</v>
      </c>
      <c r="C8363" t="s">
        <v>51</v>
      </c>
      <c r="D8363">
        <v>25590119</v>
      </c>
      <c r="E8363">
        <v>20</v>
      </c>
      <c r="F8363">
        <v>4</v>
      </c>
      <c r="G8363">
        <v>2001</v>
      </c>
      <c r="H8363" t="s">
        <v>80</v>
      </c>
      <c r="I8363">
        <f>Sheet1!$G$30/VLOOKUP(G8363,Sheet1!$A$2:$M$30,MATCH(data!F8363,Sheet1!$A$2:$M$2,0),0)*D8363</f>
        <v>35434864.893414356</v>
      </c>
    </row>
    <row r="8364" spans="1:9" x14ac:dyDescent="0.2">
      <c r="A8364" s="1">
        <v>37001</v>
      </c>
      <c r="B8364" t="s">
        <v>8303</v>
      </c>
      <c r="C8364" t="s">
        <v>37</v>
      </c>
      <c r="D8364">
        <v>14249005</v>
      </c>
      <c r="E8364">
        <v>20</v>
      </c>
      <c r="F8364">
        <v>4</v>
      </c>
      <c r="G8364">
        <v>2001</v>
      </c>
      <c r="H8364" t="s">
        <v>80</v>
      </c>
      <c r="I8364">
        <f>Sheet1!$G$30/VLOOKUP(G8364,Sheet1!$A$2:$M$30,MATCH(data!F8364,Sheet1!$A$2:$M$2,0),0)*D8364</f>
        <v>19730723.684426229</v>
      </c>
    </row>
    <row r="8365" spans="1:9" x14ac:dyDescent="0.2">
      <c r="A8365" s="1">
        <v>37001</v>
      </c>
      <c r="B8365" t="s">
        <v>8304</v>
      </c>
      <c r="C8365" t="s">
        <v>9</v>
      </c>
      <c r="D8365">
        <v>1051811</v>
      </c>
      <c r="E8365">
        <v>20</v>
      </c>
      <c r="F8365">
        <v>4</v>
      </c>
      <c r="G8365">
        <v>2001</v>
      </c>
      <c r="H8365" t="s">
        <v>80</v>
      </c>
      <c r="I8365">
        <f>Sheet1!$G$30/VLOOKUP(G8365,Sheet1!$A$2:$M$30,MATCH(data!F8365,Sheet1!$A$2:$M$2,0),0)*D8365</f>
        <v>1456452.0265969473</v>
      </c>
    </row>
    <row r="8366" spans="1:9" x14ac:dyDescent="0.2">
      <c r="A8366" s="1">
        <v>37001</v>
      </c>
      <c r="B8366" t="s">
        <v>8305</v>
      </c>
      <c r="C8366" t="s">
        <v>37</v>
      </c>
      <c r="D8366">
        <v>2501</v>
      </c>
      <c r="E8366">
        <v>20</v>
      </c>
      <c r="F8366">
        <v>4</v>
      </c>
      <c r="G8366">
        <v>2001</v>
      </c>
      <c r="H8366" t="s">
        <v>80</v>
      </c>
      <c r="I8366">
        <f>Sheet1!$G$30/VLOOKUP(G8366,Sheet1!$A$2:$M$30,MATCH(data!F8366,Sheet1!$A$2:$M$2,0),0)*D8366</f>
        <v>3463.156896551724</v>
      </c>
    </row>
    <row r="8367" spans="1:9" x14ac:dyDescent="0.2">
      <c r="A8367" s="1">
        <v>37001</v>
      </c>
      <c r="B8367" t="s">
        <v>8306</v>
      </c>
      <c r="C8367" t="s">
        <v>20</v>
      </c>
      <c r="D8367">
        <v>3818452</v>
      </c>
      <c r="E8367">
        <v>20</v>
      </c>
      <c r="F8367">
        <v>4</v>
      </c>
      <c r="G8367">
        <v>2001</v>
      </c>
      <c r="H8367" t="s">
        <v>80</v>
      </c>
      <c r="I8367">
        <f>Sheet1!$G$30/VLOOKUP(G8367,Sheet1!$A$2:$M$30,MATCH(data!F8367,Sheet1!$A$2:$M$2,0),0)*D8367</f>
        <v>5287444.3734313166</v>
      </c>
    </row>
    <row r="8368" spans="1:9" x14ac:dyDescent="0.2">
      <c r="A8368" s="1">
        <v>37008</v>
      </c>
      <c r="B8368" t="s">
        <v>8307</v>
      </c>
      <c r="C8368" t="s">
        <v>31</v>
      </c>
      <c r="D8368">
        <v>19585</v>
      </c>
      <c r="E8368">
        <v>27</v>
      </c>
      <c r="F8368">
        <v>4</v>
      </c>
      <c r="G8368">
        <v>2001</v>
      </c>
      <c r="H8368" t="s">
        <v>80</v>
      </c>
      <c r="I8368">
        <f>Sheet1!$G$30/VLOOKUP(G8368,Sheet1!$A$2:$M$30,MATCH(data!F8368,Sheet1!$A$2:$M$2,0),0)*D8368</f>
        <v>27119.523318258904</v>
      </c>
    </row>
    <row r="8369" spans="1:9" x14ac:dyDescent="0.2">
      <c r="A8369" s="1">
        <v>37008</v>
      </c>
      <c r="B8369" t="s">
        <v>8308</v>
      </c>
      <c r="C8369" t="s">
        <v>9</v>
      </c>
      <c r="D8369">
        <v>144765</v>
      </c>
      <c r="E8369">
        <v>27</v>
      </c>
      <c r="F8369">
        <v>4</v>
      </c>
      <c r="G8369">
        <v>2001</v>
      </c>
      <c r="H8369" t="s">
        <v>80</v>
      </c>
      <c r="I8369">
        <f>Sheet1!$G$30/VLOOKUP(G8369,Sheet1!$A$2:$M$30,MATCH(data!F8369,Sheet1!$A$2:$M$2,0),0)*D8369</f>
        <v>200457.38029960429</v>
      </c>
    </row>
    <row r="8370" spans="1:9" x14ac:dyDescent="0.2">
      <c r="A8370" s="1">
        <v>37008</v>
      </c>
      <c r="B8370" t="s">
        <v>8309</v>
      </c>
      <c r="C8370" t="s">
        <v>31</v>
      </c>
      <c r="D8370">
        <v>32616869</v>
      </c>
      <c r="E8370">
        <v>27</v>
      </c>
      <c r="F8370">
        <v>4</v>
      </c>
      <c r="G8370">
        <v>2001</v>
      </c>
      <c r="H8370" t="s">
        <v>80</v>
      </c>
      <c r="I8370">
        <f>Sheet1!$G$30/VLOOKUP(G8370,Sheet1!$A$2:$M$30,MATCH(data!F8370,Sheet1!$A$2:$M$2,0),0)*D8370</f>
        <v>45164867.981317125</v>
      </c>
    </row>
    <row r="8371" spans="1:9" x14ac:dyDescent="0.2">
      <c r="A8371" s="1">
        <v>37008</v>
      </c>
      <c r="B8371" t="s">
        <v>8310</v>
      </c>
      <c r="C8371" t="s">
        <v>12</v>
      </c>
      <c r="D8371">
        <v>6755271</v>
      </c>
      <c r="E8371">
        <v>27</v>
      </c>
      <c r="F8371">
        <v>4</v>
      </c>
      <c r="G8371">
        <v>2001</v>
      </c>
      <c r="H8371" t="s">
        <v>80</v>
      </c>
      <c r="I8371">
        <f>Sheet1!$G$30/VLOOKUP(G8371,Sheet1!$A$2:$M$30,MATCH(data!F8371,Sheet1!$A$2:$M$2,0),0)*D8371</f>
        <v>9354083.7072074618</v>
      </c>
    </row>
    <row r="8372" spans="1:9" x14ac:dyDescent="0.2">
      <c r="A8372" s="1">
        <v>37008</v>
      </c>
      <c r="B8372" t="s">
        <v>8311</v>
      </c>
      <c r="C8372" t="s">
        <v>9</v>
      </c>
      <c r="D8372">
        <v>3037579</v>
      </c>
      <c r="E8372">
        <v>27</v>
      </c>
      <c r="F8372">
        <v>4</v>
      </c>
      <c r="G8372">
        <v>2001</v>
      </c>
      <c r="H8372" t="s">
        <v>80</v>
      </c>
      <c r="I8372">
        <f>Sheet1!$G$30/VLOOKUP(G8372,Sheet1!$A$2:$M$30,MATCH(data!F8372,Sheet1!$A$2:$M$2,0),0)*D8372</f>
        <v>4206162.6000282643</v>
      </c>
    </row>
    <row r="8373" spans="1:9" x14ac:dyDescent="0.2">
      <c r="A8373" s="1">
        <v>37008</v>
      </c>
      <c r="B8373" t="s">
        <v>8312</v>
      </c>
      <c r="C8373" t="s">
        <v>64</v>
      </c>
      <c r="D8373">
        <v>6276532</v>
      </c>
      <c r="E8373">
        <v>27</v>
      </c>
      <c r="F8373">
        <v>4</v>
      </c>
      <c r="G8373">
        <v>2001</v>
      </c>
      <c r="H8373" t="s">
        <v>80</v>
      </c>
      <c r="I8373">
        <f>Sheet1!$G$30/VLOOKUP(G8373,Sheet1!$A$2:$M$30,MATCH(data!F8373,Sheet1!$A$2:$M$2,0),0)*D8373</f>
        <v>8691169.5650650077</v>
      </c>
    </row>
    <row r="8374" spans="1:9" x14ac:dyDescent="0.2">
      <c r="A8374" s="1">
        <v>37008</v>
      </c>
      <c r="B8374" t="s">
        <v>8313</v>
      </c>
      <c r="C8374" t="s">
        <v>18</v>
      </c>
      <c r="D8374">
        <v>6712451</v>
      </c>
      <c r="E8374">
        <v>27</v>
      </c>
      <c r="F8374">
        <v>4</v>
      </c>
      <c r="G8374">
        <v>2001</v>
      </c>
      <c r="H8374" t="s">
        <v>80</v>
      </c>
      <c r="I8374">
        <f>Sheet1!$G$30/VLOOKUP(G8374,Sheet1!$A$2:$M$30,MATCH(data!F8374,Sheet1!$A$2:$M$2,0),0)*D8374</f>
        <v>9294790.4731769357</v>
      </c>
    </row>
    <row r="8375" spans="1:9" x14ac:dyDescent="0.2">
      <c r="A8375" s="1">
        <v>37015</v>
      </c>
      <c r="B8375" t="s">
        <v>8314</v>
      </c>
      <c r="C8375" t="s">
        <v>9</v>
      </c>
      <c r="D8375">
        <v>49388</v>
      </c>
      <c r="E8375">
        <v>4</v>
      </c>
      <c r="F8375">
        <v>5</v>
      </c>
      <c r="G8375">
        <v>2001</v>
      </c>
      <c r="H8375" t="s">
        <v>80</v>
      </c>
      <c r="I8375">
        <f>Sheet1!$G$30/VLOOKUP(G8375,Sheet1!$A$2:$M$30,MATCH(data!F8375,Sheet1!$A$2:$M$2,0),0)*D8375</f>
        <v>68080.121215531792</v>
      </c>
    </row>
    <row r="8376" spans="1:9" x14ac:dyDescent="0.2">
      <c r="A8376" s="1">
        <v>37015</v>
      </c>
      <c r="B8376" t="s">
        <v>8315</v>
      </c>
      <c r="C8376" t="s">
        <v>51</v>
      </c>
      <c r="D8376">
        <v>202007640</v>
      </c>
      <c r="E8376">
        <v>4</v>
      </c>
      <c r="F8376">
        <v>5</v>
      </c>
      <c r="G8376">
        <v>2001</v>
      </c>
      <c r="H8376" t="s">
        <v>80</v>
      </c>
      <c r="I8376">
        <f>Sheet1!$G$30/VLOOKUP(G8376,Sheet1!$A$2:$M$30,MATCH(data!F8376,Sheet1!$A$2:$M$2,0),0)*D8376</f>
        <v>278462473.0230726</v>
      </c>
    </row>
    <row r="8377" spans="1:9" x14ac:dyDescent="0.2">
      <c r="A8377" s="1">
        <v>37015</v>
      </c>
      <c r="B8377" t="s">
        <v>8316</v>
      </c>
      <c r="C8377" t="s">
        <v>9</v>
      </c>
      <c r="D8377">
        <v>1450106</v>
      </c>
      <c r="E8377">
        <v>4</v>
      </c>
      <c r="F8377">
        <v>5</v>
      </c>
      <c r="G8377">
        <v>2001</v>
      </c>
      <c r="H8377" t="s">
        <v>80</v>
      </c>
      <c r="I8377">
        <f>Sheet1!$G$30/VLOOKUP(G8377,Sheet1!$A$2:$M$30,MATCH(data!F8377,Sheet1!$A$2:$M$2,0),0)*D8377</f>
        <v>1998934.8071468768</v>
      </c>
    </row>
    <row r="8378" spans="1:9" x14ac:dyDescent="0.2">
      <c r="A8378" s="1">
        <v>37022</v>
      </c>
      <c r="B8378" t="s">
        <v>8317</v>
      </c>
      <c r="C8378" t="s">
        <v>37</v>
      </c>
      <c r="D8378">
        <v>151559</v>
      </c>
      <c r="E8378">
        <v>11</v>
      </c>
      <c r="F8378">
        <v>5</v>
      </c>
      <c r="G8378">
        <v>2001</v>
      </c>
      <c r="H8378" t="s">
        <v>80</v>
      </c>
      <c r="I8378">
        <f>Sheet1!$G$30/VLOOKUP(G8378,Sheet1!$A$2:$M$30,MATCH(data!F8378,Sheet1!$A$2:$M$2,0),0)*D8378</f>
        <v>208920.28612830615</v>
      </c>
    </row>
    <row r="8379" spans="1:9" x14ac:dyDescent="0.2">
      <c r="A8379" s="1">
        <v>37022</v>
      </c>
      <c r="B8379" t="s">
        <v>8318</v>
      </c>
      <c r="C8379" t="s">
        <v>9</v>
      </c>
      <c r="D8379">
        <v>536465</v>
      </c>
      <c r="E8379">
        <v>11</v>
      </c>
      <c r="F8379">
        <v>5</v>
      </c>
      <c r="G8379">
        <v>2001</v>
      </c>
      <c r="H8379" t="s">
        <v>80</v>
      </c>
      <c r="I8379">
        <f>Sheet1!$G$30/VLOOKUP(G8379,Sheet1!$A$2:$M$30,MATCH(data!F8379,Sheet1!$A$2:$M$2,0),0)*D8379</f>
        <v>739503.56823297695</v>
      </c>
    </row>
    <row r="8380" spans="1:9" x14ac:dyDescent="0.2">
      <c r="A8380" s="1">
        <v>37022</v>
      </c>
      <c r="B8380" t="s">
        <v>8319</v>
      </c>
      <c r="C8380" t="s">
        <v>12</v>
      </c>
      <c r="D8380">
        <v>284063</v>
      </c>
      <c r="E8380">
        <v>11</v>
      </c>
      <c r="F8380">
        <v>5</v>
      </c>
      <c r="G8380">
        <v>2001</v>
      </c>
      <c r="H8380" t="s">
        <v>80</v>
      </c>
      <c r="I8380">
        <f>Sheet1!$G$30/VLOOKUP(G8380,Sheet1!$A$2:$M$30,MATCH(data!F8380,Sheet1!$A$2:$M$2,0),0)*D8380</f>
        <v>391573.73193584697</v>
      </c>
    </row>
    <row r="8381" spans="1:9" x14ac:dyDescent="0.2">
      <c r="A8381" s="1">
        <v>37022</v>
      </c>
      <c r="B8381" t="s">
        <v>8320</v>
      </c>
      <c r="C8381" t="s">
        <v>51</v>
      </c>
      <c r="D8381">
        <v>56083966</v>
      </c>
      <c r="E8381">
        <v>11</v>
      </c>
      <c r="F8381">
        <v>5</v>
      </c>
      <c r="G8381">
        <v>2001</v>
      </c>
      <c r="H8381" t="s">
        <v>80</v>
      </c>
      <c r="I8381">
        <f>Sheet1!$G$30/VLOOKUP(G8381,Sheet1!$A$2:$M$30,MATCH(data!F8381,Sheet1!$A$2:$M$2,0),0)*D8381</f>
        <v>77310342.664772093</v>
      </c>
    </row>
    <row r="8382" spans="1:9" x14ac:dyDescent="0.2">
      <c r="A8382" s="1">
        <v>37022</v>
      </c>
      <c r="B8382" t="s">
        <v>8321</v>
      </c>
      <c r="C8382" t="s">
        <v>37</v>
      </c>
      <c r="D8382">
        <v>1111273</v>
      </c>
      <c r="E8382">
        <v>11</v>
      </c>
      <c r="F8382">
        <v>5</v>
      </c>
      <c r="G8382">
        <v>2001</v>
      </c>
      <c r="H8382" t="s">
        <v>80</v>
      </c>
      <c r="I8382">
        <f>Sheet1!$G$30/VLOOKUP(G8382,Sheet1!$A$2:$M$30,MATCH(data!F8382,Sheet1!$A$2:$M$2,0),0)*D8382</f>
        <v>1531862.0017726505</v>
      </c>
    </row>
    <row r="8383" spans="1:9" x14ac:dyDescent="0.2">
      <c r="A8383" s="1">
        <v>37022</v>
      </c>
      <c r="B8383" t="s">
        <v>8322</v>
      </c>
      <c r="C8383" t="s">
        <v>14</v>
      </c>
      <c r="D8383">
        <v>1280975</v>
      </c>
      <c r="E8383">
        <v>11</v>
      </c>
      <c r="F8383">
        <v>5</v>
      </c>
      <c r="G8383">
        <v>2001</v>
      </c>
      <c r="H8383" t="s">
        <v>80</v>
      </c>
      <c r="I8383">
        <f>Sheet1!$G$30/VLOOKUP(G8383,Sheet1!$A$2:$M$30,MATCH(data!F8383,Sheet1!$A$2:$M$2,0),0)*D8383</f>
        <v>1765791.959060214</v>
      </c>
    </row>
    <row r="8384" spans="1:9" x14ac:dyDescent="0.2">
      <c r="A8384" s="1">
        <v>37029</v>
      </c>
      <c r="B8384" t="s">
        <v>8323</v>
      </c>
      <c r="C8384" t="s">
        <v>9</v>
      </c>
      <c r="D8384">
        <v>24044532</v>
      </c>
      <c r="E8384">
        <v>18</v>
      </c>
      <c r="F8384">
        <v>5</v>
      </c>
      <c r="G8384">
        <v>2001</v>
      </c>
      <c r="H8384" t="s">
        <v>80</v>
      </c>
      <c r="I8384">
        <f>Sheet1!$G$30/VLOOKUP(G8384,Sheet1!$A$2:$M$30,MATCH(data!F8384,Sheet1!$A$2:$M$2,0),0)*D8384</f>
        <v>33144785.233877324</v>
      </c>
    </row>
    <row r="8385" spans="1:9" x14ac:dyDescent="0.2">
      <c r="A8385" s="1">
        <v>37029</v>
      </c>
      <c r="B8385" t="s">
        <v>8324</v>
      </c>
      <c r="C8385" t="s">
        <v>9</v>
      </c>
      <c r="D8385">
        <v>31200</v>
      </c>
      <c r="E8385">
        <v>18</v>
      </c>
      <c r="F8385">
        <v>5</v>
      </c>
      <c r="G8385">
        <v>2001</v>
      </c>
      <c r="H8385" t="s">
        <v>80</v>
      </c>
      <c r="I8385">
        <f>Sheet1!$G$30/VLOOKUP(G8385,Sheet1!$A$2:$M$30,MATCH(data!F8385,Sheet1!$A$2:$M$2,0),0)*D8385</f>
        <v>43008.418683173892</v>
      </c>
    </row>
    <row r="8386" spans="1:9" x14ac:dyDescent="0.2">
      <c r="A8386" s="1">
        <v>37029</v>
      </c>
      <c r="B8386" t="s">
        <v>8325</v>
      </c>
      <c r="C8386" t="s">
        <v>98</v>
      </c>
      <c r="D8386">
        <v>57386369</v>
      </c>
      <c r="E8386">
        <v>18</v>
      </c>
      <c r="F8386">
        <v>5</v>
      </c>
      <c r="G8386">
        <v>2001</v>
      </c>
      <c r="H8386" t="s">
        <v>80</v>
      </c>
      <c r="I8386">
        <f>Sheet1!$G$30/VLOOKUP(G8386,Sheet1!$A$2:$M$30,MATCH(data!F8386,Sheet1!$A$2:$M$2,0),0)*D8386</f>
        <v>79105672.585227922</v>
      </c>
    </row>
    <row r="8387" spans="1:9" x14ac:dyDescent="0.2">
      <c r="A8387" s="1">
        <v>37029</v>
      </c>
      <c r="B8387" t="s">
        <v>8326</v>
      </c>
      <c r="C8387" t="s">
        <v>51</v>
      </c>
      <c r="D8387">
        <v>267655011</v>
      </c>
      <c r="E8387">
        <v>18</v>
      </c>
      <c r="F8387">
        <v>5</v>
      </c>
      <c r="G8387">
        <v>2001</v>
      </c>
      <c r="H8387" t="s">
        <v>80</v>
      </c>
      <c r="I8387">
        <f>Sheet1!$G$30/VLOOKUP(G8387,Sheet1!$A$2:$M$30,MATCH(data!F8387,Sheet1!$A$2:$M$2,0),0)*D8387</f>
        <v>368955729.99158698</v>
      </c>
    </row>
    <row r="8388" spans="1:9" x14ac:dyDescent="0.2">
      <c r="A8388" s="1">
        <v>37036</v>
      </c>
      <c r="B8388" t="s">
        <v>8327</v>
      </c>
      <c r="C8388" t="s">
        <v>9</v>
      </c>
      <c r="D8388">
        <v>747092</v>
      </c>
      <c r="E8388">
        <v>25</v>
      </c>
      <c r="F8388">
        <v>5</v>
      </c>
      <c r="G8388">
        <v>2001</v>
      </c>
      <c r="H8388" t="s">
        <v>80</v>
      </c>
      <c r="I8388">
        <f>Sheet1!$G$30/VLOOKUP(G8388,Sheet1!$A$2:$M$30,MATCH(data!F8388,Sheet1!$A$2:$M$2,0),0)*D8388</f>
        <v>1029847.6131682611</v>
      </c>
    </row>
    <row r="8389" spans="1:9" x14ac:dyDescent="0.2">
      <c r="A8389" s="1">
        <v>37036</v>
      </c>
      <c r="B8389" t="s">
        <v>8328</v>
      </c>
      <c r="C8389" t="s">
        <v>31</v>
      </c>
      <c r="D8389">
        <v>198539855</v>
      </c>
      <c r="E8389">
        <v>25</v>
      </c>
      <c r="F8389">
        <v>5</v>
      </c>
      <c r="G8389">
        <v>2001</v>
      </c>
      <c r="H8389" t="s">
        <v>80</v>
      </c>
      <c r="I8389">
        <f>Sheet1!$G$30/VLOOKUP(G8389,Sheet1!$A$2:$M$30,MATCH(data!F8389,Sheet1!$A$2:$M$2,0),0)*D8389</f>
        <v>273682218.24155879</v>
      </c>
    </row>
    <row r="8390" spans="1:9" x14ac:dyDescent="0.2">
      <c r="A8390" s="1">
        <v>37036</v>
      </c>
      <c r="B8390" t="s">
        <v>8329</v>
      </c>
      <c r="C8390" t="s">
        <v>9</v>
      </c>
      <c r="D8390">
        <v>1280090</v>
      </c>
      <c r="E8390">
        <v>25</v>
      </c>
      <c r="F8390">
        <v>5</v>
      </c>
      <c r="G8390">
        <v>2001</v>
      </c>
      <c r="H8390" t="s">
        <v>80</v>
      </c>
      <c r="I8390">
        <f>Sheet1!$G$30/VLOOKUP(G8390,Sheet1!$A$2:$M$30,MATCH(data!F8390,Sheet1!$A$2:$M$2,0),0)*D8390</f>
        <v>1764572.0087225663</v>
      </c>
    </row>
    <row r="8391" spans="1:9" x14ac:dyDescent="0.2">
      <c r="A8391" s="1">
        <v>37043</v>
      </c>
      <c r="B8391" t="s">
        <v>8330</v>
      </c>
      <c r="C8391" t="s">
        <v>37</v>
      </c>
      <c r="D8391">
        <v>55762229</v>
      </c>
      <c r="E8391">
        <v>1</v>
      </c>
      <c r="F8391">
        <v>6</v>
      </c>
      <c r="G8391">
        <v>2001</v>
      </c>
      <c r="H8391" t="s">
        <v>205</v>
      </c>
      <c r="I8391">
        <f>Sheet1!$G$30/VLOOKUP(G8391,Sheet1!$A$2:$M$30,MATCH(data!F8391,Sheet1!$A$2:$M$2,0),0)*D8391</f>
        <v>76737285.419634834</v>
      </c>
    </row>
    <row r="8392" spans="1:9" x14ac:dyDescent="0.2">
      <c r="A8392" s="1">
        <v>37043</v>
      </c>
      <c r="B8392" t="s">
        <v>8331</v>
      </c>
      <c r="C8392" t="s">
        <v>9</v>
      </c>
      <c r="D8392">
        <v>512451</v>
      </c>
      <c r="E8392">
        <v>1</v>
      </c>
      <c r="F8392">
        <v>6</v>
      </c>
      <c r="G8392">
        <v>2001</v>
      </c>
      <c r="H8392" t="s">
        <v>205</v>
      </c>
      <c r="I8392">
        <f>Sheet1!$G$30/VLOOKUP(G8392,Sheet1!$A$2:$M$30,MATCH(data!F8392,Sheet1!$A$2:$M$2,0),0)*D8392</f>
        <v>705210.30733146076</v>
      </c>
    </row>
    <row r="8393" spans="1:9" x14ac:dyDescent="0.2">
      <c r="A8393" s="1">
        <v>37043</v>
      </c>
      <c r="B8393" t="s">
        <v>8332</v>
      </c>
      <c r="C8393" t="s">
        <v>37</v>
      </c>
      <c r="D8393">
        <v>1238180</v>
      </c>
      <c r="E8393">
        <v>1</v>
      </c>
      <c r="F8393">
        <v>6</v>
      </c>
      <c r="G8393">
        <v>2001</v>
      </c>
      <c r="H8393" t="s">
        <v>205</v>
      </c>
      <c r="I8393">
        <f>Sheet1!$G$30/VLOOKUP(G8393,Sheet1!$A$2:$M$30,MATCH(data!F8393,Sheet1!$A$2:$M$2,0),0)*D8393</f>
        <v>1703923.4938202249</v>
      </c>
    </row>
    <row r="8394" spans="1:9" x14ac:dyDescent="0.2">
      <c r="A8394" s="1">
        <v>37043</v>
      </c>
      <c r="B8394" t="s">
        <v>8333</v>
      </c>
      <c r="C8394" t="s">
        <v>31</v>
      </c>
      <c r="D8394">
        <v>10928863</v>
      </c>
      <c r="E8394">
        <v>1</v>
      </c>
      <c r="F8394">
        <v>6</v>
      </c>
      <c r="G8394">
        <v>2001</v>
      </c>
      <c r="H8394" t="s">
        <v>205</v>
      </c>
      <c r="I8394">
        <f>Sheet1!$G$30/VLOOKUP(G8394,Sheet1!$A$2:$M$30,MATCH(data!F8394,Sheet1!$A$2:$M$2,0),0)*D8394</f>
        <v>15039773.236882024</v>
      </c>
    </row>
    <row r="8395" spans="1:9" x14ac:dyDescent="0.2">
      <c r="A8395" s="1">
        <v>37043</v>
      </c>
      <c r="B8395" t="s">
        <v>8334</v>
      </c>
      <c r="C8395" t="s">
        <v>37</v>
      </c>
      <c r="D8395">
        <v>32267774</v>
      </c>
      <c r="E8395">
        <v>1</v>
      </c>
      <c r="F8395">
        <v>6</v>
      </c>
      <c r="G8395">
        <v>2001</v>
      </c>
      <c r="H8395" t="s">
        <v>205</v>
      </c>
      <c r="I8395">
        <f>Sheet1!$G$30/VLOOKUP(G8395,Sheet1!$A$2:$M$30,MATCH(data!F8395,Sheet1!$A$2:$M$2,0),0)*D8395</f>
        <v>44405351.573988765</v>
      </c>
    </row>
    <row r="8396" spans="1:9" x14ac:dyDescent="0.2">
      <c r="A8396" s="1">
        <v>37050</v>
      </c>
      <c r="B8396" t="s">
        <v>8335</v>
      </c>
      <c r="C8396" t="s">
        <v>9</v>
      </c>
      <c r="D8396">
        <v>4013506</v>
      </c>
      <c r="E8396">
        <v>8</v>
      </c>
      <c r="F8396">
        <v>6</v>
      </c>
      <c r="G8396">
        <v>2001</v>
      </c>
      <c r="H8396" t="s">
        <v>205</v>
      </c>
      <c r="I8396">
        <f>Sheet1!$G$30/VLOOKUP(G8396,Sheet1!$A$2:$M$30,MATCH(data!F8396,Sheet1!$A$2:$M$2,0),0)*D8396</f>
        <v>5523193.0462359553</v>
      </c>
    </row>
    <row r="8397" spans="1:9" x14ac:dyDescent="0.2">
      <c r="A8397" s="1">
        <v>37050</v>
      </c>
      <c r="B8397" t="s">
        <v>8336</v>
      </c>
      <c r="C8397" t="s">
        <v>51</v>
      </c>
      <c r="D8397">
        <v>84052762</v>
      </c>
      <c r="E8397">
        <v>8</v>
      </c>
      <c r="F8397">
        <v>6</v>
      </c>
      <c r="G8397">
        <v>2001</v>
      </c>
      <c r="H8397" t="s">
        <v>205</v>
      </c>
      <c r="I8397">
        <f>Sheet1!$G$30/VLOOKUP(G8397,Sheet1!$A$2:$M$30,MATCH(data!F8397,Sheet1!$A$2:$M$2,0),0)*D8397</f>
        <v>115669350.08825843</v>
      </c>
    </row>
    <row r="8398" spans="1:9" x14ac:dyDescent="0.2">
      <c r="A8398" s="1">
        <v>37050</v>
      </c>
      <c r="B8398" t="s">
        <v>8337</v>
      </c>
      <c r="C8398" t="s">
        <v>9</v>
      </c>
      <c r="D8398">
        <v>419414</v>
      </c>
      <c r="E8398">
        <v>8</v>
      </c>
      <c r="F8398">
        <v>6</v>
      </c>
      <c r="G8398">
        <v>2001</v>
      </c>
      <c r="H8398" t="s">
        <v>205</v>
      </c>
      <c r="I8398">
        <f>Sheet1!$G$30/VLOOKUP(G8398,Sheet1!$A$2:$M$30,MATCH(data!F8398,Sheet1!$A$2:$M$2,0),0)*D8398</f>
        <v>577177.28297752817</v>
      </c>
    </row>
    <row r="8399" spans="1:9" x14ac:dyDescent="0.2">
      <c r="A8399" s="1">
        <v>37050</v>
      </c>
      <c r="B8399" t="s">
        <v>8338</v>
      </c>
      <c r="C8399" t="s">
        <v>18</v>
      </c>
      <c r="D8399">
        <v>20610</v>
      </c>
      <c r="E8399">
        <v>8</v>
      </c>
      <c r="F8399">
        <v>6</v>
      </c>
      <c r="G8399">
        <v>2001</v>
      </c>
      <c r="H8399" t="s">
        <v>205</v>
      </c>
      <c r="I8399">
        <f>Sheet1!$G$30/VLOOKUP(G8399,Sheet1!$A$2:$M$30,MATCH(data!F8399,Sheet1!$A$2:$M$2,0),0)*D8399</f>
        <v>28362.486235955057</v>
      </c>
    </row>
    <row r="8400" spans="1:9" x14ac:dyDescent="0.2">
      <c r="A8400" s="1">
        <v>37050</v>
      </c>
      <c r="B8400" t="s">
        <v>8339</v>
      </c>
      <c r="C8400" t="s">
        <v>9</v>
      </c>
      <c r="D8400">
        <v>1320112</v>
      </c>
      <c r="E8400">
        <v>8</v>
      </c>
      <c r="F8400">
        <v>6</v>
      </c>
      <c r="G8400">
        <v>2001</v>
      </c>
      <c r="H8400" t="s">
        <v>205</v>
      </c>
      <c r="I8400">
        <f>Sheet1!$G$30/VLOOKUP(G8400,Sheet1!$A$2:$M$30,MATCH(data!F8400,Sheet1!$A$2:$M$2,0),0)*D8400</f>
        <v>1816674.3537078653</v>
      </c>
    </row>
    <row r="8401" spans="1:9" x14ac:dyDescent="0.2">
      <c r="A8401" s="1">
        <v>37050</v>
      </c>
      <c r="B8401" t="s">
        <v>471</v>
      </c>
      <c r="C8401" t="s">
        <v>37</v>
      </c>
      <c r="D8401">
        <v>38311134</v>
      </c>
      <c r="E8401">
        <v>8</v>
      </c>
      <c r="F8401">
        <v>6</v>
      </c>
      <c r="G8401">
        <v>2001</v>
      </c>
      <c r="H8401" t="s">
        <v>205</v>
      </c>
      <c r="I8401">
        <f>Sheet1!$G$30/VLOOKUP(G8401,Sheet1!$A$2:$M$30,MATCH(data!F8401,Sheet1!$A$2:$M$2,0),0)*D8401</f>
        <v>52721931.623426966</v>
      </c>
    </row>
    <row r="8402" spans="1:9" x14ac:dyDescent="0.2">
      <c r="A8402" s="1">
        <v>37050</v>
      </c>
      <c r="B8402" t="s">
        <v>8340</v>
      </c>
      <c r="C8402" t="s">
        <v>18</v>
      </c>
      <c r="D8402">
        <v>20555</v>
      </c>
      <c r="E8402">
        <v>8</v>
      </c>
      <c r="F8402">
        <v>6</v>
      </c>
      <c r="G8402">
        <v>2001</v>
      </c>
      <c r="H8402" t="s">
        <v>205</v>
      </c>
      <c r="I8402">
        <f>Sheet1!$G$30/VLOOKUP(G8402,Sheet1!$A$2:$M$30,MATCH(data!F8402,Sheet1!$A$2:$M$2,0),0)*D8402</f>
        <v>28286.79789325843</v>
      </c>
    </row>
    <row r="8403" spans="1:9" x14ac:dyDescent="0.2">
      <c r="A8403" s="1">
        <v>37050</v>
      </c>
      <c r="B8403" t="s">
        <v>8341</v>
      </c>
      <c r="C8403" t="s">
        <v>31</v>
      </c>
      <c r="D8403">
        <v>69772969</v>
      </c>
      <c r="E8403">
        <v>8</v>
      </c>
      <c r="F8403">
        <v>6</v>
      </c>
      <c r="G8403">
        <v>2001</v>
      </c>
      <c r="H8403" t="s">
        <v>205</v>
      </c>
      <c r="I8403">
        <f>Sheet1!$G$30/VLOOKUP(G8403,Sheet1!$A$2:$M$30,MATCH(data!F8403,Sheet1!$A$2:$M$2,0),0)*D8403</f>
        <v>96018188.884241581</v>
      </c>
    </row>
    <row r="8404" spans="1:9" x14ac:dyDescent="0.2">
      <c r="A8404" s="1">
        <v>37055</v>
      </c>
      <c r="B8404" t="s">
        <v>8342</v>
      </c>
      <c r="C8404" t="s">
        <v>9</v>
      </c>
      <c r="D8404">
        <v>6946056</v>
      </c>
      <c r="E8404">
        <v>13</v>
      </c>
      <c r="F8404">
        <v>6</v>
      </c>
      <c r="G8404">
        <v>2001</v>
      </c>
      <c r="H8404" t="s">
        <v>205</v>
      </c>
      <c r="I8404">
        <f>Sheet1!$G$30/VLOOKUP(G8404,Sheet1!$A$2:$M$30,MATCH(data!F8404,Sheet1!$A$2:$M$2,0),0)*D8404</f>
        <v>9558826.6712359563</v>
      </c>
    </row>
    <row r="8405" spans="1:9" x14ac:dyDescent="0.2">
      <c r="A8405" s="1">
        <v>37057</v>
      </c>
      <c r="B8405" t="s">
        <v>8343</v>
      </c>
      <c r="C8405" t="s">
        <v>37</v>
      </c>
      <c r="D8405">
        <v>362572</v>
      </c>
      <c r="E8405">
        <v>15</v>
      </c>
      <c r="F8405">
        <v>6</v>
      </c>
      <c r="G8405">
        <v>2001</v>
      </c>
      <c r="H8405" t="s">
        <v>205</v>
      </c>
      <c r="I8405">
        <f>Sheet1!$G$30/VLOOKUP(G8405,Sheet1!$A$2:$M$30,MATCH(data!F8405,Sheet1!$A$2:$M$2,0),0)*D8405</f>
        <v>498954.06887640449</v>
      </c>
    </row>
    <row r="8406" spans="1:9" x14ac:dyDescent="0.2">
      <c r="A8406" s="1">
        <v>37057</v>
      </c>
      <c r="B8406" t="s">
        <v>8344</v>
      </c>
      <c r="C8406" t="s">
        <v>98</v>
      </c>
      <c r="D8406">
        <v>835767</v>
      </c>
      <c r="E8406">
        <v>15</v>
      </c>
      <c r="F8406">
        <v>6</v>
      </c>
      <c r="G8406">
        <v>2001</v>
      </c>
      <c r="H8406" t="s">
        <v>205</v>
      </c>
      <c r="I8406">
        <f>Sheet1!$G$30/VLOOKUP(G8406,Sheet1!$A$2:$M$30,MATCH(data!F8406,Sheet1!$A$2:$M$2,0),0)*D8406</f>
        <v>1150142.1656460676</v>
      </c>
    </row>
    <row r="8407" spans="1:9" x14ac:dyDescent="0.2">
      <c r="A8407" s="1">
        <v>37057</v>
      </c>
      <c r="B8407" t="s">
        <v>8345</v>
      </c>
      <c r="C8407" t="s">
        <v>51</v>
      </c>
      <c r="D8407">
        <v>131144183</v>
      </c>
      <c r="E8407">
        <v>15</v>
      </c>
      <c r="F8407">
        <v>6</v>
      </c>
      <c r="G8407">
        <v>2001</v>
      </c>
      <c r="H8407" t="s">
        <v>205</v>
      </c>
      <c r="I8407">
        <f>Sheet1!$G$30/VLOOKUP(G8407,Sheet1!$A$2:$M$30,MATCH(data!F8407,Sheet1!$A$2:$M$2,0),0)*D8407</f>
        <v>180474288.46497193</v>
      </c>
    </row>
    <row r="8408" spans="1:9" x14ac:dyDescent="0.2">
      <c r="A8408" s="1">
        <v>37057</v>
      </c>
      <c r="B8408" t="s">
        <v>8346</v>
      </c>
      <c r="C8408" t="s">
        <v>12</v>
      </c>
      <c r="D8408">
        <v>110776</v>
      </c>
      <c r="E8408">
        <v>15</v>
      </c>
      <c r="F8408">
        <v>6</v>
      </c>
      <c r="G8408">
        <v>2001</v>
      </c>
      <c r="H8408" t="s">
        <v>205</v>
      </c>
      <c r="I8408">
        <f>Sheet1!$G$30/VLOOKUP(G8408,Sheet1!$A$2:$M$30,MATCH(data!F8408,Sheet1!$A$2:$M$2,0),0)*D8408</f>
        <v>152444.57910112361</v>
      </c>
    </row>
    <row r="8409" spans="1:9" x14ac:dyDescent="0.2">
      <c r="A8409" s="1">
        <v>37057</v>
      </c>
      <c r="B8409" t="s">
        <v>8347</v>
      </c>
      <c r="C8409" t="s">
        <v>9</v>
      </c>
      <c r="D8409">
        <v>3050934</v>
      </c>
      <c r="E8409">
        <v>15</v>
      </c>
      <c r="F8409">
        <v>6</v>
      </c>
      <c r="G8409">
        <v>2001</v>
      </c>
      <c r="H8409" t="s">
        <v>205</v>
      </c>
      <c r="I8409">
        <f>Sheet1!$G$30/VLOOKUP(G8409,Sheet1!$A$2:$M$30,MATCH(data!F8409,Sheet1!$A$2:$M$2,0),0)*D8409</f>
        <v>4198547.9661235958</v>
      </c>
    </row>
    <row r="8410" spans="1:9" x14ac:dyDescent="0.2">
      <c r="A8410" s="1">
        <v>37064</v>
      </c>
      <c r="B8410" t="s">
        <v>8348</v>
      </c>
      <c r="C8410" t="s">
        <v>37</v>
      </c>
      <c r="D8410">
        <v>112950721</v>
      </c>
      <c r="E8410">
        <v>22</v>
      </c>
      <c r="F8410">
        <v>6</v>
      </c>
      <c r="G8410">
        <v>2001</v>
      </c>
      <c r="H8410" t="s">
        <v>205</v>
      </c>
      <c r="I8410">
        <f>Sheet1!$G$30/VLOOKUP(G8410,Sheet1!$A$2:$M$30,MATCH(data!F8410,Sheet1!$A$2:$M$2,0),0)*D8410</f>
        <v>155437325.07053372</v>
      </c>
    </row>
    <row r="8411" spans="1:9" x14ac:dyDescent="0.2">
      <c r="A8411" s="1">
        <v>37064</v>
      </c>
      <c r="B8411" t="s">
        <v>8349</v>
      </c>
      <c r="C8411" t="s">
        <v>31</v>
      </c>
      <c r="D8411">
        <v>144512310</v>
      </c>
      <c r="E8411">
        <v>22</v>
      </c>
      <c r="F8411">
        <v>6</v>
      </c>
      <c r="G8411">
        <v>2001</v>
      </c>
      <c r="H8411" t="s">
        <v>205</v>
      </c>
      <c r="I8411">
        <f>Sheet1!$G$30/VLOOKUP(G8411,Sheet1!$A$2:$M$30,MATCH(data!F8411,Sheet1!$A$2:$M$2,0),0)*D8411</f>
        <v>198870858.96657303</v>
      </c>
    </row>
    <row r="8412" spans="1:9" x14ac:dyDescent="0.2">
      <c r="A8412" s="1">
        <v>37064</v>
      </c>
      <c r="B8412" t="s">
        <v>8350</v>
      </c>
      <c r="C8412" t="s">
        <v>9</v>
      </c>
      <c r="D8412">
        <v>871058</v>
      </c>
      <c r="E8412">
        <v>22</v>
      </c>
      <c r="F8412">
        <v>6</v>
      </c>
      <c r="G8412">
        <v>2001</v>
      </c>
      <c r="H8412" t="s">
        <v>205</v>
      </c>
      <c r="I8412">
        <f>Sheet1!$G$30/VLOOKUP(G8412,Sheet1!$A$2:$M$30,MATCH(data!F8412,Sheet1!$A$2:$M$2,0),0)*D8412</f>
        <v>1198707.934775281</v>
      </c>
    </row>
    <row r="8413" spans="1:9" x14ac:dyDescent="0.2">
      <c r="A8413" s="1">
        <v>37069</v>
      </c>
      <c r="B8413" t="s">
        <v>8351</v>
      </c>
      <c r="C8413" t="s">
        <v>9</v>
      </c>
      <c r="D8413">
        <v>28734552</v>
      </c>
      <c r="E8413">
        <v>27</v>
      </c>
      <c r="F8413">
        <v>6</v>
      </c>
      <c r="G8413">
        <v>2001</v>
      </c>
      <c r="H8413" t="s">
        <v>205</v>
      </c>
      <c r="I8413">
        <f>Sheet1!$G$30/VLOOKUP(G8413,Sheet1!$A$2:$M$30,MATCH(data!F8413,Sheet1!$A$2:$M$2,0),0)*D8413</f>
        <v>39543102.163820229</v>
      </c>
    </row>
    <row r="8414" spans="1:9" x14ac:dyDescent="0.2">
      <c r="A8414" s="1">
        <v>37071</v>
      </c>
      <c r="B8414" t="s">
        <v>8352</v>
      </c>
      <c r="C8414" t="s">
        <v>9</v>
      </c>
      <c r="D8414">
        <v>78616689</v>
      </c>
      <c r="E8414">
        <v>29</v>
      </c>
      <c r="F8414">
        <v>6</v>
      </c>
      <c r="G8414">
        <v>2001</v>
      </c>
      <c r="H8414" t="s">
        <v>205</v>
      </c>
      <c r="I8414">
        <f>Sheet1!$G$30/VLOOKUP(G8414,Sheet1!$A$2:$M$30,MATCH(data!F8414,Sheet1!$A$2:$M$2,0),0)*D8414</f>
        <v>108188489.06738764</v>
      </c>
    </row>
    <row r="8415" spans="1:9" x14ac:dyDescent="0.2">
      <c r="A8415" s="1">
        <v>37071</v>
      </c>
      <c r="B8415" t="s">
        <v>8290</v>
      </c>
      <c r="C8415" t="s">
        <v>37</v>
      </c>
      <c r="D8415">
        <v>6671454</v>
      </c>
      <c r="E8415">
        <v>29</v>
      </c>
      <c r="F8415">
        <v>6</v>
      </c>
      <c r="G8415">
        <v>2001</v>
      </c>
      <c r="H8415" t="s">
        <v>205</v>
      </c>
      <c r="I8415">
        <f>Sheet1!$G$30/VLOOKUP(G8415,Sheet1!$A$2:$M$30,MATCH(data!F8415,Sheet1!$A$2:$M$2,0),0)*D8415</f>
        <v>9180932.6661235951</v>
      </c>
    </row>
    <row r="8416" spans="1:9" x14ac:dyDescent="0.2">
      <c r="A8416" s="1">
        <v>37071</v>
      </c>
      <c r="B8416" t="s">
        <v>8353</v>
      </c>
      <c r="C8416" t="s">
        <v>9</v>
      </c>
      <c r="D8416">
        <v>16929123</v>
      </c>
      <c r="E8416">
        <v>29</v>
      </c>
      <c r="F8416">
        <v>6</v>
      </c>
      <c r="G8416">
        <v>2001</v>
      </c>
      <c r="H8416" t="s">
        <v>205</v>
      </c>
      <c r="I8416">
        <f>Sheet1!$G$30/VLOOKUP(G8416,Sheet1!$A$2:$M$30,MATCH(data!F8416,Sheet1!$A$2:$M$2,0),0)*D8416</f>
        <v>23297041.148679778</v>
      </c>
    </row>
    <row r="8417" spans="1:9" x14ac:dyDescent="0.2">
      <c r="A8417" s="1">
        <v>37071</v>
      </c>
      <c r="B8417" t="s">
        <v>8354</v>
      </c>
      <c r="C8417" t="s">
        <v>9</v>
      </c>
      <c r="D8417">
        <v>685082</v>
      </c>
      <c r="E8417">
        <v>29</v>
      </c>
      <c r="F8417">
        <v>6</v>
      </c>
      <c r="G8417">
        <v>2001</v>
      </c>
      <c r="H8417" t="s">
        <v>205</v>
      </c>
      <c r="I8417">
        <f>Sheet1!$G$30/VLOOKUP(G8417,Sheet1!$A$2:$M$30,MATCH(data!F8417,Sheet1!$A$2:$M$2,0),0)*D8417</f>
        <v>942776.74893258431</v>
      </c>
    </row>
    <row r="8418" spans="1:9" x14ac:dyDescent="0.2">
      <c r="A8418" s="1">
        <v>37071</v>
      </c>
      <c r="B8418" t="s">
        <v>8355</v>
      </c>
      <c r="C8418" t="s">
        <v>37</v>
      </c>
      <c r="D8418">
        <v>3293258</v>
      </c>
      <c r="E8418">
        <v>29</v>
      </c>
      <c r="F8418">
        <v>6</v>
      </c>
      <c r="G8418">
        <v>2001</v>
      </c>
      <c r="H8418" t="s">
        <v>205</v>
      </c>
      <c r="I8418">
        <f>Sheet1!$G$30/VLOOKUP(G8418,Sheet1!$A$2:$M$30,MATCH(data!F8418,Sheet1!$A$2:$M$2,0),0)*D8418</f>
        <v>4532022.5471348315</v>
      </c>
    </row>
    <row r="8419" spans="1:9" x14ac:dyDescent="0.2">
      <c r="A8419" s="1">
        <v>37076</v>
      </c>
      <c r="B8419" t="s">
        <v>8356</v>
      </c>
      <c r="C8419" t="s">
        <v>37</v>
      </c>
      <c r="D8419">
        <v>93375151</v>
      </c>
      <c r="E8419">
        <v>4</v>
      </c>
      <c r="F8419">
        <v>7</v>
      </c>
      <c r="G8419">
        <v>2001</v>
      </c>
      <c r="H8419" t="s">
        <v>205</v>
      </c>
      <c r="I8419">
        <f>Sheet1!$G$30/VLOOKUP(G8419,Sheet1!$A$2:$M$30,MATCH(data!F8419,Sheet1!$A$2:$M$2,0),0)*D8419</f>
        <v>128860338.66594367</v>
      </c>
    </row>
    <row r="8420" spans="1:9" x14ac:dyDescent="0.2">
      <c r="A8420" s="1">
        <v>37076</v>
      </c>
      <c r="B8420" t="s">
        <v>8357</v>
      </c>
      <c r="C8420" t="s">
        <v>37</v>
      </c>
      <c r="D8420">
        <v>71277420</v>
      </c>
      <c r="E8420">
        <v>4</v>
      </c>
      <c r="F8420">
        <v>7</v>
      </c>
      <c r="G8420">
        <v>2001</v>
      </c>
      <c r="H8420" t="s">
        <v>205</v>
      </c>
      <c r="I8420">
        <f>Sheet1!$G$30/VLOOKUP(G8420,Sheet1!$A$2:$M$30,MATCH(data!F8420,Sheet1!$A$2:$M$2,0),0)*D8420</f>
        <v>98364847.414647892</v>
      </c>
    </row>
    <row r="8421" spans="1:9" x14ac:dyDescent="0.2">
      <c r="A8421" s="1">
        <v>37078</v>
      </c>
      <c r="B8421" t="s">
        <v>8358</v>
      </c>
      <c r="C8421" t="s">
        <v>12</v>
      </c>
      <c r="D8421">
        <v>94596</v>
      </c>
      <c r="E8421">
        <v>6</v>
      </c>
      <c r="F8421">
        <v>7</v>
      </c>
      <c r="G8421">
        <v>2001</v>
      </c>
      <c r="H8421" t="s">
        <v>205</v>
      </c>
      <c r="I8421">
        <f>Sheet1!$G$30/VLOOKUP(G8421,Sheet1!$A$2:$M$30,MATCH(data!F8421,Sheet1!$A$2:$M$2,0),0)*D8421</f>
        <v>130545.14467605634</v>
      </c>
    </row>
    <row r="8422" spans="1:9" x14ac:dyDescent="0.2">
      <c r="A8422" s="1">
        <v>37078</v>
      </c>
      <c r="B8422" t="s">
        <v>8359</v>
      </c>
      <c r="C8422" t="s">
        <v>31</v>
      </c>
      <c r="D8422">
        <v>36833473</v>
      </c>
      <c r="E8422">
        <v>6</v>
      </c>
      <c r="F8422">
        <v>7</v>
      </c>
      <c r="G8422">
        <v>2001</v>
      </c>
      <c r="H8422" t="s">
        <v>205</v>
      </c>
      <c r="I8422">
        <f>Sheet1!$G$30/VLOOKUP(G8422,Sheet1!$A$2:$M$30,MATCH(data!F8422,Sheet1!$A$2:$M$2,0),0)*D8422</f>
        <v>50831230.302619718</v>
      </c>
    </row>
    <row r="8423" spans="1:9" x14ac:dyDescent="0.2">
      <c r="A8423" s="1">
        <v>37083</v>
      </c>
      <c r="B8423" t="s">
        <v>8360</v>
      </c>
      <c r="C8423" t="s">
        <v>51</v>
      </c>
      <c r="D8423">
        <v>32131830</v>
      </c>
      <c r="E8423">
        <v>11</v>
      </c>
      <c r="F8423">
        <v>7</v>
      </c>
      <c r="G8423">
        <v>2001</v>
      </c>
      <c r="H8423" t="s">
        <v>205</v>
      </c>
      <c r="I8423">
        <f>Sheet1!$G$30/VLOOKUP(G8423,Sheet1!$A$2:$M$30,MATCH(data!F8423,Sheet1!$A$2:$M$2,0),0)*D8423</f>
        <v>44342830.521971829</v>
      </c>
    </row>
    <row r="8424" spans="1:9" x14ac:dyDescent="0.2">
      <c r="A8424" s="1">
        <v>37085</v>
      </c>
      <c r="B8424" t="s">
        <v>8361</v>
      </c>
      <c r="C8424" t="s">
        <v>9</v>
      </c>
      <c r="D8424">
        <v>28664</v>
      </c>
      <c r="E8424">
        <v>13</v>
      </c>
      <c r="F8424">
        <v>7</v>
      </c>
      <c r="G8424">
        <v>2001</v>
      </c>
      <c r="H8424" t="s">
        <v>205</v>
      </c>
      <c r="I8424">
        <f>Sheet1!$G$30/VLOOKUP(G8424,Sheet1!$A$2:$M$30,MATCH(data!F8424,Sheet1!$A$2:$M$2,0),0)*D8424</f>
        <v>39557.127436619718</v>
      </c>
    </row>
    <row r="8425" spans="1:9" x14ac:dyDescent="0.2">
      <c r="A8425" s="1">
        <v>37085</v>
      </c>
      <c r="B8425" t="s">
        <v>2907</v>
      </c>
      <c r="C8425" t="s">
        <v>9</v>
      </c>
      <c r="D8425">
        <v>881824</v>
      </c>
      <c r="E8425">
        <v>13</v>
      </c>
      <c r="F8425">
        <v>7</v>
      </c>
      <c r="G8425">
        <v>2001</v>
      </c>
      <c r="H8425" t="s">
        <v>205</v>
      </c>
      <c r="I8425">
        <f>Sheet1!$G$30/VLOOKUP(G8425,Sheet1!$A$2:$M$30,MATCH(data!F8425,Sheet1!$A$2:$M$2,0),0)*D8425</f>
        <v>1216941.960112676</v>
      </c>
    </row>
    <row r="8426" spans="1:9" x14ac:dyDescent="0.2">
      <c r="A8426" s="1">
        <v>37085</v>
      </c>
      <c r="B8426" t="s">
        <v>8362</v>
      </c>
      <c r="C8426" t="s">
        <v>9</v>
      </c>
      <c r="D8426">
        <v>100293</v>
      </c>
      <c r="E8426">
        <v>13</v>
      </c>
      <c r="F8426">
        <v>7</v>
      </c>
      <c r="G8426">
        <v>2001</v>
      </c>
      <c r="H8426" t="s">
        <v>205</v>
      </c>
      <c r="I8426">
        <f>Sheet1!$G$30/VLOOKUP(G8426,Sheet1!$A$2:$M$30,MATCH(data!F8426,Sheet1!$A$2:$M$2,0),0)*D8426</f>
        <v>138407.16515492959</v>
      </c>
    </row>
    <row r="8427" spans="1:9" x14ac:dyDescent="0.2">
      <c r="A8427" s="1">
        <v>37085</v>
      </c>
      <c r="B8427" t="s">
        <v>8363</v>
      </c>
      <c r="C8427" t="s">
        <v>37</v>
      </c>
      <c r="D8427">
        <v>96493426</v>
      </c>
      <c r="E8427">
        <v>13</v>
      </c>
      <c r="F8427">
        <v>7</v>
      </c>
      <c r="G8427">
        <v>2001</v>
      </c>
      <c r="H8427" t="s">
        <v>205</v>
      </c>
      <c r="I8427">
        <f>Sheet1!$G$30/VLOOKUP(G8427,Sheet1!$A$2:$M$30,MATCH(data!F8427,Sheet1!$A$2:$M$2,0),0)*D8427</f>
        <v>133163646.00467606</v>
      </c>
    </row>
    <row r="8428" spans="1:9" x14ac:dyDescent="0.2">
      <c r="A8428" s="1">
        <v>37085</v>
      </c>
      <c r="B8428" t="s">
        <v>8364</v>
      </c>
      <c r="C8428" t="s">
        <v>37</v>
      </c>
      <c r="D8428">
        <v>5308707</v>
      </c>
      <c r="E8428">
        <v>13</v>
      </c>
      <c r="F8428">
        <v>7</v>
      </c>
      <c r="G8428">
        <v>2001</v>
      </c>
      <c r="H8428" t="s">
        <v>205</v>
      </c>
      <c r="I8428">
        <f>Sheet1!$G$30/VLOOKUP(G8428,Sheet1!$A$2:$M$30,MATCH(data!F8428,Sheet1!$A$2:$M$2,0),0)*D8428</f>
        <v>7326165.2010422535</v>
      </c>
    </row>
    <row r="8429" spans="1:9" x14ac:dyDescent="0.2">
      <c r="A8429" s="1">
        <v>37085</v>
      </c>
      <c r="B8429" t="s">
        <v>8365</v>
      </c>
      <c r="C8429" t="s">
        <v>20</v>
      </c>
      <c r="D8429">
        <v>71069884</v>
      </c>
      <c r="E8429">
        <v>13</v>
      </c>
      <c r="F8429">
        <v>7</v>
      </c>
      <c r="G8429">
        <v>2001</v>
      </c>
      <c r="H8429" t="s">
        <v>205</v>
      </c>
      <c r="I8429">
        <f>Sheet1!$G$30/VLOOKUP(G8429,Sheet1!$A$2:$M$30,MATCH(data!F8429,Sheet1!$A$2:$M$2,0),0)*D8429</f>
        <v>98078441.88856338</v>
      </c>
    </row>
    <row r="8430" spans="1:9" x14ac:dyDescent="0.2">
      <c r="A8430" s="1">
        <v>37090</v>
      </c>
      <c r="B8430" t="s">
        <v>8366</v>
      </c>
      <c r="C8430" t="s">
        <v>31</v>
      </c>
      <c r="D8430">
        <v>181166115</v>
      </c>
      <c r="E8430">
        <v>18</v>
      </c>
      <c r="F8430">
        <v>7</v>
      </c>
      <c r="G8430">
        <v>2001</v>
      </c>
      <c r="H8430" t="s">
        <v>205</v>
      </c>
      <c r="I8430">
        <f>Sheet1!$G$30/VLOOKUP(G8430,Sheet1!$A$2:$M$30,MATCH(data!F8430,Sheet1!$A$2:$M$2,0),0)*D8430</f>
        <v>250014341.97084507</v>
      </c>
    </row>
    <row r="8431" spans="1:9" x14ac:dyDescent="0.2">
      <c r="A8431" s="1">
        <v>37092</v>
      </c>
      <c r="B8431" t="s">
        <v>8367</v>
      </c>
      <c r="C8431" t="s">
        <v>18</v>
      </c>
      <c r="D8431">
        <v>93607673</v>
      </c>
      <c r="E8431">
        <v>20</v>
      </c>
      <c r="F8431">
        <v>7</v>
      </c>
      <c r="G8431">
        <v>2001</v>
      </c>
      <c r="H8431" t="s">
        <v>205</v>
      </c>
      <c r="I8431">
        <f>Sheet1!$G$30/VLOOKUP(G8431,Sheet1!$A$2:$M$30,MATCH(data!F8431,Sheet1!$A$2:$M$2,0),0)*D8431</f>
        <v>129181225.57585916</v>
      </c>
    </row>
    <row r="8432" spans="1:9" x14ac:dyDescent="0.2">
      <c r="A8432" s="1">
        <v>37092</v>
      </c>
      <c r="B8432" t="s">
        <v>8368</v>
      </c>
      <c r="C8432" t="s">
        <v>20</v>
      </c>
      <c r="D8432">
        <v>450594</v>
      </c>
      <c r="E8432">
        <v>20</v>
      </c>
      <c r="F8432">
        <v>7</v>
      </c>
      <c r="G8432">
        <v>2001</v>
      </c>
      <c r="H8432" t="s">
        <v>205</v>
      </c>
      <c r="I8432">
        <f>Sheet1!$G$30/VLOOKUP(G8432,Sheet1!$A$2:$M$30,MATCH(data!F8432,Sheet1!$A$2:$M$2,0),0)*D8432</f>
        <v>621832.41278873244</v>
      </c>
    </row>
    <row r="8433" spans="1:9" x14ac:dyDescent="0.2">
      <c r="A8433" s="1">
        <v>37092</v>
      </c>
      <c r="B8433" t="s">
        <v>8369</v>
      </c>
      <c r="C8433" t="s">
        <v>37</v>
      </c>
      <c r="D8433">
        <v>6217849</v>
      </c>
      <c r="E8433">
        <v>20</v>
      </c>
      <c r="F8433">
        <v>7</v>
      </c>
      <c r="G8433">
        <v>2001</v>
      </c>
      <c r="H8433" t="s">
        <v>205</v>
      </c>
      <c r="I8433">
        <f>Sheet1!$G$30/VLOOKUP(G8433,Sheet1!$A$2:$M$30,MATCH(data!F8433,Sheet1!$A$2:$M$2,0),0)*D8433</f>
        <v>8580806.7706760559</v>
      </c>
    </row>
    <row r="8434" spans="1:9" x14ac:dyDescent="0.2">
      <c r="A8434" s="1">
        <v>37092</v>
      </c>
      <c r="B8434" t="s">
        <v>8370</v>
      </c>
      <c r="C8434" t="s">
        <v>98</v>
      </c>
      <c r="D8434">
        <v>3067312</v>
      </c>
      <c r="E8434">
        <v>20</v>
      </c>
      <c r="F8434">
        <v>7</v>
      </c>
      <c r="G8434">
        <v>2001</v>
      </c>
      <c r="H8434" t="s">
        <v>205</v>
      </c>
      <c r="I8434">
        <f>Sheet1!$G$30/VLOOKUP(G8434,Sheet1!$A$2:$M$30,MATCH(data!F8434,Sheet1!$A$2:$M$2,0),0)*D8434</f>
        <v>4232976.9631549297</v>
      </c>
    </row>
    <row r="8435" spans="1:9" x14ac:dyDescent="0.2">
      <c r="A8435" s="1">
        <v>37097</v>
      </c>
      <c r="B8435" t="s">
        <v>8371</v>
      </c>
      <c r="C8435" t="s">
        <v>37</v>
      </c>
      <c r="D8435">
        <v>109277</v>
      </c>
      <c r="E8435">
        <v>25</v>
      </c>
      <c r="F8435">
        <v>7</v>
      </c>
      <c r="G8435">
        <v>2001</v>
      </c>
      <c r="H8435" t="s">
        <v>205</v>
      </c>
      <c r="I8435">
        <f>Sheet1!$G$30/VLOOKUP(G8435,Sheet1!$A$2:$M$30,MATCH(data!F8435,Sheet1!$A$2:$M$2,0),0)*D8435</f>
        <v>150805.33822535211</v>
      </c>
    </row>
    <row r="8436" spans="1:9" x14ac:dyDescent="0.2">
      <c r="A8436" s="1">
        <v>37099</v>
      </c>
      <c r="B8436" t="s">
        <v>8372</v>
      </c>
      <c r="C8436" t="s">
        <v>9</v>
      </c>
      <c r="D8436">
        <v>3708478</v>
      </c>
      <c r="E8436">
        <v>27</v>
      </c>
      <c r="F8436">
        <v>7</v>
      </c>
      <c r="G8436">
        <v>2001</v>
      </c>
      <c r="H8436" t="s">
        <v>205</v>
      </c>
      <c r="I8436">
        <f>Sheet1!$G$30/VLOOKUP(G8436,Sheet1!$A$2:$M$30,MATCH(data!F8436,Sheet1!$A$2:$M$2,0),0)*D8436</f>
        <v>5117804.1041690139</v>
      </c>
    </row>
    <row r="8437" spans="1:9" x14ac:dyDescent="0.2">
      <c r="A8437" s="1">
        <v>37099</v>
      </c>
      <c r="B8437" t="s">
        <v>8373</v>
      </c>
      <c r="C8437" t="s">
        <v>37</v>
      </c>
      <c r="D8437">
        <v>1439287</v>
      </c>
      <c r="E8437">
        <v>27</v>
      </c>
      <c r="F8437">
        <v>7</v>
      </c>
      <c r="G8437">
        <v>2001</v>
      </c>
      <c r="H8437" t="s">
        <v>205</v>
      </c>
      <c r="I8437">
        <f>Sheet1!$G$30/VLOOKUP(G8437,Sheet1!$A$2:$M$30,MATCH(data!F8437,Sheet1!$A$2:$M$2,0),0)*D8437</f>
        <v>1986256.6032957747</v>
      </c>
    </row>
    <row r="8438" spans="1:9" x14ac:dyDescent="0.2">
      <c r="A8438" s="1">
        <v>37099</v>
      </c>
      <c r="B8438" t="s">
        <v>8374</v>
      </c>
      <c r="C8438" t="s">
        <v>9</v>
      </c>
      <c r="D8438">
        <v>44452</v>
      </c>
      <c r="E8438">
        <v>27</v>
      </c>
      <c r="F8438">
        <v>7</v>
      </c>
      <c r="G8438">
        <v>2001</v>
      </c>
      <c r="H8438" t="s">
        <v>205</v>
      </c>
      <c r="I8438">
        <f>Sheet1!$G$30/VLOOKUP(G8438,Sheet1!$A$2:$M$30,MATCH(data!F8438,Sheet1!$A$2:$M$2,0),0)*D8438</f>
        <v>61345.012169014088</v>
      </c>
    </row>
    <row r="8439" spans="1:9" x14ac:dyDescent="0.2">
      <c r="A8439" s="1">
        <v>37099</v>
      </c>
      <c r="B8439" t="s">
        <v>8375</v>
      </c>
      <c r="C8439" t="s">
        <v>37</v>
      </c>
      <c r="D8439">
        <v>5311177</v>
      </c>
      <c r="E8439">
        <v>27</v>
      </c>
      <c r="F8439">
        <v>7</v>
      </c>
      <c r="G8439">
        <v>2001</v>
      </c>
      <c r="H8439" t="s">
        <v>205</v>
      </c>
      <c r="I8439">
        <f>Sheet1!$G$30/VLOOKUP(G8439,Sheet1!$A$2:$M$30,MATCH(data!F8439,Sheet1!$A$2:$M$2,0),0)*D8439</f>
        <v>7329573.8706197189</v>
      </c>
    </row>
    <row r="8440" spans="1:9" x14ac:dyDescent="0.2">
      <c r="A8440" s="1">
        <v>37099</v>
      </c>
      <c r="B8440" t="s">
        <v>8376</v>
      </c>
      <c r="C8440" t="s">
        <v>51</v>
      </c>
      <c r="D8440">
        <v>180011740</v>
      </c>
      <c r="E8440">
        <v>27</v>
      </c>
      <c r="F8440">
        <v>7</v>
      </c>
      <c r="G8440">
        <v>2001</v>
      </c>
      <c r="H8440" t="s">
        <v>205</v>
      </c>
      <c r="I8440">
        <f>Sheet1!$G$30/VLOOKUP(G8440,Sheet1!$A$2:$M$30,MATCH(data!F8440,Sheet1!$A$2:$M$2,0),0)*D8440</f>
        <v>248421271.95323944</v>
      </c>
    </row>
    <row r="8441" spans="1:9" x14ac:dyDescent="0.2">
      <c r="A8441" s="1">
        <v>37099</v>
      </c>
      <c r="B8441" t="s">
        <v>8377</v>
      </c>
      <c r="C8441" t="s">
        <v>37</v>
      </c>
      <c r="D8441">
        <v>292102</v>
      </c>
      <c r="E8441">
        <v>27</v>
      </c>
      <c r="F8441">
        <v>7</v>
      </c>
      <c r="G8441">
        <v>2001</v>
      </c>
      <c r="H8441" t="s">
        <v>205</v>
      </c>
      <c r="I8441">
        <f>Sheet1!$G$30/VLOOKUP(G8441,Sheet1!$A$2:$M$30,MATCH(data!F8441,Sheet1!$A$2:$M$2,0),0)*D8441</f>
        <v>403108.98822535214</v>
      </c>
    </row>
    <row r="8442" spans="1:9" x14ac:dyDescent="0.2">
      <c r="A8442" s="1">
        <v>37099</v>
      </c>
      <c r="B8442" t="s">
        <v>8378</v>
      </c>
      <c r="C8442" t="s">
        <v>9</v>
      </c>
      <c r="D8442">
        <v>645615</v>
      </c>
      <c r="E8442">
        <v>27</v>
      </c>
      <c r="F8442">
        <v>7</v>
      </c>
      <c r="G8442">
        <v>2001</v>
      </c>
      <c r="H8442" t="s">
        <v>205</v>
      </c>
      <c r="I8442">
        <f>Sheet1!$G$30/VLOOKUP(G8442,Sheet1!$A$2:$M$30,MATCH(data!F8442,Sheet1!$A$2:$M$2,0),0)*D8442</f>
        <v>890966.88633802824</v>
      </c>
    </row>
    <row r="8443" spans="1:9" x14ac:dyDescent="0.2">
      <c r="A8443" s="1">
        <v>37106</v>
      </c>
      <c r="B8443" t="s">
        <v>8379</v>
      </c>
      <c r="C8443" t="s">
        <v>9</v>
      </c>
      <c r="D8443">
        <v>4615959</v>
      </c>
      <c r="E8443">
        <v>3</v>
      </c>
      <c r="F8443">
        <v>8</v>
      </c>
      <c r="G8443">
        <v>2001</v>
      </c>
      <c r="H8443" t="s">
        <v>205</v>
      </c>
      <c r="I8443">
        <f>Sheet1!$G$30/VLOOKUP(G8443,Sheet1!$A$2:$M$30,MATCH(data!F8443,Sheet1!$A$2:$M$2,0),0)*D8443</f>
        <v>6370153.447014085</v>
      </c>
    </row>
    <row r="8444" spans="1:9" x14ac:dyDescent="0.2">
      <c r="A8444" s="1">
        <v>37106</v>
      </c>
      <c r="B8444" t="s">
        <v>8380</v>
      </c>
      <c r="C8444" t="s">
        <v>20</v>
      </c>
      <c r="D8444">
        <v>16521410</v>
      </c>
      <c r="E8444">
        <v>3</v>
      </c>
      <c r="F8444">
        <v>8</v>
      </c>
      <c r="G8444">
        <v>2001</v>
      </c>
      <c r="H8444" t="s">
        <v>205</v>
      </c>
      <c r="I8444">
        <f>Sheet1!$G$30/VLOOKUP(G8444,Sheet1!$A$2:$M$30,MATCH(data!F8444,Sheet1!$A$2:$M$2,0),0)*D8444</f>
        <v>22800011.191830985</v>
      </c>
    </row>
    <row r="8445" spans="1:9" x14ac:dyDescent="0.2">
      <c r="A8445" s="1">
        <v>37106</v>
      </c>
      <c r="B8445" t="s">
        <v>8381</v>
      </c>
      <c r="C8445" t="s">
        <v>37</v>
      </c>
      <c r="D8445">
        <v>108244774</v>
      </c>
      <c r="E8445">
        <v>3</v>
      </c>
      <c r="F8445">
        <v>8</v>
      </c>
      <c r="G8445">
        <v>2001</v>
      </c>
      <c r="H8445" t="s">
        <v>205</v>
      </c>
      <c r="I8445">
        <f>Sheet1!$G$30/VLOOKUP(G8445,Sheet1!$A$2:$M$30,MATCH(data!F8445,Sheet1!$A$2:$M$2,0),0)*D8445</f>
        <v>149380837.26856339</v>
      </c>
    </row>
    <row r="8446" spans="1:9" x14ac:dyDescent="0.2">
      <c r="A8446" s="1">
        <v>37106</v>
      </c>
      <c r="B8446" t="s">
        <v>8382</v>
      </c>
      <c r="C8446" t="s">
        <v>31</v>
      </c>
      <c r="D8446">
        <v>226164286</v>
      </c>
      <c r="E8446">
        <v>3</v>
      </c>
      <c r="F8446">
        <v>8</v>
      </c>
      <c r="G8446">
        <v>2001</v>
      </c>
      <c r="H8446" t="s">
        <v>205</v>
      </c>
      <c r="I8446">
        <f>Sheet1!$G$30/VLOOKUP(G8446,Sheet1!$A$2:$M$30,MATCH(data!F8446,Sheet1!$A$2:$M$2,0),0)*D8446</f>
        <v>312113085.50495774</v>
      </c>
    </row>
    <row r="8447" spans="1:9" x14ac:dyDescent="0.2">
      <c r="A8447" s="1">
        <v>37111</v>
      </c>
      <c r="B8447" t="s">
        <v>8383</v>
      </c>
      <c r="C8447" t="s">
        <v>20</v>
      </c>
      <c r="D8447">
        <v>8823109</v>
      </c>
      <c r="E8447">
        <v>8</v>
      </c>
      <c r="F8447">
        <v>8</v>
      </c>
      <c r="G8447">
        <v>2001</v>
      </c>
      <c r="H8447" t="s">
        <v>205</v>
      </c>
      <c r="I8447">
        <f>Sheet1!$G$30/VLOOKUP(G8447,Sheet1!$A$2:$M$30,MATCH(data!F8447,Sheet1!$A$2:$M$2,0),0)*D8447</f>
        <v>12176138.95828169</v>
      </c>
    </row>
    <row r="8448" spans="1:9" x14ac:dyDescent="0.2">
      <c r="A8448" s="1">
        <v>37113</v>
      </c>
      <c r="B8448" t="s">
        <v>8384</v>
      </c>
      <c r="C8448" t="s">
        <v>18</v>
      </c>
      <c r="D8448">
        <v>1006969</v>
      </c>
      <c r="E8448">
        <v>10</v>
      </c>
      <c r="F8448">
        <v>8</v>
      </c>
      <c r="G8448">
        <v>2001</v>
      </c>
      <c r="H8448" t="s">
        <v>205</v>
      </c>
      <c r="I8448">
        <f>Sheet1!$G$30/VLOOKUP(G8448,Sheet1!$A$2:$M$30,MATCH(data!F8448,Sheet1!$A$2:$M$2,0),0)*D8448</f>
        <v>1389645.5853239438</v>
      </c>
    </row>
    <row r="8449" spans="1:9" x14ac:dyDescent="0.2">
      <c r="A8449" s="1">
        <v>37113</v>
      </c>
      <c r="B8449" t="s">
        <v>8385</v>
      </c>
      <c r="C8449" t="s">
        <v>37</v>
      </c>
      <c r="D8449">
        <v>145096820</v>
      </c>
      <c r="E8449">
        <v>10</v>
      </c>
      <c r="F8449">
        <v>8</v>
      </c>
      <c r="G8449">
        <v>2001</v>
      </c>
      <c r="H8449" t="s">
        <v>205</v>
      </c>
      <c r="I8449">
        <f>Sheet1!$G$30/VLOOKUP(G8449,Sheet1!$A$2:$M$30,MATCH(data!F8449,Sheet1!$A$2:$M$2,0),0)*D8449</f>
        <v>200237698.8343662</v>
      </c>
    </row>
    <row r="8450" spans="1:9" x14ac:dyDescent="0.2">
      <c r="A8450" s="1">
        <v>37113</v>
      </c>
      <c r="B8450" t="s">
        <v>8386</v>
      </c>
      <c r="C8450" t="s">
        <v>9</v>
      </c>
      <c r="D8450">
        <v>850023</v>
      </c>
      <c r="E8450">
        <v>10</v>
      </c>
      <c r="F8450">
        <v>8</v>
      </c>
      <c r="G8450">
        <v>2001</v>
      </c>
      <c r="H8450" t="s">
        <v>205</v>
      </c>
      <c r="I8450">
        <f>Sheet1!$G$30/VLOOKUP(G8450,Sheet1!$A$2:$M$30,MATCH(data!F8450,Sheet1!$A$2:$M$2,0),0)*D8450</f>
        <v>1173055.6843098593</v>
      </c>
    </row>
    <row r="8451" spans="1:9" x14ac:dyDescent="0.2">
      <c r="A8451" s="1">
        <v>37113</v>
      </c>
      <c r="B8451" t="s">
        <v>8387</v>
      </c>
      <c r="C8451" t="s">
        <v>37</v>
      </c>
      <c r="D8451">
        <v>13596911</v>
      </c>
      <c r="E8451">
        <v>10</v>
      </c>
      <c r="F8451">
        <v>8</v>
      </c>
      <c r="G8451">
        <v>2001</v>
      </c>
      <c r="H8451" t="s">
        <v>205</v>
      </c>
      <c r="I8451">
        <f>Sheet1!$G$30/VLOOKUP(G8451,Sheet1!$A$2:$M$30,MATCH(data!F8451,Sheet1!$A$2:$M$2,0),0)*D8451</f>
        <v>18764120.191577464</v>
      </c>
    </row>
    <row r="8452" spans="1:9" x14ac:dyDescent="0.2">
      <c r="A8452" s="1">
        <v>37113</v>
      </c>
      <c r="B8452" t="s">
        <v>8388</v>
      </c>
      <c r="C8452" t="s">
        <v>12</v>
      </c>
      <c r="D8452">
        <v>96522687</v>
      </c>
      <c r="E8452">
        <v>10</v>
      </c>
      <c r="F8452">
        <v>8</v>
      </c>
      <c r="G8452">
        <v>2001</v>
      </c>
      <c r="H8452" t="s">
        <v>205</v>
      </c>
      <c r="I8452">
        <f>Sheet1!$G$30/VLOOKUP(G8452,Sheet1!$A$2:$M$30,MATCH(data!F8452,Sheet1!$A$2:$M$2,0),0)*D8452</f>
        <v>133204027.00892958</v>
      </c>
    </row>
    <row r="8453" spans="1:9" x14ac:dyDescent="0.2">
      <c r="A8453" s="1">
        <v>37116</v>
      </c>
      <c r="B8453" t="s">
        <v>8389</v>
      </c>
      <c r="C8453" t="s">
        <v>9</v>
      </c>
      <c r="D8453">
        <v>50315140</v>
      </c>
      <c r="E8453">
        <v>13</v>
      </c>
      <c r="F8453">
        <v>8</v>
      </c>
      <c r="G8453">
        <v>2001</v>
      </c>
      <c r="H8453" t="s">
        <v>205</v>
      </c>
      <c r="I8453">
        <f>Sheet1!$G$30/VLOOKUP(G8453,Sheet1!$A$2:$M$30,MATCH(data!F8453,Sheet1!$A$2:$M$2,0),0)*D8453</f>
        <v>69436310.527887329</v>
      </c>
    </row>
    <row r="8454" spans="1:9" x14ac:dyDescent="0.2">
      <c r="A8454" s="1">
        <v>37120</v>
      </c>
      <c r="B8454" t="s">
        <v>8390</v>
      </c>
      <c r="C8454" t="s">
        <v>9</v>
      </c>
      <c r="D8454">
        <v>64148</v>
      </c>
      <c r="E8454">
        <v>17</v>
      </c>
      <c r="F8454">
        <v>8</v>
      </c>
      <c r="G8454">
        <v>2001</v>
      </c>
      <c r="H8454" t="s">
        <v>205</v>
      </c>
      <c r="I8454">
        <f>Sheet1!$G$30/VLOOKUP(G8454,Sheet1!$A$2:$M$30,MATCH(data!F8454,Sheet1!$A$2:$M$2,0),0)*D8454</f>
        <v>88526.046985915498</v>
      </c>
    </row>
    <row r="8455" spans="1:9" x14ac:dyDescent="0.2">
      <c r="A8455" s="1">
        <v>37120</v>
      </c>
      <c r="B8455" t="s">
        <v>8391</v>
      </c>
      <c r="C8455" t="s">
        <v>236</v>
      </c>
      <c r="D8455">
        <v>13264986</v>
      </c>
      <c r="E8455">
        <v>17</v>
      </c>
      <c r="F8455">
        <v>8</v>
      </c>
      <c r="G8455">
        <v>2001</v>
      </c>
      <c r="H8455" t="s">
        <v>205</v>
      </c>
      <c r="I8455">
        <f>Sheet1!$G$30/VLOOKUP(G8455,Sheet1!$A$2:$M$30,MATCH(data!F8455,Sheet1!$A$2:$M$2,0),0)*D8455</f>
        <v>18306054.341577467</v>
      </c>
    </row>
    <row r="8456" spans="1:9" x14ac:dyDescent="0.2">
      <c r="A8456" s="1">
        <v>37120</v>
      </c>
      <c r="B8456" t="s">
        <v>8392</v>
      </c>
      <c r="C8456" t="s">
        <v>9</v>
      </c>
      <c r="D8456">
        <v>25528495</v>
      </c>
      <c r="E8456">
        <v>17</v>
      </c>
      <c r="F8456">
        <v>8</v>
      </c>
      <c r="G8456">
        <v>2001</v>
      </c>
      <c r="H8456" t="s">
        <v>205</v>
      </c>
      <c r="I8456">
        <f>Sheet1!$G$30/VLOOKUP(G8456,Sheet1!$A$2:$M$30,MATCH(data!F8456,Sheet1!$A$2:$M$2,0),0)*D8456</f>
        <v>35230042.21253521</v>
      </c>
    </row>
    <row r="8457" spans="1:9" x14ac:dyDescent="0.2">
      <c r="A8457" s="1">
        <v>37120</v>
      </c>
      <c r="B8457" t="s">
        <v>1971</v>
      </c>
      <c r="C8457" t="s">
        <v>9</v>
      </c>
      <c r="D8457">
        <v>2194919</v>
      </c>
      <c r="E8457">
        <v>17</v>
      </c>
      <c r="F8457">
        <v>8</v>
      </c>
      <c r="G8457">
        <v>2001</v>
      </c>
      <c r="H8457" t="s">
        <v>205</v>
      </c>
      <c r="I8457">
        <f>Sheet1!$G$30/VLOOKUP(G8457,Sheet1!$A$2:$M$30,MATCH(data!F8457,Sheet1!$A$2:$M$2,0),0)*D8457</f>
        <v>3029050.0487042256</v>
      </c>
    </row>
    <row r="8458" spans="1:9" x14ac:dyDescent="0.2">
      <c r="A8458" s="1">
        <v>37120</v>
      </c>
      <c r="B8458" t="s">
        <v>8393</v>
      </c>
      <c r="C8458" t="s">
        <v>37</v>
      </c>
      <c r="D8458">
        <v>56607223</v>
      </c>
      <c r="E8458">
        <v>17</v>
      </c>
      <c r="F8458">
        <v>8</v>
      </c>
      <c r="G8458">
        <v>2001</v>
      </c>
      <c r="H8458" t="s">
        <v>205</v>
      </c>
      <c r="I8458">
        <f>Sheet1!$G$30/VLOOKUP(G8458,Sheet1!$A$2:$M$30,MATCH(data!F8458,Sheet1!$A$2:$M$2,0),0)*D8458</f>
        <v>78119562.30966197</v>
      </c>
    </row>
    <row r="8459" spans="1:9" x14ac:dyDescent="0.2">
      <c r="A8459" s="1">
        <v>37125</v>
      </c>
      <c r="B8459" t="s">
        <v>8394</v>
      </c>
      <c r="C8459" t="s">
        <v>37</v>
      </c>
      <c r="D8459">
        <v>113433</v>
      </c>
      <c r="E8459">
        <v>22</v>
      </c>
      <c r="F8459">
        <v>8</v>
      </c>
      <c r="G8459">
        <v>2001</v>
      </c>
      <c r="H8459" t="s">
        <v>205</v>
      </c>
      <c r="I8459">
        <f>Sheet1!$G$30/VLOOKUP(G8459,Sheet1!$A$2:$M$30,MATCH(data!F8459,Sheet1!$A$2:$M$2,0),0)*D8459</f>
        <v>156540.73529577465</v>
      </c>
    </row>
    <row r="8460" spans="1:9" x14ac:dyDescent="0.2">
      <c r="A8460" s="1">
        <v>37127</v>
      </c>
      <c r="B8460" t="s">
        <v>8395</v>
      </c>
      <c r="C8460" t="s">
        <v>37</v>
      </c>
      <c r="D8460">
        <v>5002310</v>
      </c>
      <c r="E8460">
        <v>24</v>
      </c>
      <c r="F8460">
        <v>8</v>
      </c>
      <c r="G8460">
        <v>2001</v>
      </c>
      <c r="H8460" t="s">
        <v>205</v>
      </c>
      <c r="I8460">
        <f>Sheet1!$G$30/VLOOKUP(G8460,Sheet1!$A$2:$M$30,MATCH(data!F8460,Sheet1!$A$2:$M$2,0),0)*D8460</f>
        <v>6903328.7101408448</v>
      </c>
    </row>
    <row r="8461" spans="1:9" x14ac:dyDescent="0.2">
      <c r="A8461" s="1">
        <v>37127</v>
      </c>
      <c r="B8461" t="s">
        <v>8396</v>
      </c>
      <c r="C8461" t="s">
        <v>37</v>
      </c>
      <c r="D8461">
        <v>7496522</v>
      </c>
      <c r="E8461">
        <v>24</v>
      </c>
      <c r="F8461">
        <v>8</v>
      </c>
      <c r="G8461">
        <v>2001</v>
      </c>
      <c r="H8461" t="s">
        <v>205</v>
      </c>
      <c r="I8461">
        <f>Sheet1!$G$30/VLOOKUP(G8461,Sheet1!$A$2:$M$30,MATCH(data!F8461,Sheet1!$A$2:$M$2,0),0)*D8461</f>
        <v>10345411.529633803</v>
      </c>
    </row>
    <row r="8462" spans="1:9" x14ac:dyDescent="0.2">
      <c r="A8462" s="1">
        <v>37127</v>
      </c>
      <c r="B8462" t="s">
        <v>8397</v>
      </c>
      <c r="C8462" t="s">
        <v>18</v>
      </c>
      <c r="D8462">
        <v>688523</v>
      </c>
      <c r="E8462">
        <v>24</v>
      </c>
      <c r="F8462">
        <v>8</v>
      </c>
      <c r="G8462">
        <v>2001</v>
      </c>
      <c r="H8462" t="s">
        <v>205</v>
      </c>
      <c r="I8462">
        <f>Sheet1!$G$30/VLOOKUP(G8462,Sheet1!$A$2:$M$30,MATCH(data!F8462,Sheet1!$A$2:$M$2,0),0)*D8462</f>
        <v>950181.13501408452</v>
      </c>
    </row>
    <row r="8463" spans="1:9" x14ac:dyDescent="0.2">
      <c r="A8463" s="1">
        <v>37127</v>
      </c>
      <c r="B8463" t="s">
        <v>8398</v>
      </c>
      <c r="C8463" t="s">
        <v>37</v>
      </c>
      <c r="D8463">
        <v>30059386</v>
      </c>
      <c r="E8463">
        <v>24</v>
      </c>
      <c r="F8463">
        <v>8</v>
      </c>
      <c r="G8463">
        <v>2001</v>
      </c>
      <c r="H8463" t="s">
        <v>205</v>
      </c>
      <c r="I8463">
        <f>Sheet1!$G$30/VLOOKUP(G8463,Sheet1!$A$2:$M$30,MATCH(data!F8463,Sheet1!$A$2:$M$2,0),0)*D8463</f>
        <v>41482799.423267603</v>
      </c>
    </row>
    <row r="8464" spans="1:9" x14ac:dyDescent="0.2">
      <c r="A8464" s="1">
        <v>37127</v>
      </c>
      <c r="B8464" t="s">
        <v>8399</v>
      </c>
      <c r="C8464" t="s">
        <v>31</v>
      </c>
      <c r="D8464">
        <v>8434601</v>
      </c>
      <c r="E8464">
        <v>24</v>
      </c>
      <c r="F8464">
        <v>8</v>
      </c>
      <c r="G8464">
        <v>2001</v>
      </c>
      <c r="H8464" t="s">
        <v>205</v>
      </c>
      <c r="I8464">
        <f>Sheet1!$G$30/VLOOKUP(G8464,Sheet1!$A$2:$M$30,MATCH(data!F8464,Sheet1!$A$2:$M$2,0),0)*D8464</f>
        <v>11639986.974394366</v>
      </c>
    </row>
    <row r="8465" spans="1:9" x14ac:dyDescent="0.2">
      <c r="A8465" s="1">
        <v>37127</v>
      </c>
      <c r="B8465" t="s">
        <v>8400</v>
      </c>
      <c r="C8465" t="s">
        <v>14</v>
      </c>
      <c r="D8465">
        <v>1524</v>
      </c>
      <c r="E8465">
        <v>24</v>
      </c>
      <c r="F8465">
        <v>8</v>
      </c>
      <c r="G8465">
        <v>2001</v>
      </c>
      <c r="H8465" t="s">
        <v>205</v>
      </c>
      <c r="I8465">
        <f>Sheet1!$G$30/VLOOKUP(G8465,Sheet1!$A$2:$M$30,MATCH(data!F8465,Sheet1!$A$2:$M$2,0),0)*D8465</f>
        <v>2103.1629295774646</v>
      </c>
    </row>
    <row r="8466" spans="1:9" x14ac:dyDescent="0.2">
      <c r="A8466" s="1">
        <v>37127</v>
      </c>
      <c r="B8466" t="s">
        <v>8401</v>
      </c>
      <c r="C8466" t="s">
        <v>37</v>
      </c>
      <c r="D8466">
        <v>19693891</v>
      </c>
      <c r="E8466">
        <v>24</v>
      </c>
      <c r="F8466">
        <v>8</v>
      </c>
      <c r="G8466">
        <v>2001</v>
      </c>
      <c r="H8466" t="s">
        <v>205</v>
      </c>
      <c r="I8466">
        <f>Sheet1!$G$30/VLOOKUP(G8466,Sheet1!$A$2:$M$30,MATCH(data!F8466,Sheet1!$A$2:$M$2,0),0)*D8466</f>
        <v>27178124.337492958</v>
      </c>
    </row>
    <row r="8467" spans="1:9" x14ac:dyDescent="0.2">
      <c r="A8467" s="1">
        <v>37127</v>
      </c>
      <c r="B8467" t="s">
        <v>8402</v>
      </c>
      <c r="C8467" t="s">
        <v>37</v>
      </c>
      <c r="D8467">
        <v>4447014</v>
      </c>
      <c r="E8467">
        <v>24</v>
      </c>
      <c r="F8467">
        <v>8</v>
      </c>
      <c r="G8467">
        <v>2001</v>
      </c>
      <c r="H8467" t="s">
        <v>205</v>
      </c>
      <c r="I8467">
        <f>Sheet1!$G$30/VLOOKUP(G8467,Sheet1!$A$2:$M$30,MATCH(data!F8467,Sheet1!$A$2:$M$2,0),0)*D8467</f>
        <v>6137004.5880000005</v>
      </c>
    </row>
    <row r="8468" spans="1:9" x14ac:dyDescent="0.2">
      <c r="A8468" s="1">
        <v>37134</v>
      </c>
      <c r="B8468" t="s">
        <v>8403</v>
      </c>
      <c r="C8468" t="s">
        <v>12</v>
      </c>
      <c r="D8468">
        <v>37904175</v>
      </c>
      <c r="E8468">
        <v>31</v>
      </c>
      <c r="F8468">
        <v>8</v>
      </c>
      <c r="G8468">
        <v>2001</v>
      </c>
      <c r="H8468" t="s">
        <v>205</v>
      </c>
      <c r="I8468">
        <f>Sheet1!$G$30/VLOOKUP(G8468,Sheet1!$A$2:$M$30,MATCH(data!F8468,Sheet1!$A$2:$M$2,0),0)*D8468</f>
        <v>52308829.223239437</v>
      </c>
    </row>
    <row r="8469" spans="1:9" x14ac:dyDescent="0.2">
      <c r="A8469" s="1">
        <v>37134</v>
      </c>
      <c r="B8469" t="s">
        <v>8404</v>
      </c>
      <c r="C8469" t="s">
        <v>9</v>
      </c>
      <c r="D8469">
        <v>16017403</v>
      </c>
      <c r="E8469">
        <v>31</v>
      </c>
      <c r="F8469">
        <v>8</v>
      </c>
      <c r="G8469">
        <v>2001</v>
      </c>
      <c r="H8469" t="s">
        <v>205</v>
      </c>
      <c r="I8469">
        <f>Sheet1!$G$30/VLOOKUP(G8469,Sheet1!$A$2:$M$30,MATCH(data!F8469,Sheet1!$A$2:$M$2,0),0)*D8469</f>
        <v>22104467.334450703</v>
      </c>
    </row>
    <row r="8470" spans="1:9" x14ac:dyDescent="0.2">
      <c r="A8470" s="1">
        <v>37141</v>
      </c>
      <c r="B8470" t="s">
        <v>8405</v>
      </c>
      <c r="C8470" t="s">
        <v>14</v>
      </c>
      <c r="D8470">
        <v>8285</v>
      </c>
      <c r="E8470">
        <v>7</v>
      </c>
      <c r="F8470">
        <v>9</v>
      </c>
      <c r="G8470">
        <v>2001</v>
      </c>
      <c r="H8470" t="s">
        <v>690</v>
      </c>
      <c r="I8470">
        <f>Sheet1!$G$30/VLOOKUP(G8470,Sheet1!$A$2:$M$30,MATCH(data!F8470,Sheet1!$A$2:$M$2,0),0)*D8470</f>
        <v>11382.233174425126</v>
      </c>
    </row>
    <row r="8471" spans="1:9" x14ac:dyDescent="0.2">
      <c r="A8471" s="1">
        <v>37141</v>
      </c>
      <c r="B8471" t="s">
        <v>8406</v>
      </c>
      <c r="C8471" t="s">
        <v>9</v>
      </c>
      <c r="D8471">
        <v>1140965</v>
      </c>
      <c r="E8471">
        <v>7</v>
      </c>
      <c r="F8471">
        <v>9</v>
      </c>
      <c r="G8471">
        <v>2001</v>
      </c>
      <c r="H8471" t="s">
        <v>690</v>
      </c>
      <c r="I8471">
        <f>Sheet1!$G$30/VLOOKUP(G8471,Sheet1!$A$2:$M$30,MATCH(data!F8471,Sheet1!$A$2:$M$2,0),0)*D8471</f>
        <v>1567499.055384184</v>
      </c>
    </row>
    <row r="8472" spans="1:9" x14ac:dyDescent="0.2">
      <c r="A8472" s="1">
        <v>37141</v>
      </c>
      <c r="B8472" t="s">
        <v>8407</v>
      </c>
      <c r="C8472" t="s">
        <v>51</v>
      </c>
      <c r="D8472">
        <v>27053815</v>
      </c>
      <c r="E8472">
        <v>7</v>
      </c>
      <c r="F8472">
        <v>9</v>
      </c>
      <c r="G8472">
        <v>2001</v>
      </c>
      <c r="H8472" t="s">
        <v>690</v>
      </c>
      <c r="I8472">
        <f>Sheet1!$G$30/VLOOKUP(G8472,Sheet1!$A$2:$M$30,MATCH(data!F8472,Sheet1!$A$2:$M$2,0),0)*D8472</f>
        <v>37167511.23569826</v>
      </c>
    </row>
    <row r="8473" spans="1:9" x14ac:dyDescent="0.2">
      <c r="A8473" s="1">
        <v>37141</v>
      </c>
      <c r="B8473" t="s">
        <v>8408</v>
      </c>
      <c r="C8473" t="s">
        <v>9</v>
      </c>
      <c r="D8473">
        <v>525029</v>
      </c>
      <c r="E8473">
        <v>7</v>
      </c>
      <c r="F8473">
        <v>9</v>
      </c>
      <c r="G8473">
        <v>2001</v>
      </c>
      <c r="H8473" t="s">
        <v>690</v>
      </c>
      <c r="I8473">
        <f>Sheet1!$G$30/VLOOKUP(G8473,Sheet1!$A$2:$M$30,MATCH(data!F8473,Sheet1!$A$2:$M$2,0),0)*D8473</f>
        <v>721303.86256309587</v>
      </c>
    </row>
    <row r="8474" spans="1:9" x14ac:dyDescent="0.2">
      <c r="A8474" s="1">
        <v>37141</v>
      </c>
      <c r="B8474" t="s">
        <v>8409</v>
      </c>
      <c r="C8474" t="s">
        <v>9</v>
      </c>
      <c r="D8474">
        <v>16991902</v>
      </c>
      <c r="E8474">
        <v>7</v>
      </c>
      <c r="F8474">
        <v>9</v>
      </c>
      <c r="G8474">
        <v>2001</v>
      </c>
      <c r="H8474" t="s">
        <v>690</v>
      </c>
      <c r="I8474">
        <f>Sheet1!$G$30/VLOOKUP(G8474,Sheet1!$A$2:$M$30,MATCH(data!F8474,Sheet1!$A$2:$M$2,0),0)*D8474</f>
        <v>23344090.602411665</v>
      </c>
    </row>
    <row r="8475" spans="1:9" x14ac:dyDescent="0.2">
      <c r="A8475" s="1">
        <v>37141</v>
      </c>
      <c r="B8475" t="s">
        <v>8410</v>
      </c>
      <c r="C8475" t="s">
        <v>12</v>
      </c>
      <c r="D8475">
        <v>3100650</v>
      </c>
      <c r="E8475">
        <v>7</v>
      </c>
      <c r="F8475">
        <v>9</v>
      </c>
      <c r="G8475">
        <v>2001</v>
      </c>
      <c r="H8475" t="s">
        <v>690</v>
      </c>
      <c r="I8475">
        <f>Sheet1!$G$30/VLOOKUP(G8475,Sheet1!$A$2:$M$30,MATCH(data!F8475,Sheet1!$A$2:$M$2,0),0)*D8475</f>
        <v>4259785.309871004</v>
      </c>
    </row>
    <row r="8476" spans="1:9" x14ac:dyDescent="0.2">
      <c r="A8476" s="1">
        <v>37141</v>
      </c>
      <c r="B8476" t="s">
        <v>8411</v>
      </c>
      <c r="C8476" t="s">
        <v>18</v>
      </c>
      <c r="D8476">
        <v>22235901</v>
      </c>
      <c r="E8476">
        <v>7</v>
      </c>
      <c r="F8476">
        <v>9</v>
      </c>
      <c r="G8476">
        <v>2001</v>
      </c>
      <c r="H8476" t="s">
        <v>690</v>
      </c>
      <c r="I8476">
        <f>Sheet1!$G$30/VLOOKUP(G8476,Sheet1!$A$2:$M$30,MATCH(data!F8476,Sheet1!$A$2:$M$2,0),0)*D8476</f>
        <v>30548486.424312953</v>
      </c>
    </row>
    <row r="8477" spans="1:9" x14ac:dyDescent="0.2">
      <c r="A8477" s="1">
        <v>37148</v>
      </c>
      <c r="B8477" t="s">
        <v>8412</v>
      </c>
      <c r="C8477" t="s">
        <v>20</v>
      </c>
      <c r="D8477">
        <v>17951431</v>
      </c>
      <c r="E8477">
        <v>14</v>
      </c>
      <c r="F8477">
        <v>9</v>
      </c>
      <c r="G8477">
        <v>2001</v>
      </c>
      <c r="H8477" t="s">
        <v>690</v>
      </c>
      <c r="I8477">
        <f>Sheet1!$G$30/VLOOKUP(G8477,Sheet1!$A$2:$M$30,MATCH(data!F8477,Sheet1!$A$2:$M$2,0),0)*D8477</f>
        <v>24662326.307375208</v>
      </c>
    </row>
    <row r="8478" spans="1:9" x14ac:dyDescent="0.2">
      <c r="A8478" s="1">
        <v>37148</v>
      </c>
      <c r="B8478" t="s">
        <v>8413</v>
      </c>
      <c r="C8478" t="s">
        <v>9</v>
      </c>
      <c r="D8478">
        <v>40222729</v>
      </c>
      <c r="E8478">
        <v>14</v>
      </c>
      <c r="F8478">
        <v>9</v>
      </c>
      <c r="G8478">
        <v>2001</v>
      </c>
      <c r="H8478" t="s">
        <v>690</v>
      </c>
      <c r="I8478">
        <f>Sheet1!$G$30/VLOOKUP(G8478,Sheet1!$A$2:$M$30,MATCH(data!F8478,Sheet1!$A$2:$M$2,0),0)*D8478</f>
        <v>55259442.412759393</v>
      </c>
    </row>
    <row r="8479" spans="1:9" x14ac:dyDescent="0.2">
      <c r="A8479" s="1">
        <v>37155</v>
      </c>
      <c r="B8479" t="s">
        <v>8414</v>
      </c>
      <c r="C8479" t="s">
        <v>98</v>
      </c>
      <c r="D8479">
        <v>4273372</v>
      </c>
      <c r="E8479">
        <v>21</v>
      </c>
      <c r="F8479">
        <v>9</v>
      </c>
      <c r="G8479">
        <v>2001</v>
      </c>
      <c r="H8479" t="s">
        <v>690</v>
      </c>
      <c r="I8479">
        <f>Sheet1!$G$30/VLOOKUP(G8479,Sheet1!$A$2:$M$30,MATCH(data!F8479,Sheet1!$A$2:$M$2,0),0)*D8479</f>
        <v>5870913.2824453162</v>
      </c>
    </row>
    <row r="8480" spans="1:9" x14ac:dyDescent="0.2">
      <c r="A8480" s="1">
        <v>37155</v>
      </c>
      <c r="B8480" t="s">
        <v>8415</v>
      </c>
      <c r="C8480" t="s">
        <v>9</v>
      </c>
      <c r="D8480">
        <v>1016021</v>
      </c>
      <c r="E8480">
        <v>21</v>
      </c>
      <c r="F8480">
        <v>9</v>
      </c>
      <c r="G8480">
        <v>2001</v>
      </c>
      <c r="H8480" t="s">
        <v>690</v>
      </c>
      <c r="I8480">
        <f>Sheet1!$G$30/VLOOKUP(G8480,Sheet1!$A$2:$M$30,MATCH(data!F8480,Sheet1!$A$2:$M$2,0),0)*D8480</f>
        <v>1395846.4613292203</v>
      </c>
    </row>
    <row r="8481" spans="1:9" x14ac:dyDescent="0.2">
      <c r="A8481" s="1">
        <v>37155</v>
      </c>
      <c r="B8481" t="s">
        <v>8416</v>
      </c>
      <c r="C8481" t="s">
        <v>31</v>
      </c>
      <c r="D8481">
        <v>6047691</v>
      </c>
      <c r="E8481">
        <v>21</v>
      </c>
      <c r="F8481">
        <v>9</v>
      </c>
      <c r="G8481">
        <v>2001</v>
      </c>
      <c r="H8481" t="s">
        <v>690</v>
      </c>
      <c r="I8481">
        <f>Sheet1!$G$30/VLOOKUP(G8481,Sheet1!$A$2:$M$30,MATCH(data!F8481,Sheet1!$A$2:$M$2,0),0)*D8481</f>
        <v>8308537.010123387</v>
      </c>
    </row>
    <row r="8482" spans="1:9" x14ac:dyDescent="0.2">
      <c r="A8482" s="1">
        <v>37162</v>
      </c>
      <c r="B8482" t="s">
        <v>8417</v>
      </c>
      <c r="C8482" t="s">
        <v>37</v>
      </c>
      <c r="D8482">
        <v>14597</v>
      </c>
      <c r="E8482">
        <v>28</v>
      </c>
      <c r="F8482">
        <v>9</v>
      </c>
      <c r="G8482">
        <v>2001</v>
      </c>
      <c r="H8482" t="s">
        <v>690</v>
      </c>
      <c r="I8482">
        <f>Sheet1!$G$30/VLOOKUP(G8482,Sheet1!$A$2:$M$30,MATCH(data!F8482,Sheet1!$A$2:$M$2,0),0)*D8482</f>
        <v>20053.887464946718</v>
      </c>
    </row>
    <row r="8483" spans="1:9" x14ac:dyDescent="0.2">
      <c r="A8483" s="1">
        <v>37162</v>
      </c>
      <c r="B8483" t="s">
        <v>8418</v>
      </c>
      <c r="C8483" t="s">
        <v>9</v>
      </c>
      <c r="D8483">
        <v>638227</v>
      </c>
      <c r="E8483">
        <v>28</v>
      </c>
      <c r="F8483">
        <v>9</v>
      </c>
      <c r="G8483">
        <v>2001</v>
      </c>
      <c r="H8483" t="s">
        <v>690</v>
      </c>
      <c r="I8483">
        <f>Sheet1!$G$30/VLOOKUP(G8483,Sheet1!$A$2:$M$30,MATCH(data!F8483,Sheet1!$A$2:$M$2,0),0)*D8483</f>
        <v>876819.37624789681</v>
      </c>
    </row>
    <row r="8484" spans="1:9" x14ac:dyDescent="0.2">
      <c r="A8484" s="1">
        <v>37162</v>
      </c>
      <c r="B8484" t="s">
        <v>8419</v>
      </c>
      <c r="C8484" t="s">
        <v>20</v>
      </c>
      <c r="D8484">
        <v>54997476</v>
      </c>
      <c r="E8484">
        <v>28</v>
      </c>
      <c r="F8484">
        <v>9</v>
      </c>
      <c r="G8484">
        <v>2001</v>
      </c>
      <c r="H8484" t="s">
        <v>690</v>
      </c>
      <c r="I8484">
        <f>Sheet1!$G$30/VLOOKUP(G8484,Sheet1!$A$2:$M$30,MATCH(data!F8484,Sheet1!$A$2:$M$2,0),0)*D8484</f>
        <v>75557525.146270335</v>
      </c>
    </row>
    <row r="8485" spans="1:9" x14ac:dyDescent="0.2">
      <c r="A8485" s="1">
        <v>37162</v>
      </c>
      <c r="B8485" t="s">
        <v>8420</v>
      </c>
      <c r="C8485" t="s">
        <v>31</v>
      </c>
      <c r="D8485">
        <v>1047553</v>
      </c>
      <c r="E8485">
        <v>28</v>
      </c>
      <c r="F8485">
        <v>9</v>
      </c>
      <c r="G8485">
        <v>2001</v>
      </c>
      <c r="H8485" t="s">
        <v>690</v>
      </c>
      <c r="I8485">
        <f>Sheet1!$G$30/VLOOKUP(G8485,Sheet1!$A$2:$M$30,MATCH(data!F8485,Sheet1!$A$2:$M$2,0),0)*D8485</f>
        <v>1439166.2653673582</v>
      </c>
    </row>
    <row r="8486" spans="1:9" x14ac:dyDescent="0.2">
      <c r="A8486" s="1">
        <v>37162</v>
      </c>
      <c r="B8486" t="s">
        <v>8421</v>
      </c>
      <c r="C8486" t="s">
        <v>9</v>
      </c>
      <c r="D8486">
        <v>24185781</v>
      </c>
      <c r="E8486">
        <v>28</v>
      </c>
      <c r="F8486">
        <v>9</v>
      </c>
      <c r="G8486">
        <v>2001</v>
      </c>
      <c r="H8486" t="s">
        <v>690</v>
      </c>
      <c r="I8486">
        <f>Sheet1!$G$30/VLOOKUP(G8486,Sheet1!$A$2:$M$30,MATCH(data!F8486,Sheet1!$A$2:$M$2,0),0)*D8486</f>
        <v>33227302.21455412</v>
      </c>
    </row>
    <row r="8487" spans="1:9" x14ac:dyDescent="0.2">
      <c r="A8487" s="1">
        <v>37162</v>
      </c>
      <c r="B8487" t="s">
        <v>8422</v>
      </c>
      <c r="C8487" t="s">
        <v>18</v>
      </c>
      <c r="D8487">
        <v>907323</v>
      </c>
      <c r="E8487">
        <v>28</v>
      </c>
      <c r="F8487">
        <v>9</v>
      </c>
      <c r="G8487">
        <v>2001</v>
      </c>
      <c r="H8487" t="s">
        <v>690</v>
      </c>
      <c r="I8487">
        <f>Sheet1!$G$30/VLOOKUP(G8487,Sheet1!$A$2:$M$30,MATCH(data!F8487,Sheet1!$A$2:$M$2,0),0)*D8487</f>
        <v>1246513.2106842401</v>
      </c>
    </row>
    <row r="8488" spans="1:9" x14ac:dyDescent="0.2">
      <c r="A8488" s="1">
        <v>37162</v>
      </c>
      <c r="B8488" t="s">
        <v>8423</v>
      </c>
      <c r="C8488" t="s">
        <v>37</v>
      </c>
      <c r="D8488">
        <v>45172250</v>
      </c>
      <c r="E8488">
        <v>28</v>
      </c>
      <c r="F8488">
        <v>9</v>
      </c>
      <c r="G8488">
        <v>2001</v>
      </c>
      <c r="H8488" t="s">
        <v>690</v>
      </c>
      <c r="I8488">
        <f>Sheet1!$G$30/VLOOKUP(G8488,Sheet1!$A$2:$M$30,MATCH(data!F8488,Sheet1!$A$2:$M$2,0),0)*D8488</f>
        <v>62059273.68900729</v>
      </c>
    </row>
    <row r="8489" spans="1:9" x14ac:dyDescent="0.2">
      <c r="A8489" s="1">
        <v>37169</v>
      </c>
      <c r="B8489" t="s">
        <v>8424</v>
      </c>
      <c r="C8489" t="s">
        <v>14</v>
      </c>
      <c r="D8489">
        <v>179914</v>
      </c>
      <c r="E8489">
        <v>5</v>
      </c>
      <c r="F8489">
        <v>10</v>
      </c>
      <c r="G8489">
        <v>2001</v>
      </c>
      <c r="H8489" t="s">
        <v>690</v>
      </c>
      <c r="I8489">
        <f>Sheet1!$G$30/VLOOKUP(G8489,Sheet1!$A$2:$M$30,MATCH(data!F8489,Sheet1!$A$2:$M$2,0),0)*D8489</f>
        <v>248006.94355655601</v>
      </c>
    </row>
    <row r="8490" spans="1:9" x14ac:dyDescent="0.2">
      <c r="A8490" s="1">
        <v>37169</v>
      </c>
      <c r="B8490" t="s">
        <v>8425</v>
      </c>
      <c r="C8490" t="s">
        <v>37</v>
      </c>
      <c r="D8490">
        <v>103215</v>
      </c>
      <c r="E8490">
        <v>5</v>
      </c>
      <c r="F8490">
        <v>10</v>
      </c>
      <c r="G8490">
        <v>2001</v>
      </c>
      <c r="H8490" t="s">
        <v>690</v>
      </c>
      <c r="I8490">
        <f>Sheet1!$G$30/VLOOKUP(G8490,Sheet1!$A$2:$M$30,MATCH(data!F8490,Sheet1!$A$2:$M$2,0),0)*D8490</f>
        <v>142279.29276871131</v>
      </c>
    </row>
    <row r="8491" spans="1:9" x14ac:dyDescent="0.2">
      <c r="A8491" s="1">
        <v>37169</v>
      </c>
      <c r="B8491" t="s">
        <v>8426</v>
      </c>
      <c r="C8491" t="s">
        <v>14</v>
      </c>
      <c r="D8491">
        <v>2452566</v>
      </c>
      <c r="E8491">
        <v>5</v>
      </c>
      <c r="F8491">
        <v>10</v>
      </c>
      <c r="G8491">
        <v>2001</v>
      </c>
      <c r="H8491" t="s">
        <v>690</v>
      </c>
      <c r="I8491">
        <f>Sheet1!$G$30/VLOOKUP(G8491,Sheet1!$A$2:$M$30,MATCH(data!F8491,Sheet1!$A$2:$M$2,0),0)*D8491</f>
        <v>3380800.8133370853</v>
      </c>
    </row>
    <row r="8492" spans="1:9" x14ac:dyDescent="0.2">
      <c r="A8492" s="1">
        <v>37169</v>
      </c>
      <c r="B8492" t="s">
        <v>8427</v>
      </c>
      <c r="C8492" t="s">
        <v>20</v>
      </c>
      <c r="D8492">
        <v>21973182</v>
      </c>
      <c r="E8492">
        <v>5</v>
      </c>
      <c r="F8492">
        <v>10</v>
      </c>
      <c r="G8492">
        <v>2001</v>
      </c>
      <c r="H8492" t="s">
        <v>690</v>
      </c>
      <c r="I8492">
        <f>Sheet1!$G$30/VLOOKUP(G8492,Sheet1!$A$2:$M$30,MATCH(data!F8492,Sheet1!$A$2:$M$2,0),0)*D8492</f>
        <v>30289481.130050648</v>
      </c>
    </row>
    <row r="8493" spans="1:9" x14ac:dyDescent="0.2">
      <c r="A8493" s="1">
        <v>37169</v>
      </c>
      <c r="B8493" t="s">
        <v>8428</v>
      </c>
      <c r="C8493" t="s">
        <v>37</v>
      </c>
      <c r="D8493">
        <v>17292381</v>
      </c>
      <c r="E8493">
        <v>5</v>
      </c>
      <c r="F8493">
        <v>10</v>
      </c>
      <c r="G8493">
        <v>2001</v>
      </c>
      <c r="H8493" t="s">
        <v>690</v>
      </c>
      <c r="I8493">
        <f>Sheet1!$G$30/VLOOKUP(G8493,Sheet1!$A$2:$M$30,MATCH(data!F8493,Sheet1!$A$2:$M$2,0),0)*D8493</f>
        <v>23837114.169133373</v>
      </c>
    </row>
    <row r="8494" spans="1:9" x14ac:dyDescent="0.2">
      <c r="A8494" s="1">
        <v>37169</v>
      </c>
      <c r="B8494" t="s">
        <v>8429</v>
      </c>
      <c r="C8494" t="s">
        <v>18</v>
      </c>
      <c r="D8494">
        <v>50255310</v>
      </c>
      <c r="E8494">
        <v>5</v>
      </c>
      <c r="F8494">
        <v>10</v>
      </c>
      <c r="G8494">
        <v>2001</v>
      </c>
      <c r="H8494" t="s">
        <v>690</v>
      </c>
      <c r="I8494">
        <f>Sheet1!$G$30/VLOOKUP(G8494,Sheet1!$A$2:$M$30,MATCH(data!F8494,Sheet1!$A$2:$M$2,0),0)*D8494</f>
        <v>69275686.331176147</v>
      </c>
    </row>
    <row r="8495" spans="1:9" x14ac:dyDescent="0.2">
      <c r="A8495" s="1">
        <v>37169</v>
      </c>
      <c r="B8495" t="s">
        <v>8430</v>
      </c>
      <c r="C8495" t="s">
        <v>9</v>
      </c>
      <c r="D8495">
        <v>76261036</v>
      </c>
      <c r="E8495">
        <v>5</v>
      </c>
      <c r="F8495">
        <v>10</v>
      </c>
      <c r="G8495">
        <v>2001</v>
      </c>
      <c r="H8495" t="s">
        <v>690</v>
      </c>
      <c r="I8495">
        <f>Sheet1!$G$30/VLOOKUP(G8495,Sheet1!$A$2:$M$30,MATCH(data!F8495,Sheet1!$A$2:$M$2,0),0)*D8495</f>
        <v>105123928.38142937</v>
      </c>
    </row>
    <row r="8496" spans="1:9" x14ac:dyDescent="0.2">
      <c r="A8496" s="1">
        <v>37172</v>
      </c>
      <c r="B8496" t="s">
        <v>8431</v>
      </c>
      <c r="C8496" t="s">
        <v>9</v>
      </c>
      <c r="D8496">
        <v>7219578</v>
      </c>
      <c r="E8496">
        <v>8</v>
      </c>
      <c r="F8496">
        <v>10</v>
      </c>
      <c r="G8496">
        <v>2001</v>
      </c>
      <c r="H8496" t="s">
        <v>690</v>
      </c>
      <c r="I8496">
        <f>Sheet1!$G$30/VLOOKUP(G8496,Sheet1!$A$2:$M$30,MATCH(data!F8496,Sheet1!$A$2:$M$2,0),0)*D8496</f>
        <v>9952007.4788407441</v>
      </c>
    </row>
    <row r="8497" spans="1:9" x14ac:dyDescent="0.2">
      <c r="A8497" s="1">
        <v>37176</v>
      </c>
      <c r="B8497" t="s">
        <v>8432</v>
      </c>
      <c r="C8497" t="s">
        <v>98</v>
      </c>
      <c r="D8497">
        <v>33884</v>
      </c>
      <c r="E8497">
        <v>12</v>
      </c>
      <c r="F8497">
        <v>10</v>
      </c>
      <c r="G8497">
        <v>2001</v>
      </c>
      <c r="H8497" t="s">
        <v>690</v>
      </c>
      <c r="I8497">
        <f>Sheet1!$G$30/VLOOKUP(G8497,Sheet1!$A$2:$M$30,MATCH(data!F8497,Sheet1!$A$2:$M$2,0),0)*D8497</f>
        <v>46708.245469893081</v>
      </c>
    </row>
    <row r="8498" spans="1:9" x14ac:dyDescent="0.2">
      <c r="A8498" s="1">
        <v>37176</v>
      </c>
      <c r="B8498" t="s">
        <v>8433</v>
      </c>
      <c r="C8498" t="s">
        <v>37</v>
      </c>
      <c r="D8498">
        <v>41523271</v>
      </c>
      <c r="E8498">
        <v>12</v>
      </c>
      <c r="F8498">
        <v>10</v>
      </c>
      <c r="G8498">
        <v>2001</v>
      </c>
      <c r="H8498" t="s">
        <v>690</v>
      </c>
      <c r="I8498">
        <f>Sheet1!$G$30/VLOOKUP(G8498,Sheet1!$A$2:$M$30,MATCH(data!F8498,Sheet1!$A$2:$M$2,0),0)*D8498</f>
        <v>57238789.239195272</v>
      </c>
    </row>
    <row r="8499" spans="1:9" x14ac:dyDescent="0.2">
      <c r="A8499" s="1">
        <v>37176</v>
      </c>
      <c r="B8499" t="s">
        <v>8434</v>
      </c>
      <c r="C8499" t="s">
        <v>37</v>
      </c>
      <c r="D8499">
        <v>23978402</v>
      </c>
      <c r="E8499">
        <v>12</v>
      </c>
      <c r="F8499">
        <v>10</v>
      </c>
      <c r="G8499">
        <v>2001</v>
      </c>
      <c r="H8499" t="s">
        <v>690</v>
      </c>
      <c r="I8499">
        <f>Sheet1!$G$30/VLOOKUP(G8499,Sheet1!$A$2:$M$30,MATCH(data!F8499,Sheet1!$A$2:$M$2,0),0)*D8499</f>
        <v>33053626.684918404</v>
      </c>
    </row>
    <row r="8500" spans="1:9" x14ac:dyDescent="0.2">
      <c r="A8500" s="1">
        <v>37176</v>
      </c>
      <c r="B8500" t="s">
        <v>8435</v>
      </c>
      <c r="C8500" t="s">
        <v>9</v>
      </c>
      <c r="D8500">
        <v>725854</v>
      </c>
      <c r="E8500">
        <v>12</v>
      </c>
      <c r="F8500">
        <v>10</v>
      </c>
      <c r="G8500">
        <v>2001</v>
      </c>
      <c r="H8500" t="s">
        <v>690</v>
      </c>
      <c r="I8500">
        <f>Sheet1!$G$30/VLOOKUP(G8500,Sheet1!$A$2:$M$30,MATCH(data!F8500,Sheet1!$A$2:$M$2,0),0)*D8500</f>
        <v>1000571.5620146315</v>
      </c>
    </row>
    <row r="8501" spans="1:9" x14ac:dyDescent="0.2">
      <c r="A8501" s="1">
        <v>37176</v>
      </c>
      <c r="B8501" t="s">
        <v>8436</v>
      </c>
      <c r="C8501" t="s">
        <v>31</v>
      </c>
      <c r="D8501">
        <v>14681661</v>
      </c>
      <c r="E8501">
        <v>12</v>
      </c>
      <c r="F8501">
        <v>10</v>
      </c>
      <c r="G8501">
        <v>2001</v>
      </c>
      <c r="H8501" t="s">
        <v>690</v>
      </c>
      <c r="I8501">
        <f>Sheet1!$G$30/VLOOKUP(G8501,Sheet1!$A$2:$M$30,MATCH(data!F8501,Sheet1!$A$2:$M$2,0),0)*D8501</f>
        <v>20238302.027321327</v>
      </c>
    </row>
    <row r="8502" spans="1:9" x14ac:dyDescent="0.2">
      <c r="A8502" s="1">
        <v>37176</v>
      </c>
      <c r="B8502" t="s">
        <v>8437</v>
      </c>
      <c r="C8502" t="s">
        <v>9</v>
      </c>
      <c r="D8502">
        <v>621377</v>
      </c>
      <c r="E8502">
        <v>12</v>
      </c>
      <c r="F8502">
        <v>10</v>
      </c>
      <c r="G8502">
        <v>2001</v>
      </c>
      <c r="H8502" t="s">
        <v>690</v>
      </c>
      <c r="I8502">
        <f>Sheet1!$G$30/VLOOKUP(G8502,Sheet1!$A$2:$M$30,MATCH(data!F8502,Sheet1!$A$2:$M$2,0),0)*D8502</f>
        <v>856552.63384918403</v>
      </c>
    </row>
    <row r="8503" spans="1:9" x14ac:dyDescent="0.2">
      <c r="A8503" s="1">
        <v>37183</v>
      </c>
      <c r="B8503" t="s">
        <v>5312</v>
      </c>
      <c r="C8503" t="s">
        <v>31</v>
      </c>
      <c r="D8503">
        <v>23300</v>
      </c>
      <c r="E8503">
        <v>19</v>
      </c>
      <c r="F8503">
        <v>10</v>
      </c>
      <c r="G8503">
        <v>2001</v>
      </c>
      <c r="H8503" t="s">
        <v>690</v>
      </c>
      <c r="I8503">
        <f>Sheet1!$G$30/VLOOKUP(G8503,Sheet1!$A$2:$M$30,MATCH(data!F8503,Sheet1!$A$2:$M$2,0),0)*D8503</f>
        <v>32118.466516601013</v>
      </c>
    </row>
    <row r="8504" spans="1:9" x14ac:dyDescent="0.2">
      <c r="A8504" s="1">
        <v>37183</v>
      </c>
      <c r="B8504" t="s">
        <v>989</v>
      </c>
      <c r="C8504" t="s">
        <v>9</v>
      </c>
      <c r="D8504">
        <v>719901</v>
      </c>
      <c r="E8504">
        <v>19</v>
      </c>
      <c r="F8504">
        <v>10</v>
      </c>
      <c r="G8504">
        <v>2001</v>
      </c>
      <c r="H8504" t="s">
        <v>690</v>
      </c>
      <c r="I8504">
        <f>Sheet1!$G$30/VLOOKUP(G8504,Sheet1!$A$2:$M$30,MATCH(data!F8504,Sheet1!$A$2:$M$2,0),0)*D8504</f>
        <v>992365.50059088354</v>
      </c>
    </row>
    <row r="8505" spans="1:9" x14ac:dyDescent="0.2">
      <c r="A8505" s="1">
        <v>37183</v>
      </c>
      <c r="B8505" t="s">
        <v>8438</v>
      </c>
      <c r="C8505" t="s">
        <v>20</v>
      </c>
      <c r="D8505">
        <v>31598308</v>
      </c>
      <c r="E8505">
        <v>19</v>
      </c>
      <c r="F8505">
        <v>10</v>
      </c>
      <c r="G8505">
        <v>2001</v>
      </c>
      <c r="H8505" t="s">
        <v>690</v>
      </c>
      <c r="I8505">
        <f>Sheet1!$G$30/VLOOKUP(G8505,Sheet1!$A$2:$M$30,MATCH(data!F8505,Sheet1!$A$2:$M$2,0),0)*D8505</f>
        <v>43557476.286662914</v>
      </c>
    </row>
    <row r="8506" spans="1:9" x14ac:dyDescent="0.2">
      <c r="A8506" s="1">
        <v>37183</v>
      </c>
      <c r="B8506" t="s">
        <v>8439</v>
      </c>
      <c r="C8506" t="s">
        <v>9</v>
      </c>
      <c r="D8506">
        <v>561954</v>
      </c>
      <c r="E8506">
        <v>19</v>
      </c>
      <c r="F8506">
        <v>10</v>
      </c>
      <c r="G8506">
        <v>2001</v>
      </c>
      <c r="H8506" t="s">
        <v>690</v>
      </c>
      <c r="I8506">
        <f>Sheet1!$G$30/VLOOKUP(G8506,Sheet1!$A$2:$M$30,MATCH(data!F8506,Sheet1!$A$2:$M$2,0),0)*D8506</f>
        <v>774639.51643218915</v>
      </c>
    </row>
    <row r="8507" spans="1:9" x14ac:dyDescent="0.2">
      <c r="A8507" s="1">
        <v>37183</v>
      </c>
      <c r="B8507" t="s">
        <v>8440</v>
      </c>
      <c r="C8507" t="s">
        <v>9</v>
      </c>
      <c r="D8507">
        <v>18208078</v>
      </c>
      <c r="E8507">
        <v>19</v>
      </c>
      <c r="F8507">
        <v>10</v>
      </c>
      <c r="G8507">
        <v>2001</v>
      </c>
      <c r="H8507" t="s">
        <v>690</v>
      </c>
      <c r="I8507">
        <f>Sheet1!$G$30/VLOOKUP(G8507,Sheet1!$A$2:$M$30,MATCH(data!F8507,Sheet1!$A$2:$M$2,0),0)*D8507</f>
        <v>25099379.552560497</v>
      </c>
    </row>
    <row r="8508" spans="1:9" x14ac:dyDescent="0.2">
      <c r="A8508" s="1">
        <v>37183</v>
      </c>
      <c r="B8508" t="s">
        <v>8441</v>
      </c>
      <c r="C8508" t="s">
        <v>9</v>
      </c>
      <c r="D8508">
        <v>241484</v>
      </c>
      <c r="E8508">
        <v>19</v>
      </c>
      <c r="F8508">
        <v>10</v>
      </c>
      <c r="G8508">
        <v>2001</v>
      </c>
      <c r="H8508" t="s">
        <v>690</v>
      </c>
      <c r="I8508">
        <f>Sheet1!$G$30/VLOOKUP(G8508,Sheet1!$A$2:$M$30,MATCH(data!F8508,Sheet1!$A$2:$M$2,0),0)*D8508</f>
        <v>332879.64670793473</v>
      </c>
    </row>
    <row r="8509" spans="1:9" x14ac:dyDescent="0.2">
      <c r="A8509" s="1">
        <v>37183</v>
      </c>
      <c r="B8509" t="s">
        <v>8442</v>
      </c>
      <c r="C8509" t="s">
        <v>9</v>
      </c>
      <c r="D8509">
        <v>29781453</v>
      </c>
      <c r="E8509">
        <v>19</v>
      </c>
      <c r="F8509">
        <v>10</v>
      </c>
      <c r="G8509">
        <v>2001</v>
      </c>
      <c r="H8509" t="s">
        <v>690</v>
      </c>
      <c r="I8509">
        <f>Sheet1!$G$30/VLOOKUP(G8509,Sheet1!$A$2:$M$30,MATCH(data!F8509,Sheet1!$A$2:$M$2,0),0)*D8509</f>
        <v>41052987.167220034</v>
      </c>
    </row>
    <row r="8510" spans="1:9" x14ac:dyDescent="0.2">
      <c r="A8510" s="1">
        <v>37183</v>
      </c>
      <c r="B8510" t="s">
        <v>8443</v>
      </c>
      <c r="C8510" t="s">
        <v>9</v>
      </c>
      <c r="D8510">
        <v>2892011</v>
      </c>
      <c r="E8510">
        <v>19</v>
      </c>
      <c r="F8510">
        <v>10</v>
      </c>
      <c r="G8510">
        <v>2001</v>
      </c>
      <c r="H8510" t="s">
        <v>690</v>
      </c>
      <c r="I8510">
        <f>Sheet1!$G$30/VLOOKUP(G8510,Sheet1!$A$2:$M$30,MATCH(data!F8510,Sheet1!$A$2:$M$2,0),0)*D8510</f>
        <v>3986564.741164885</v>
      </c>
    </row>
    <row r="8511" spans="1:9" x14ac:dyDescent="0.2">
      <c r="A8511" s="1">
        <v>37188</v>
      </c>
      <c r="B8511" t="s">
        <v>8444</v>
      </c>
      <c r="C8511" t="s">
        <v>12</v>
      </c>
      <c r="D8511">
        <v>7316658</v>
      </c>
      <c r="E8511">
        <v>24</v>
      </c>
      <c r="F8511">
        <v>10</v>
      </c>
      <c r="G8511">
        <v>2001</v>
      </c>
      <c r="H8511" t="s">
        <v>690</v>
      </c>
      <c r="I8511">
        <f>Sheet1!$G$30/VLOOKUP(G8511,Sheet1!$A$2:$M$30,MATCH(data!F8511,Sheet1!$A$2:$M$2,0),0)*D8511</f>
        <v>10085829.827743389</v>
      </c>
    </row>
    <row r="8512" spans="1:9" x14ac:dyDescent="0.2">
      <c r="A8512" s="1">
        <v>37190</v>
      </c>
      <c r="B8512" t="s">
        <v>8445</v>
      </c>
      <c r="C8512" t="s">
        <v>9</v>
      </c>
      <c r="D8512">
        <v>702777</v>
      </c>
      <c r="E8512">
        <v>26</v>
      </c>
      <c r="F8512">
        <v>10</v>
      </c>
      <c r="G8512">
        <v>2001</v>
      </c>
      <c r="H8512" t="s">
        <v>690</v>
      </c>
      <c r="I8512">
        <f>Sheet1!$G$30/VLOOKUP(G8512,Sheet1!$A$2:$M$30,MATCH(data!F8512,Sheet1!$A$2:$M$2,0),0)*D8512</f>
        <v>968760.49541361851</v>
      </c>
    </row>
    <row r="8513" spans="1:9" x14ac:dyDescent="0.2">
      <c r="A8513" s="1">
        <v>37190</v>
      </c>
      <c r="B8513" t="s">
        <v>8446</v>
      </c>
      <c r="C8513" t="s">
        <v>18</v>
      </c>
      <c r="D8513">
        <v>94940</v>
      </c>
      <c r="E8513">
        <v>26</v>
      </c>
      <c r="F8513">
        <v>10</v>
      </c>
      <c r="G8513">
        <v>2001</v>
      </c>
      <c r="H8513" t="s">
        <v>690</v>
      </c>
      <c r="I8513">
        <f>Sheet1!$G$30/VLOOKUP(G8513,Sheet1!$A$2:$M$30,MATCH(data!F8513,Sheet1!$A$2:$M$2,0),0)*D8513</f>
        <v>130872.41249296568</v>
      </c>
    </row>
    <row r="8514" spans="1:9" x14ac:dyDescent="0.2">
      <c r="A8514" s="1">
        <v>37190</v>
      </c>
      <c r="B8514" t="s">
        <v>8447</v>
      </c>
      <c r="C8514" t="s">
        <v>9</v>
      </c>
      <c r="D8514">
        <v>1471669</v>
      </c>
      <c r="E8514">
        <v>26</v>
      </c>
      <c r="F8514">
        <v>10</v>
      </c>
      <c r="G8514">
        <v>2001</v>
      </c>
      <c r="H8514" t="s">
        <v>690</v>
      </c>
      <c r="I8514">
        <f>Sheet1!$G$30/VLOOKUP(G8514,Sheet1!$A$2:$M$30,MATCH(data!F8514,Sheet1!$A$2:$M$2,0),0)*D8514</f>
        <v>2028658.8626617896</v>
      </c>
    </row>
    <row r="8515" spans="1:9" x14ac:dyDescent="0.2">
      <c r="A8515" s="1">
        <v>37190</v>
      </c>
      <c r="B8515" t="s">
        <v>8448</v>
      </c>
      <c r="C8515" t="s">
        <v>9</v>
      </c>
      <c r="D8515">
        <v>15652637</v>
      </c>
      <c r="E8515">
        <v>26</v>
      </c>
      <c r="F8515">
        <v>10</v>
      </c>
      <c r="G8515">
        <v>2001</v>
      </c>
      <c r="H8515" t="s">
        <v>690</v>
      </c>
      <c r="I8515">
        <f>Sheet1!$G$30/VLOOKUP(G8515,Sheet1!$A$2:$M$30,MATCH(data!F8515,Sheet1!$A$2:$M$2,0),0)*D8515</f>
        <v>21576768.127940349</v>
      </c>
    </row>
    <row r="8516" spans="1:9" x14ac:dyDescent="0.2">
      <c r="A8516" s="1">
        <v>37190</v>
      </c>
      <c r="B8516" t="s">
        <v>8449</v>
      </c>
      <c r="C8516" t="s">
        <v>18</v>
      </c>
      <c r="D8516">
        <v>4365455</v>
      </c>
      <c r="E8516">
        <v>26</v>
      </c>
      <c r="F8516">
        <v>10</v>
      </c>
      <c r="G8516">
        <v>2001</v>
      </c>
      <c r="H8516" t="s">
        <v>690</v>
      </c>
      <c r="I8516">
        <f>Sheet1!$G$30/VLOOKUP(G8516,Sheet1!$A$2:$M$30,MATCH(data!F8516,Sheet1!$A$2:$M$2,0),0)*D8516</f>
        <v>6017670.3968767589</v>
      </c>
    </row>
    <row r="8517" spans="1:9" x14ac:dyDescent="0.2">
      <c r="A8517" s="1">
        <v>37190</v>
      </c>
      <c r="B8517" t="s">
        <v>8450</v>
      </c>
      <c r="C8517" t="s">
        <v>12</v>
      </c>
      <c r="D8517">
        <v>41867960</v>
      </c>
      <c r="E8517">
        <v>26</v>
      </c>
      <c r="F8517">
        <v>10</v>
      </c>
      <c r="G8517">
        <v>2001</v>
      </c>
      <c r="H8517" t="s">
        <v>690</v>
      </c>
      <c r="I8517">
        <f>Sheet1!$G$30/VLOOKUP(G8517,Sheet1!$A$2:$M$30,MATCH(data!F8517,Sheet1!$A$2:$M$2,0),0)*D8517</f>
        <v>57713934.393922344</v>
      </c>
    </row>
    <row r="8518" spans="1:9" x14ac:dyDescent="0.2">
      <c r="A8518" s="1">
        <v>37190</v>
      </c>
      <c r="B8518" t="s">
        <v>8451</v>
      </c>
      <c r="C8518" t="s">
        <v>14</v>
      </c>
      <c r="D8518">
        <v>763755</v>
      </c>
      <c r="E8518">
        <v>26</v>
      </c>
      <c r="F8518">
        <v>10</v>
      </c>
      <c r="G8518">
        <v>2001</v>
      </c>
      <c r="H8518" t="s">
        <v>690</v>
      </c>
      <c r="I8518">
        <f>Sheet1!$G$30/VLOOKUP(G8518,Sheet1!$A$2:$M$30,MATCH(data!F8518,Sheet1!$A$2:$M$2,0),0)*D8518</f>
        <v>1052817.1413899832</v>
      </c>
    </row>
    <row r="8519" spans="1:9" x14ac:dyDescent="0.2">
      <c r="A8519" s="1">
        <v>37195</v>
      </c>
      <c r="B8519" t="s">
        <v>8452</v>
      </c>
      <c r="C8519" t="s">
        <v>9</v>
      </c>
      <c r="D8519">
        <v>7494849</v>
      </c>
      <c r="E8519">
        <v>31</v>
      </c>
      <c r="F8519">
        <v>10</v>
      </c>
      <c r="G8519">
        <v>2001</v>
      </c>
      <c r="H8519" t="s">
        <v>690</v>
      </c>
      <c r="I8519">
        <f>Sheet1!$G$30/VLOOKUP(G8519,Sheet1!$A$2:$M$30,MATCH(data!F8519,Sheet1!$A$2:$M$2,0),0)*D8519</f>
        <v>10331461.658947665</v>
      </c>
    </row>
    <row r="8520" spans="1:9" x14ac:dyDescent="0.2">
      <c r="A8520" s="1">
        <v>37197</v>
      </c>
      <c r="B8520" t="s">
        <v>8453</v>
      </c>
      <c r="C8520" t="s">
        <v>9</v>
      </c>
      <c r="D8520">
        <v>18335</v>
      </c>
      <c r="E8520">
        <v>2</v>
      </c>
      <c r="F8520">
        <v>11</v>
      </c>
      <c r="G8520">
        <v>2001</v>
      </c>
      <c r="H8520" t="s">
        <v>690</v>
      </c>
      <c r="I8520">
        <f>Sheet1!$G$30/VLOOKUP(G8520,Sheet1!$A$2:$M$30,MATCH(data!F8520,Sheet1!$A$2:$M$2,0),0)*D8520</f>
        <v>25317.079622322435</v>
      </c>
    </row>
    <row r="8521" spans="1:9" x14ac:dyDescent="0.2">
      <c r="A8521" s="1">
        <v>37197</v>
      </c>
      <c r="B8521" t="s">
        <v>8454</v>
      </c>
      <c r="C8521" t="s">
        <v>20</v>
      </c>
      <c r="D8521">
        <v>45207112</v>
      </c>
      <c r="E8521">
        <v>2</v>
      </c>
      <c r="F8521">
        <v>11</v>
      </c>
      <c r="G8521">
        <v>2001</v>
      </c>
      <c r="H8521" t="s">
        <v>690</v>
      </c>
      <c r="I8521">
        <f>Sheet1!$G$30/VLOOKUP(G8521,Sheet1!$A$2:$M$30,MATCH(data!F8521,Sheet1!$A$2:$M$2,0),0)*D8521</f>
        <v>62422255.467643738</v>
      </c>
    </row>
    <row r="8522" spans="1:9" x14ac:dyDescent="0.2">
      <c r="A8522" s="1">
        <v>37197</v>
      </c>
      <c r="B8522" t="s">
        <v>8455</v>
      </c>
      <c r="C8522" t="s">
        <v>37</v>
      </c>
      <c r="D8522">
        <v>33201661</v>
      </c>
      <c r="E8522">
        <v>2</v>
      </c>
      <c r="F8522">
        <v>11</v>
      </c>
      <c r="G8522">
        <v>2001</v>
      </c>
      <c r="H8522" t="s">
        <v>690</v>
      </c>
      <c r="I8522">
        <f>Sheet1!$G$30/VLOOKUP(G8522,Sheet1!$A$2:$M$30,MATCH(data!F8522,Sheet1!$A$2:$M$2,0),0)*D8522</f>
        <v>45845055.638416007</v>
      </c>
    </row>
    <row r="8523" spans="1:9" x14ac:dyDescent="0.2">
      <c r="A8523" s="1">
        <v>37197</v>
      </c>
      <c r="B8523" t="s">
        <v>8456</v>
      </c>
      <c r="C8523" t="s">
        <v>51</v>
      </c>
      <c r="D8523">
        <v>289423425</v>
      </c>
      <c r="E8523">
        <v>2</v>
      </c>
      <c r="F8523">
        <v>11</v>
      </c>
      <c r="G8523">
        <v>2001</v>
      </c>
      <c r="H8523" t="s">
        <v>690</v>
      </c>
      <c r="I8523">
        <f>Sheet1!$G$30/VLOOKUP(G8523,Sheet1!$A$2:$M$30,MATCH(data!F8523,Sheet1!$A$2:$M$2,0),0)*D8523</f>
        <v>399637627.23153889</v>
      </c>
    </row>
    <row r="8524" spans="1:9" x14ac:dyDescent="0.2">
      <c r="A8524" s="1">
        <v>37197</v>
      </c>
      <c r="B8524" t="s">
        <v>8457</v>
      </c>
      <c r="C8524" t="s">
        <v>31</v>
      </c>
      <c r="D8524">
        <v>43905746</v>
      </c>
      <c r="E8524">
        <v>2</v>
      </c>
      <c r="F8524">
        <v>11</v>
      </c>
      <c r="G8524">
        <v>2001</v>
      </c>
      <c r="H8524" t="s">
        <v>690</v>
      </c>
      <c r="I8524">
        <f>Sheet1!$G$30/VLOOKUP(G8524,Sheet1!$A$2:$M$30,MATCH(data!F8524,Sheet1!$A$2:$M$2,0),0)*D8524</f>
        <v>60625321.372209691</v>
      </c>
    </row>
    <row r="8525" spans="1:9" x14ac:dyDescent="0.2">
      <c r="A8525" s="1">
        <v>37204</v>
      </c>
      <c r="B8525" t="s">
        <v>8458</v>
      </c>
      <c r="C8525" t="s">
        <v>9</v>
      </c>
      <c r="D8525">
        <v>95242</v>
      </c>
      <c r="E8525">
        <v>9</v>
      </c>
      <c r="F8525">
        <v>11</v>
      </c>
      <c r="G8525">
        <v>2001</v>
      </c>
      <c r="H8525" t="s">
        <v>690</v>
      </c>
      <c r="I8525">
        <f>Sheet1!$G$30/VLOOKUP(G8525,Sheet1!$A$2:$M$30,MATCH(data!F8525,Sheet1!$A$2:$M$2,0),0)*D8525</f>
        <v>131510.73342728298</v>
      </c>
    </row>
    <row r="8526" spans="1:9" x14ac:dyDescent="0.2">
      <c r="A8526" s="1">
        <v>37204</v>
      </c>
      <c r="B8526" t="s">
        <v>1498</v>
      </c>
      <c r="C8526" t="s">
        <v>31</v>
      </c>
      <c r="D8526">
        <v>23483357</v>
      </c>
      <c r="E8526">
        <v>9</v>
      </c>
      <c r="F8526">
        <v>11</v>
      </c>
      <c r="G8526">
        <v>2001</v>
      </c>
      <c r="H8526" t="s">
        <v>690</v>
      </c>
      <c r="I8526">
        <f>Sheet1!$G$30/VLOOKUP(G8526,Sheet1!$A$2:$M$30,MATCH(data!F8526,Sheet1!$A$2:$M$2,0),0)*D8526</f>
        <v>32425962.310794812</v>
      </c>
    </row>
    <row r="8527" spans="1:9" x14ac:dyDescent="0.2">
      <c r="A8527" s="1">
        <v>37204</v>
      </c>
      <c r="B8527" t="s">
        <v>8459</v>
      </c>
      <c r="C8527" t="s">
        <v>18</v>
      </c>
      <c r="D8527">
        <v>70836296</v>
      </c>
      <c r="E8527">
        <v>9</v>
      </c>
      <c r="F8527">
        <v>11</v>
      </c>
      <c r="G8527">
        <v>2001</v>
      </c>
      <c r="H8527" t="s">
        <v>690</v>
      </c>
      <c r="I8527">
        <f>Sheet1!$G$30/VLOOKUP(G8527,Sheet1!$A$2:$M$30,MATCH(data!F8527,Sheet1!$A$2:$M$2,0),0)*D8527</f>
        <v>97811188.763697848</v>
      </c>
    </row>
    <row r="8528" spans="1:9" x14ac:dyDescent="0.2">
      <c r="A8528" s="1">
        <v>37209</v>
      </c>
      <c r="B8528" t="s">
        <v>8460</v>
      </c>
      <c r="C8528" t="s">
        <v>37</v>
      </c>
      <c r="D8528">
        <v>10097096</v>
      </c>
      <c r="E8528">
        <v>14</v>
      </c>
      <c r="F8528">
        <v>11</v>
      </c>
      <c r="G8528">
        <v>2001</v>
      </c>
      <c r="H8528" t="s">
        <v>690</v>
      </c>
      <c r="I8528">
        <f>Sheet1!$G$30/VLOOKUP(G8528,Sheet1!$A$2:$M$30,MATCH(data!F8528,Sheet1!$A$2:$M$2,0),0)*D8528</f>
        <v>13942131.627282975</v>
      </c>
    </row>
    <row r="8529" spans="1:9" x14ac:dyDescent="0.2">
      <c r="A8529" s="1">
        <v>37210</v>
      </c>
      <c r="B8529" t="s">
        <v>8461</v>
      </c>
      <c r="C8529" t="s">
        <v>51</v>
      </c>
      <c r="D8529">
        <v>317575550</v>
      </c>
      <c r="E8529">
        <v>15</v>
      </c>
      <c r="F8529">
        <v>11</v>
      </c>
      <c r="G8529">
        <v>2001</v>
      </c>
      <c r="H8529" t="s">
        <v>690</v>
      </c>
      <c r="I8529">
        <f>Sheet1!$G$30/VLOOKUP(G8529,Sheet1!$A$2:$M$30,MATCH(data!F8529,Sheet1!$A$2:$M$2,0),0)*D8529</f>
        <v>438510252.81989849</v>
      </c>
    </row>
    <row r="8530" spans="1:9" x14ac:dyDescent="0.2">
      <c r="A8530" s="1">
        <v>37211</v>
      </c>
      <c r="B8530" t="s">
        <v>8462</v>
      </c>
      <c r="C8530" t="s">
        <v>9</v>
      </c>
      <c r="D8530">
        <v>563373</v>
      </c>
      <c r="E8530">
        <v>16</v>
      </c>
      <c r="F8530">
        <v>11</v>
      </c>
      <c r="G8530">
        <v>2001</v>
      </c>
      <c r="H8530" t="s">
        <v>690</v>
      </c>
      <c r="I8530">
        <f>Sheet1!$G$30/VLOOKUP(G8530,Sheet1!$A$2:$M$30,MATCH(data!F8530,Sheet1!$A$2:$M$2,0),0)*D8530</f>
        <v>777908.86817925586</v>
      </c>
    </row>
    <row r="8531" spans="1:9" x14ac:dyDescent="0.2">
      <c r="A8531" s="1">
        <v>37211</v>
      </c>
      <c r="B8531" t="s">
        <v>8463</v>
      </c>
      <c r="C8531" t="s">
        <v>37</v>
      </c>
      <c r="D8531">
        <v>2025238</v>
      </c>
      <c r="E8531">
        <v>16</v>
      </c>
      <c r="F8531">
        <v>11</v>
      </c>
      <c r="G8531">
        <v>2001</v>
      </c>
      <c r="H8531" t="s">
        <v>690</v>
      </c>
      <c r="I8531">
        <f>Sheet1!$G$30/VLOOKUP(G8531,Sheet1!$A$2:$M$30,MATCH(data!F8531,Sheet1!$A$2:$M$2,0),0)*D8531</f>
        <v>2796460.959921082</v>
      </c>
    </row>
    <row r="8532" spans="1:9" x14ac:dyDescent="0.2">
      <c r="A8532" s="1">
        <v>37216</v>
      </c>
      <c r="B8532" t="s">
        <v>8464</v>
      </c>
      <c r="C8532" t="s">
        <v>37</v>
      </c>
      <c r="D8532">
        <v>33422806</v>
      </c>
      <c r="E8532">
        <v>21</v>
      </c>
      <c r="F8532">
        <v>11</v>
      </c>
      <c r="G8532">
        <v>2001</v>
      </c>
      <c r="H8532" t="s">
        <v>690</v>
      </c>
      <c r="I8532">
        <f>Sheet1!$G$30/VLOOKUP(G8532,Sheet1!$A$2:$M$30,MATCH(data!F8532,Sheet1!$A$2:$M$2,0),0)*D8532</f>
        <v>46150414.000732802</v>
      </c>
    </row>
    <row r="8533" spans="1:9" x14ac:dyDescent="0.2">
      <c r="A8533" s="1">
        <v>37216</v>
      </c>
      <c r="B8533" t="s">
        <v>8465</v>
      </c>
      <c r="C8533" t="s">
        <v>12</v>
      </c>
      <c r="D8533">
        <v>755249</v>
      </c>
      <c r="E8533">
        <v>21</v>
      </c>
      <c r="F8533">
        <v>11</v>
      </c>
      <c r="G8533">
        <v>2001</v>
      </c>
      <c r="H8533" t="s">
        <v>690</v>
      </c>
      <c r="I8533">
        <f>Sheet1!$G$30/VLOOKUP(G8533,Sheet1!$A$2:$M$30,MATCH(data!F8533,Sheet1!$A$2:$M$2,0),0)*D8533</f>
        <v>1042852.4171082299</v>
      </c>
    </row>
    <row r="8534" spans="1:9" x14ac:dyDescent="0.2">
      <c r="A8534" s="1">
        <v>37216</v>
      </c>
      <c r="B8534" t="s">
        <v>8466</v>
      </c>
      <c r="C8534" t="s">
        <v>37</v>
      </c>
      <c r="D8534">
        <v>13906394</v>
      </c>
      <c r="E8534">
        <v>21</v>
      </c>
      <c r="F8534">
        <v>11</v>
      </c>
      <c r="G8534">
        <v>2001</v>
      </c>
      <c r="H8534" t="s">
        <v>690</v>
      </c>
      <c r="I8534">
        <f>Sheet1!$G$30/VLOOKUP(G8534,Sheet1!$A$2:$M$30,MATCH(data!F8534,Sheet1!$A$2:$M$2,0),0)*D8534</f>
        <v>19202033.496448703</v>
      </c>
    </row>
    <row r="8535" spans="1:9" x14ac:dyDescent="0.2">
      <c r="A8535" s="1">
        <v>37216</v>
      </c>
      <c r="B8535" t="s">
        <v>8467</v>
      </c>
      <c r="C8535" t="s">
        <v>37</v>
      </c>
      <c r="D8535">
        <v>2402459</v>
      </c>
      <c r="E8535">
        <v>21</v>
      </c>
      <c r="F8535">
        <v>11</v>
      </c>
      <c r="G8535">
        <v>2001</v>
      </c>
      <c r="H8535" t="s">
        <v>690</v>
      </c>
      <c r="I8535">
        <f>Sheet1!$G$30/VLOOKUP(G8535,Sheet1!$A$2:$M$30,MATCH(data!F8535,Sheet1!$A$2:$M$2,0),0)*D8535</f>
        <v>3317330.0132187144</v>
      </c>
    </row>
    <row r="8536" spans="1:9" x14ac:dyDescent="0.2">
      <c r="A8536" s="1">
        <v>37216</v>
      </c>
      <c r="B8536" t="s">
        <v>8468</v>
      </c>
      <c r="C8536" t="s">
        <v>31</v>
      </c>
      <c r="D8536">
        <v>62362560</v>
      </c>
      <c r="E8536">
        <v>21</v>
      </c>
      <c r="F8536">
        <v>11</v>
      </c>
      <c r="G8536">
        <v>2001</v>
      </c>
      <c r="H8536" t="s">
        <v>690</v>
      </c>
      <c r="I8536">
        <f>Sheet1!$G$30/VLOOKUP(G8536,Sheet1!$A$2:$M$30,MATCH(data!F8536,Sheet1!$A$2:$M$2,0),0)*D8536</f>
        <v>86110602.507328063</v>
      </c>
    </row>
    <row r="8537" spans="1:9" x14ac:dyDescent="0.2">
      <c r="A8537" s="1">
        <v>37218</v>
      </c>
      <c r="B8537" t="s">
        <v>8469</v>
      </c>
      <c r="C8537" t="s">
        <v>9</v>
      </c>
      <c r="D8537">
        <v>35930604</v>
      </c>
      <c r="E8537">
        <v>23</v>
      </c>
      <c r="F8537">
        <v>11</v>
      </c>
      <c r="G8537">
        <v>2001</v>
      </c>
      <c r="H8537" t="s">
        <v>690</v>
      </c>
      <c r="I8537">
        <f>Sheet1!$G$30/VLOOKUP(G8537,Sheet1!$A$2:$M$30,MATCH(data!F8537,Sheet1!$A$2:$M$2,0),0)*D8537</f>
        <v>49613196.746448703</v>
      </c>
    </row>
    <row r="8538" spans="1:9" x14ac:dyDescent="0.2">
      <c r="A8538" s="1">
        <v>37225</v>
      </c>
      <c r="B8538" t="s">
        <v>8470</v>
      </c>
      <c r="C8538" t="s">
        <v>9</v>
      </c>
      <c r="D8538">
        <v>83372</v>
      </c>
      <c r="E8538">
        <v>30</v>
      </c>
      <c r="F8538">
        <v>11</v>
      </c>
      <c r="G8538">
        <v>2001</v>
      </c>
      <c r="H8538" t="s">
        <v>690</v>
      </c>
      <c r="I8538">
        <f>Sheet1!$G$30/VLOOKUP(G8538,Sheet1!$A$2:$M$30,MATCH(data!F8538,Sheet1!$A$2:$M$2,0),0)*D8538</f>
        <v>115120.56516347238</v>
      </c>
    </row>
    <row r="8539" spans="1:9" x14ac:dyDescent="0.2">
      <c r="A8539" s="1">
        <v>37225</v>
      </c>
      <c r="B8539" t="s">
        <v>8471</v>
      </c>
      <c r="C8539" t="s">
        <v>9</v>
      </c>
      <c r="D8539">
        <v>430313</v>
      </c>
      <c r="E8539">
        <v>30</v>
      </c>
      <c r="F8539">
        <v>11</v>
      </c>
      <c r="G8539">
        <v>2001</v>
      </c>
      <c r="H8539" t="s">
        <v>690</v>
      </c>
      <c r="I8539">
        <f>Sheet1!$G$30/VLOOKUP(G8539,Sheet1!$A$2:$M$30,MATCH(data!F8539,Sheet1!$A$2:$M$2,0),0)*D8539</f>
        <v>594178.81011837651</v>
      </c>
    </row>
    <row r="8540" spans="1:9" x14ac:dyDescent="0.2">
      <c r="A8540" s="1">
        <v>37225</v>
      </c>
      <c r="B8540" t="s">
        <v>8472</v>
      </c>
      <c r="C8540" t="s">
        <v>31</v>
      </c>
      <c r="D8540">
        <v>58855732</v>
      </c>
      <c r="E8540">
        <v>30</v>
      </c>
      <c r="F8540">
        <v>11</v>
      </c>
      <c r="G8540">
        <v>2001</v>
      </c>
      <c r="H8540" t="s">
        <v>690</v>
      </c>
      <c r="I8540">
        <f>Sheet1!$G$30/VLOOKUP(G8540,Sheet1!$A$2:$M$30,MATCH(data!F8540,Sheet1!$A$2:$M$2,0),0)*D8540</f>
        <v>81268353.055580601</v>
      </c>
    </row>
    <row r="8541" spans="1:9" x14ac:dyDescent="0.2">
      <c r="A8541" s="1">
        <v>37225</v>
      </c>
      <c r="B8541" t="s">
        <v>8473</v>
      </c>
      <c r="C8541" t="s">
        <v>37</v>
      </c>
      <c r="D8541">
        <v>995000</v>
      </c>
      <c r="E8541">
        <v>30</v>
      </c>
      <c r="F8541">
        <v>11</v>
      </c>
      <c r="G8541">
        <v>2001</v>
      </c>
      <c r="H8541" t="s">
        <v>690</v>
      </c>
      <c r="I8541">
        <f>Sheet1!$G$30/VLOOKUP(G8541,Sheet1!$A$2:$M$30,MATCH(data!F8541,Sheet1!$A$2:$M$2,0),0)*D8541</f>
        <v>1373902.0574971815</v>
      </c>
    </row>
    <row r="8542" spans="1:9" x14ac:dyDescent="0.2">
      <c r="A8542" s="1">
        <v>37225</v>
      </c>
      <c r="B8542" t="s">
        <v>8474</v>
      </c>
      <c r="C8542" t="s">
        <v>14</v>
      </c>
      <c r="D8542">
        <v>419597</v>
      </c>
      <c r="E8542">
        <v>30</v>
      </c>
      <c r="F8542">
        <v>11</v>
      </c>
      <c r="G8542">
        <v>2001</v>
      </c>
      <c r="H8542" t="s">
        <v>690</v>
      </c>
      <c r="I8542">
        <f>Sheet1!$G$30/VLOOKUP(G8542,Sheet1!$A$2:$M$30,MATCH(data!F8542,Sheet1!$A$2:$M$2,0),0)*D8542</f>
        <v>579382.09208004503</v>
      </c>
    </row>
    <row r="8543" spans="1:9" x14ac:dyDescent="0.2">
      <c r="A8543" s="1">
        <v>37225</v>
      </c>
      <c r="B8543" t="s">
        <v>8475</v>
      </c>
      <c r="C8543" t="s">
        <v>236</v>
      </c>
      <c r="D8543">
        <v>623374</v>
      </c>
      <c r="E8543">
        <v>30</v>
      </c>
      <c r="F8543">
        <v>11</v>
      </c>
      <c r="G8543">
        <v>2001</v>
      </c>
      <c r="H8543" t="s">
        <v>690</v>
      </c>
      <c r="I8543">
        <f>Sheet1!$G$30/VLOOKUP(G8543,Sheet1!$A$2:$M$30,MATCH(data!F8543,Sheet1!$A$2:$M$2,0),0)*D8543</f>
        <v>860758.61426155572</v>
      </c>
    </row>
    <row r="8544" spans="1:9" x14ac:dyDescent="0.2">
      <c r="A8544" s="1">
        <v>37225</v>
      </c>
      <c r="B8544" t="s">
        <v>8476</v>
      </c>
      <c r="C8544" t="s">
        <v>12</v>
      </c>
      <c r="D8544">
        <v>92943</v>
      </c>
      <c r="E8544">
        <v>30</v>
      </c>
      <c r="F8544">
        <v>11</v>
      </c>
      <c r="G8544">
        <v>2001</v>
      </c>
      <c r="H8544" t="s">
        <v>690</v>
      </c>
      <c r="I8544">
        <f>Sheet1!$G$30/VLOOKUP(G8544,Sheet1!$A$2:$M$30,MATCH(data!F8544,Sheet1!$A$2:$M$2,0),0)*D8544</f>
        <v>128336.26023111612</v>
      </c>
    </row>
    <row r="8545" spans="1:9" x14ac:dyDescent="0.2">
      <c r="A8545" s="1">
        <v>37232</v>
      </c>
      <c r="B8545" t="s">
        <v>8477</v>
      </c>
      <c r="C8545" t="s">
        <v>9</v>
      </c>
      <c r="D8545">
        <v>125900</v>
      </c>
      <c r="E8545">
        <v>7</v>
      </c>
      <c r="F8545">
        <v>12</v>
      </c>
      <c r="G8545">
        <v>2001</v>
      </c>
      <c r="H8545" t="s">
        <v>10</v>
      </c>
      <c r="I8545">
        <f>Sheet1!$G$30/VLOOKUP(G8545,Sheet1!$A$2:$M$30,MATCH(data!F8545,Sheet1!$A$2:$M$2,0),0)*D8545</f>
        <v>174532.17034521789</v>
      </c>
    </row>
    <row r="8546" spans="1:9" x14ac:dyDescent="0.2">
      <c r="A8546" s="1">
        <v>37232</v>
      </c>
      <c r="B8546" t="s">
        <v>8478</v>
      </c>
      <c r="C8546" t="s">
        <v>9</v>
      </c>
      <c r="D8546">
        <v>1030920</v>
      </c>
      <c r="E8546">
        <v>7</v>
      </c>
      <c r="F8546">
        <v>12</v>
      </c>
      <c r="G8546">
        <v>2001</v>
      </c>
      <c r="H8546" t="s">
        <v>10</v>
      </c>
      <c r="I8546">
        <f>Sheet1!$G$30/VLOOKUP(G8546,Sheet1!$A$2:$M$30,MATCH(data!F8546,Sheet1!$A$2:$M$2,0),0)*D8546</f>
        <v>1429139.8336162989</v>
      </c>
    </row>
    <row r="8547" spans="1:9" x14ac:dyDescent="0.2">
      <c r="A8547" s="1">
        <v>37232</v>
      </c>
      <c r="B8547" t="s">
        <v>8479</v>
      </c>
      <c r="C8547" t="s">
        <v>9</v>
      </c>
      <c r="D8547">
        <v>1067481</v>
      </c>
      <c r="E8547">
        <v>7</v>
      </c>
      <c r="F8547">
        <v>12</v>
      </c>
      <c r="G8547">
        <v>2001</v>
      </c>
      <c r="H8547" t="s">
        <v>10</v>
      </c>
      <c r="I8547">
        <f>Sheet1!$G$30/VLOOKUP(G8547,Sheet1!$A$2:$M$30,MATCH(data!F8547,Sheet1!$A$2:$M$2,0),0)*D8547</f>
        <v>1479823.4768251274</v>
      </c>
    </row>
    <row r="8548" spans="1:9" x14ac:dyDescent="0.2">
      <c r="A8548" s="1">
        <v>37232</v>
      </c>
      <c r="B8548" t="s">
        <v>8480</v>
      </c>
      <c r="C8548" t="s">
        <v>20</v>
      </c>
      <c r="D8548">
        <v>183417150</v>
      </c>
      <c r="E8548">
        <v>7</v>
      </c>
      <c r="F8548">
        <v>12</v>
      </c>
      <c r="G8548">
        <v>2001</v>
      </c>
      <c r="H8548" t="s">
        <v>10</v>
      </c>
      <c r="I8548">
        <f>Sheet1!$G$30/VLOOKUP(G8548,Sheet1!$A$2:$M$30,MATCH(data!F8548,Sheet1!$A$2:$M$2,0),0)*D8548</f>
        <v>254266825.00424451</v>
      </c>
    </row>
    <row r="8549" spans="1:9" x14ac:dyDescent="0.2">
      <c r="A8549" s="1">
        <v>37239</v>
      </c>
      <c r="B8549" t="s">
        <v>8481</v>
      </c>
      <c r="C8549" t="s">
        <v>9</v>
      </c>
      <c r="D8549">
        <v>64210</v>
      </c>
      <c r="E8549">
        <v>14</v>
      </c>
      <c r="F8549">
        <v>12</v>
      </c>
      <c r="G8549">
        <v>2001</v>
      </c>
      <c r="H8549" t="s">
        <v>10</v>
      </c>
      <c r="I8549">
        <f>Sheet1!$G$30/VLOOKUP(G8549,Sheet1!$A$2:$M$30,MATCH(data!F8549,Sheet1!$A$2:$M$2,0),0)*D8549</f>
        <v>89012.793152235434</v>
      </c>
    </row>
    <row r="8550" spans="1:9" x14ac:dyDescent="0.2">
      <c r="A8550" s="1">
        <v>37239</v>
      </c>
      <c r="B8550" t="s">
        <v>1109</v>
      </c>
      <c r="C8550" t="s">
        <v>9</v>
      </c>
      <c r="D8550">
        <v>5580479</v>
      </c>
      <c r="E8550">
        <v>14</v>
      </c>
      <c r="F8550">
        <v>12</v>
      </c>
      <c r="G8550">
        <v>2001</v>
      </c>
      <c r="H8550" t="s">
        <v>10</v>
      </c>
      <c r="I8550">
        <f>Sheet1!$G$30/VLOOKUP(G8550,Sheet1!$A$2:$M$30,MATCH(data!F8550,Sheet1!$A$2:$M$2,0),0)*D8550</f>
        <v>7736085.0789190726</v>
      </c>
    </row>
    <row r="8551" spans="1:9" x14ac:dyDescent="0.2">
      <c r="A8551" s="1">
        <v>37239</v>
      </c>
      <c r="B8551" t="s">
        <v>8482</v>
      </c>
      <c r="C8551" t="s">
        <v>9</v>
      </c>
      <c r="D8551">
        <v>2862000</v>
      </c>
      <c r="E8551">
        <v>14</v>
      </c>
      <c r="F8551">
        <v>12</v>
      </c>
      <c r="G8551">
        <v>2001</v>
      </c>
      <c r="H8551" t="s">
        <v>10</v>
      </c>
      <c r="I8551">
        <f>Sheet1!$G$30/VLOOKUP(G8551,Sheet1!$A$2:$M$30,MATCH(data!F8551,Sheet1!$A$2:$M$2,0),0)*D8551</f>
        <v>3967522.4108658745</v>
      </c>
    </row>
    <row r="8552" spans="1:9" x14ac:dyDescent="0.2">
      <c r="A8552" s="1">
        <v>37239</v>
      </c>
      <c r="B8552" t="s">
        <v>8483</v>
      </c>
      <c r="C8552" t="s">
        <v>9</v>
      </c>
      <c r="D8552">
        <v>1418314</v>
      </c>
      <c r="E8552">
        <v>14</v>
      </c>
      <c r="F8552">
        <v>12</v>
      </c>
      <c r="G8552">
        <v>2001</v>
      </c>
      <c r="H8552" t="s">
        <v>10</v>
      </c>
      <c r="I8552">
        <f>Sheet1!$G$30/VLOOKUP(G8552,Sheet1!$A$2:$M$30,MATCH(data!F8552,Sheet1!$A$2:$M$2,0),0)*D8552</f>
        <v>1966174.905885682</v>
      </c>
    </row>
    <row r="8553" spans="1:9" x14ac:dyDescent="0.2">
      <c r="A8553" s="1">
        <v>37239</v>
      </c>
      <c r="B8553" t="s">
        <v>8484</v>
      </c>
      <c r="C8553" t="s">
        <v>9</v>
      </c>
      <c r="D8553">
        <v>4460426</v>
      </c>
      <c r="E8553">
        <v>14</v>
      </c>
      <c r="F8553">
        <v>12</v>
      </c>
      <c r="G8553">
        <v>2001</v>
      </c>
      <c r="H8553" t="s">
        <v>10</v>
      </c>
      <c r="I8553">
        <f>Sheet1!$G$30/VLOOKUP(G8553,Sheet1!$A$2:$M$30,MATCH(data!F8553,Sheet1!$A$2:$M$2,0),0)*D8553</f>
        <v>6183382.2910582917</v>
      </c>
    </row>
    <row r="8554" spans="1:9" x14ac:dyDescent="0.2">
      <c r="A8554" s="1">
        <v>37239</v>
      </c>
      <c r="B8554" t="s">
        <v>8485</v>
      </c>
      <c r="C8554" t="s">
        <v>37</v>
      </c>
      <c r="D8554">
        <v>37882551</v>
      </c>
      <c r="E8554">
        <v>14</v>
      </c>
      <c r="F8554">
        <v>12</v>
      </c>
      <c r="G8554">
        <v>2001</v>
      </c>
      <c r="H8554" t="s">
        <v>10</v>
      </c>
      <c r="I8554">
        <f>Sheet1!$G$30/VLOOKUP(G8554,Sheet1!$A$2:$M$30,MATCH(data!F8554,Sheet1!$A$2:$M$2,0),0)*D8554</f>
        <v>52515677.873259768</v>
      </c>
    </row>
    <row r="8555" spans="1:9" x14ac:dyDescent="0.2">
      <c r="A8555" s="1">
        <v>37239</v>
      </c>
      <c r="B8555" t="s">
        <v>8486</v>
      </c>
      <c r="C8555" t="s">
        <v>9</v>
      </c>
      <c r="D8555">
        <v>4720371</v>
      </c>
      <c r="E8555">
        <v>14</v>
      </c>
      <c r="F8555">
        <v>12</v>
      </c>
      <c r="G8555">
        <v>2001</v>
      </c>
      <c r="H8555" t="s">
        <v>10</v>
      </c>
      <c r="I8555">
        <f>Sheet1!$G$30/VLOOKUP(G8555,Sheet1!$A$2:$M$30,MATCH(data!F8555,Sheet1!$A$2:$M$2,0),0)*D8555</f>
        <v>6543737.8511884557</v>
      </c>
    </row>
    <row r="8556" spans="1:9" x14ac:dyDescent="0.2">
      <c r="A8556" s="1">
        <v>37239</v>
      </c>
      <c r="B8556" t="s">
        <v>8487</v>
      </c>
      <c r="C8556" t="s">
        <v>64</v>
      </c>
      <c r="D8556">
        <v>52353636</v>
      </c>
      <c r="E8556">
        <v>14</v>
      </c>
      <c r="F8556">
        <v>12</v>
      </c>
      <c r="G8556">
        <v>2001</v>
      </c>
      <c r="H8556" t="s">
        <v>10</v>
      </c>
      <c r="I8556">
        <f>Sheet1!$G$30/VLOOKUP(G8556,Sheet1!$A$2:$M$30,MATCH(data!F8556,Sheet1!$A$2:$M$2,0),0)*D8556</f>
        <v>72576598.225127339</v>
      </c>
    </row>
    <row r="8557" spans="1:9" x14ac:dyDescent="0.2">
      <c r="A8557" s="1">
        <v>37239</v>
      </c>
      <c r="B8557" t="s">
        <v>8488</v>
      </c>
      <c r="C8557" t="s">
        <v>20</v>
      </c>
      <c r="D8557">
        <v>100614858</v>
      </c>
      <c r="E8557">
        <v>14</v>
      </c>
      <c r="F8557">
        <v>12</v>
      </c>
      <c r="G8557">
        <v>2001</v>
      </c>
      <c r="H8557" t="s">
        <v>10</v>
      </c>
      <c r="I8557">
        <f>Sheet1!$G$30/VLOOKUP(G8557,Sheet1!$A$2:$M$30,MATCH(data!F8557,Sheet1!$A$2:$M$2,0),0)*D8557</f>
        <v>139479980.42665535</v>
      </c>
    </row>
    <row r="8558" spans="1:9" x14ac:dyDescent="0.2">
      <c r="A8558" s="1">
        <v>37244</v>
      </c>
      <c r="B8558" t="s">
        <v>8489</v>
      </c>
      <c r="C8558" t="s">
        <v>51</v>
      </c>
      <c r="D8558">
        <v>315544750</v>
      </c>
      <c r="E8558">
        <v>19</v>
      </c>
      <c r="F8558">
        <v>12</v>
      </c>
      <c r="G8558">
        <v>2001</v>
      </c>
      <c r="H8558" t="s">
        <v>10</v>
      </c>
      <c r="I8558">
        <f>Sheet1!$G$30/VLOOKUP(G8558,Sheet1!$A$2:$M$30,MATCH(data!F8558,Sheet1!$A$2:$M$2,0),0)*D8558</f>
        <v>437432168.852575</v>
      </c>
    </row>
    <row r="8559" spans="1:9" x14ac:dyDescent="0.2">
      <c r="A8559" s="1">
        <v>37246</v>
      </c>
      <c r="B8559" t="s">
        <v>8490</v>
      </c>
      <c r="C8559" t="s">
        <v>9</v>
      </c>
      <c r="D8559">
        <v>170708996</v>
      </c>
      <c r="E8559">
        <v>21</v>
      </c>
      <c r="F8559">
        <v>12</v>
      </c>
      <c r="G8559">
        <v>2001</v>
      </c>
      <c r="H8559" t="s">
        <v>10</v>
      </c>
      <c r="I8559">
        <f>Sheet1!$G$30/VLOOKUP(G8559,Sheet1!$A$2:$M$30,MATCH(data!F8559,Sheet1!$A$2:$M$2,0),0)*D8559</f>
        <v>236649813.89462367</v>
      </c>
    </row>
    <row r="8560" spans="1:9" x14ac:dyDescent="0.2">
      <c r="A8560" s="1">
        <v>37246</v>
      </c>
      <c r="B8560" t="s">
        <v>8491</v>
      </c>
      <c r="C8560" t="s">
        <v>37</v>
      </c>
      <c r="D8560">
        <v>31155435</v>
      </c>
      <c r="E8560">
        <v>21</v>
      </c>
      <c r="F8560">
        <v>12</v>
      </c>
      <c r="G8560">
        <v>2001</v>
      </c>
      <c r="H8560" t="s">
        <v>10</v>
      </c>
      <c r="I8560">
        <f>Sheet1!$G$30/VLOOKUP(G8560,Sheet1!$A$2:$M$30,MATCH(data!F8560,Sheet1!$A$2:$M$2,0),0)*D8560</f>
        <v>43190037.240662143</v>
      </c>
    </row>
    <row r="8561" spans="1:9" x14ac:dyDescent="0.2">
      <c r="A8561" s="1">
        <v>37246</v>
      </c>
      <c r="B8561" t="s">
        <v>8492</v>
      </c>
      <c r="C8561" t="s">
        <v>51</v>
      </c>
      <c r="D8561">
        <v>80936232</v>
      </c>
      <c r="E8561">
        <v>21</v>
      </c>
      <c r="F8561">
        <v>12</v>
      </c>
      <c r="G8561">
        <v>2001</v>
      </c>
      <c r="H8561" t="s">
        <v>10</v>
      </c>
      <c r="I8561">
        <f>Sheet1!$G$30/VLOOKUP(G8561,Sheet1!$A$2:$M$30,MATCH(data!F8561,Sheet1!$A$2:$M$2,0),0)*D8561</f>
        <v>112199970.05976231</v>
      </c>
    </row>
    <row r="8562" spans="1:9" x14ac:dyDescent="0.2">
      <c r="A8562" s="1">
        <v>37246</v>
      </c>
      <c r="B8562" t="s">
        <v>8493</v>
      </c>
      <c r="C8562" t="s">
        <v>37</v>
      </c>
      <c r="D8562">
        <v>22770864</v>
      </c>
      <c r="E8562">
        <v>21</v>
      </c>
      <c r="F8562">
        <v>12</v>
      </c>
      <c r="G8562">
        <v>2001</v>
      </c>
      <c r="H8562" t="s">
        <v>10</v>
      </c>
      <c r="I8562">
        <f>Sheet1!$G$30/VLOOKUP(G8562,Sheet1!$A$2:$M$30,MATCH(data!F8562,Sheet1!$A$2:$M$2,0),0)*D8562</f>
        <v>31566706.23157895</v>
      </c>
    </row>
    <row r="8563" spans="1:9" x14ac:dyDescent="0.2">
      <c r="A8563" s="1">
        <v>37246</v>
      </c>
      <c r="B8563" t="s">
        <v>8494</v>
      </c>
      <c r="C8563" t="s">
        <v>9</v>
      </c>
      <c r="D8563">
        <v>27796042</v>
      </c>
      <c r="E8563">
        <v>21</v>
      </c>
      <c r="F8563">
        <v>12</v>
      </c>
      <c r="G8563">
        <v>2001</v>
      </c>
      <c r="H8563" t="s">
        <v>10</v>
      </c>
      <c r="I8563">
        <f>Sheet1!$G$30/VLOOKUP(G8563,Sheet1!$A$2:$M$30,MATCH(data!F8563,Sheet1!$A$2:$M$2,0),0)*D8563</f>
        <v>38532990.764629319</v>
      </c>
    </row>
    <row r="8564" spans="1:9" x14ac:dyDescent="0.2">
      <c r="A8564" s="1">
        <v>37250</v>
      </c>
      <c r="B8564" t="s">
        <v>8495</v>
      </c>
      <c r="C8564" t="s">
        <v>9</v>
      </c>
      <c r="D8564">
        <v>58183966</v>
      </c>
      <c r="E8564">
        <v>25</v>
      </c>
      <c r="F8564">
        <v>12</v>
      </c>
      <c r="G8564">
        <v>2001</v>
      </c>
      <c r="H8564" t="s">
        <v>10</v>
      </c>
      <c r="I8564">
        <f>Sheet1!$G$30/VLOOKUP(G8564,Sheet1!$A$2:$M$30,MATCH(data!F8564,Sheet1!$A$2:$M$2,0),0)*D8564</f>
        <v>80659045.792473122</v>
      </c>
    </row>
    <row r="8565" spans="1:9" x14ac:dyDescent="0.2">
      <c r="A8565" s="1">
        <v>37250</v>
      </c>
      <c r="B8565" t="s">
        <v>8496</v>
      </c>
      <c r="C8565" t="s">
        <v>18</v>
      </c>
      <c r="D8565">
        <v>47095453</v>
      </c>
      <c r="E8565">
        <v>25</v>
      </c>
      <c r="F8565">
        <v>12</v>
      </c>
      <c r="G8565">
        <v>2001</v>
      </c>
      <c r="H8565" t="s">
        <v>10</v>
      </c>
      <c r="I8565">
        <f>Sheet1!$G$30/VLOOKUP(G8565,Sheet1!$A$2:$M$30,MATCH(data!F8565,Sheet1!$A$2:$M$2,0),0)*D8565</f>
        <v>65287304.412082627</v>
      </c>
    </row>
    <row r="8566" spans="1:9" x14ac:dyDescent="0.2">
      <c r="A8566" s="1">
        <v>37250</v>
      </c>
      <c r="B8566" t="s">
        <v>8497</v>
      </c>
      <c r="C8566" t="s">
        <v>9</v>
      </c>
      <c r="D8566">
        <v>11405825</v>
      </c>
      <c r="E8566">
        <v>25</v>
      </c>
      <c r="F8566">
        <v>12</v>
      </c>
      <c r="G8566">
        <v>2001</v>
      </c>
      <c r="H8566" t="s">
        <v>10</v>
      </c>
      <c r="I8566">
        <f>Sheet1!$G$30/VLOOKUP(G8566,Sheet1!$A$2:$M$30,MATCH(data!F8566,Sheet1!$A$2:$M$2,0),0)*D8566</f>
        <v>15811623.445812112</v>
      </c>
    </row>
    <row r="8567" spans="1:9" x14ac:dyDescent="0.2">
      <c r="A8567" s="1">
        <v>37251</v>
      </c>
      <c r="B8567" t="s">
        <v>8498</v>
      </c>
      <c r="C8567" t="s">
        <v>37</v>
      </c>
      <c r="D8567">
        <v>41300105</v>
      </c>
      <c r="E8567">
        <v>26</v>
      </c>
      <c r="F8567">
        <v>12</v>
      </c>
      <c r="G8567">
        <v>2001</v>
      </c>
      <c r="H8567" t="s">
        <v>10</v>
      </c>
      <c r="I8567">
        <f>Sheet1!$G$30/VLOOKUP(G8567,Sheet1!$A$2:$M$30,MATCH(data!F8567,Sheet1!$A$2:$M$2,0),0)*D8567</f>
        <v>57253351.557866447</v>
      </c>
    </row>
    <row r="8568" spans="1:9" x14ac:dyDescent="0.2">
      <c r="A8568" s="1">
        <v>37251</v>
      </c>
      <c r="B8568" t="s">
        <v>8499</v>
      </c>
      <c r="C8568" t="s">
        <v>9</v>
      </c>
      <c r="D8568">
        <v>31273922</v>
      </c>
      <c r="E8568">
        <v>26</v>
      </c>
      <c r="F8568">
        <v>12</v>
      </c>
      <c r="G8568">
        <v>2001</v>
      </c>
      <c r="H8568" t="s">
        <v>10</v>
      </c>
      <c r="I8568">
        <f>Sheet1!$G$30/VLOOKUP(G8568,Sheet1!$A$2:$M$30,MATCH(data!F8568,Sheet1!$A$2:$M$2,0),0)*D8568</f>
        <v>43354292.945727222</v>
      </c>
    </row>
    <row r="8569" spans="1:9" x14ac:dyDescent="0.2">
      <c r="A8569" s="1">
        <v>37253</v>
      </c>
      <c r="B8569" t="s">
        <v>8500</v>
      </c>
      <c r="C8569" t="s">
        <v>31</v>
      </c>
      <c r="D8569">
        <v>108638745</v>
      </c>
      <c r="E8569">
        <v>28</v>
      </c>
      <c r="F8569">
        <v>12</v>
      </c>
      <c r="G8569">
        <v>2001</v>
      </c>
      <c r="H8569" t="s">
        <v>10</v>
      </c>
      <c r="I8569">
        <f>Sheet1!$G$30/VLOOKUP(G8569,Sheet1!$A$2:$M$30,MATCH(data!F8569,Sheet1!$A$2:$M$2,0),0)*D8569</f>
        <v>150603303.80008489</v>
      </c>
    </row>
    <row r="8570" spans="1:9" x14ac:dyDescent="0.2">
      <c r="A8570" s="1">
        <v>37253</v>
      </c>
      <c r="B8570" t="s">
        <v>8501</v>
      </c>
      <c r="C8570" t="s">
        <v>9</v>
      </c>
      <c r="D8570">
        <v>668140</v>
      </c>
      <c r="E8570">
        <v>28</v>
      </c>
      <c r="F8570">
        <v>12</v>
      </c>
      <c r="G8570">
        <v>2001</v>
      </c>
      <c r="H8570" t="s">
        <v>10</v>
      </c>
      <c r="I8570">
        <f>Sheet1!$G$30/VLOOKUP(G8570,Sheet1!$A$2:$M$30,MATCH(data!F8570,Sheet1!$A$2:$M$2,0),0)*D8570</f>
        <v>926226.56310130167</v>
      </c>
    </row>
    <row r="8571" spans="1:9" x14ac:dyDescent="0.2">
      <c r="A8571" s="1">
        <v>37253</v>
      </c>
      <c r="B8571" t="s">
        <v>8502</v>
      </c>
      <c r="C8571" t="s">
        <v>9</v>
      </c>
      <c r="D8571">
        <v>40270895</v>
      </c>
      <c r="E8571">
        <v>28</v>
      </c>
      <c r="F8571">
        <v>12</v>
      </c>
      <c r="G8571">
        <v>2001</v>
      </c>
      <c r="H8571" t="s">
        <v>10</v>
      </c>
      <c r="I8571">
        <f>Sheet1!$G$30/VLOOKUP(G8571,Sheet1!$A$2:$M$30,MATCH(data!F8571,Sheet1!$A$2:$M$2,0),0)*D8571</f>
        <v>55826582.256508209</v>
      </c>
    </row>
    <row r="8572" spans="1:9" x14ac:dyDescent="0.2">
      <c r="A8572" s="1">
        <v>36526</v>
      </c>
      <c r="B8572" t="s">
        <v>8503</v>
      </c>
      <c r="C8572" t="s">
        <v>98</v>
      </c>
      <c r="D8572">
        <v>60507228</v>
      </c>
      <c r="E8572">
        <v>1</v>
      </c>
      <c r="F8572">
        <v>1</v>
      </c>
      <c r="G8572">
        <v>2000</v>
      </c>
      <c r="H8572" t="s">
        <v>10</v>
      </c>
      <c r="I8572">
        <f>Sheet1!$G$30/VLOOKUP(G8572,Sheet1!$A$2:$M$30,MATCH(data!F8572,Sheet1!$A$2:$M$2,0),0)*D8572</f>
        <v>87805379.352725118</v>
      </c>
    </row>
    <row r="8573" spans="1:9" x14ac:dyDescent="0.2">
      <c r="A8573" s="1">
        <v>36532</v>
      </c>
      <c r="B8573" t="s">
        <v>8504</v>
      </c>
      <c r="C8573" t="s">
        <v>9</v>
      </c>
      <c r="D8573">
        <v>203548</v>
      </c>
      <c r="E8573">
        <v>7</v>
      </c>
      <c r="F8573">
        <v>1</v>
      </c>
      <c r="G8573">
        <v>2000</v>
      </c>
      <c r="H8573" t="s">
        <v>10</v>
      </c>
      <c r="I8573">
        <f>Sheet1!$G$30/VLOOKUP(G8573,Sheet1!$A$2:$M$30,MATCH(data!F8573,Sheet1!$A$2:$M$2,0),0)*D8573</f>
        <v>295379.74135071092</v>
      </c>
    </row>
    <row r="8574" spans="1:9" x14ac:dyDescent="0.2">
      <c r="A8574" s="1">
        <v>36537</v>
      </c>
      <c r="B8574" t="s">
        <v>8505</v>
      </c>
      <c r="C8574" t="s">
        <v>14</v>
      </c>
      <c r="D8574">
        <v>1703901</v>
      </c>
      <c r="E8574">
        <v>12</v>
      </c>
      <c r="F8574">
        <v>1</v>
      </c>
      <c r="G8574">
        <v>2000</v>
      </c>
      <c r="H8574" t="s">
        <v>10</v>
      </c>
      <c r="I8574">
        <f>Sheet1!$G$30/VLOOKUP(G8574,Sheet1!$A$2:$M$30,MATCH(data!F8574,Sheet1!$A$2:$M$2,0),0)*D8574</f>
        <v>2472624.8190462086</v>
      </c>
    </row>
    <row r="8575" spans="1:9" x14ac:dyDescent="0.2">
      <c r="A8575" s="1">
        <v>36537</v>
      </c>
      <c r="B8575" t="s">
        <v>8506</v>
      </c>
      <c r="C8575" t="s">
        <v>9</v>
      </c>
      <c r="D8575">
        <v>34099640</v>
      </c>
      <c r="E8575">
        <v>12</v>
      </c>
      <c r="F8575">
        <v>1</v>
      </c>
      <c r="G8575">
        <v>2000</v>
      </c>
      <c r="H8575" t="s">
        <v>10</v>
      </c>
      <c r="I8575">
        <f>Sheet1!$G$30/VLOOKUP(G8575,Sheet1!$A$2:$M$30,MATCH(data!F8575,Sheet1!$A$2:$M$2,0),0)*D8575</f>
        <v>49483870.356635071</v>
      </c>
    </row>
    <row r="8576" spans="1:9" x14ac:dyDescent="0.2">
      <c r="A8576" s="1">
        <v>36537</v>
      </c>
      <c r="B8576" t="s">
        <v>8507</v>
      </c>
      <c r="C8576" t="s">
        <v>37</v>
      </c>
      <c r="D8576">
        <v>57176582</v>
      </c>
      <c r="E8576">
        <v>12</v>
      </c>
      <c r="F8576">
        <v>1</v>
      </c>
      <c r="G8576">
        <v>2000</v>
      </c>
      <c r="H8576" t="s">
        <v>10</v>
      </c>
      <c r="I8576">
        <f>Sheet1!$G$30/VLOOKUP(G8576,Sheet1!$A$2:$M$30,MATCH(data!F8576,Sheet1!$A$2:$M$2,0),0)*D8576</f>
        <v>82972095.046267778</v>
      </c>
    </row>
    <row r="8577" spans="1:9" x14ac:dyDescent="0.2">
      <c r="A8577" s="1">
        <v>36539</v>
      </c>
      <c r="B8577" t="s">
        <v>8508</v>
      </c>
      <c r="C8577" t="s">
        <v>31</v>
      </c>
      <c r="D8577">
        <v>14218868</v>
      </c>
      <c r="E8577">
        <v>14</v>
      </c>
      <c r="F8577">
        <v>1</v>
      </c>
      <c r="G8577">
        <v>2000</v>
      </c>
      <c r="H8577" t="s">
        <v>10</v>
      </c>
      <c r="I8577">
        <f>Sheet1!$G$30/VLOOKUP(G8577,Sheet1!$A$2:$M$30,MATCH(data!F8577,Sheet1!$A$2:$M$2,0),0)*D8577</f>
        <v>20633784.425000001</v>
      </c>
    </row>
    <row r="8578" spans="1:9" x14ac:dyDescent="0.2">
      <c r="A8578" s="1">
        <v>36546</v>
      </c>
      <c r="B8578" t="s">
        <v>8509</v>
      </c>
      <c r="C8578" t="s">
        <v>31</v>
      </c>
      <c r="D8578">
        <v>30471</v>
      </c>
      <c r="E8578">
        <v>21</v>
      </c>
      <c r="F8578">
        <v>1</v>
      </c>
      <c r="G8578">
        <v>2000</v>
      </c>
      <c r="H8578" t="s">
        <v>10</v>
      </c>
      <c r="I8578">
        <f>Sheet1!$G$30/VLOOKUP(G8578,Sheet1!$A$2:$M$30,MATCH(data!F8578,Sheet1!$A$2:$M$2,0),0)*D8578</f>
        <v>44218.150503554505</v>
      </c>
    </row>
    <row r="8579" spans="1:9" x14ac:dyDescent="0.2">
      <c r="A8579" s="1">
        <v>36546</v>
      </c>
      <c r="B8579" t="s">
        <v>8510</v>
      </c>
      <c r="C8579" t="s">
        <v>18</v>
      </c>
      <c r="D8579">
        <v>20035310</v>
      </c>
      <c r="E8579">
        <v>21</v>
      </c>
      <c r="F8579">
        <v>1</v>
      </c>
      <c r="G8579">
        <v>2000</v>
      </c>
      <c r="H8579" t="s">
        <v>10</v>
      </c>
      <c r="I8579">
        <f>Sheet1!$G$30/VLOOKUP(G8579,Sheet1!$A$2:$M$30,MATCH(data!F8579,Sheet1!$A$2:$M$2,0),0)*D8579</f>
        <v>29074344.555983413</v>
      </c>
    </row>
    <row r="8580" spans="1:9" x14ac:dyDescent="0.2">
      <c r="A8580" s="1">
        <v>36546</v>
      </c>
      <c r="B8580" t="s">
        <v>8511</v>
      </c>
      <c r="C8580" t="s">
        <v>98</v>
      </c>
      <c r="D8580">
        <v>588606</v>
      </c>
      <c r="E8580">
        <v>21</v>
      </c>
      <c r="F8580">
        <v>1</v>
      </c>
      <c r="G8580">
        <v>2000</v>
      </c>
      <c r="H8580" t="s">
        <v>10</v>
      </c>
      <c r="I8580">
        <f>Sheet1!$G$30/VLOOKUP(G8580,Sheet1!$A$2:$M$30,MATCH(data!F8580,Sheet1!$A$2:$M$2,0),0)*D8580</f>
        <v>854158.66546208528</v>
      </c>
    </row>
    <row r="8581" spans="1:9" x14ac:dyDescent="0.2">
      <c r="A8581" s="1">
        <v>36553</v>
      </c>
      <c r="B8581" t="s">
        <v>8512</v>
      </c>
      <c r="C8581" t="s">
        <v>37</v>
      </c>
      <c r="D8581">
        <v>185577</v>
      </c>
      <c r="E8581">
        <v>28</v>
      </c>
      <c r="F8581">
        <v>1</v>
      </c>
      <c r="G8581">
        <v>2000</v>
      </c>
      <c r="H8581" t="s">
        <v>10</v>
      </c>
      <c r="I8581">
        <f>Sheet1!$G$30/VLOOKUP(G8581,Sheet1!$A$2:$M$30,MATCH(data!F8581,Sheet1!$A$2:$M$2,0),0)*D8581</f>
        <v>269301.03101303318</v>
      </c>
    </row>
    <row r="8582" spans="1:9" x14ac:dyDescent="0.2">
      <c r="A8582" s="1">
        <v>36553</v>
      </c>
      <c r="B8582" t="s">
        <v>8513</v>
      </c>
      <c r="C8582" t="s">
        <v>37</v>
      </c>
      <c r="D8582">
        <v>1067773</v>
      </c>
      <c r="E8582">
        <v>28</v>
      </c>
      <c r="F8582">
        <v>1</v>
      </c>
      <c r="G8582">
        <v>2000</v>
      </c>
      <c r="H8582" t="s">
        <v>10</v>
      </c>
      <c r="I8582">
        <f>Sheet1!$G$30/VLOOKUP(G8582,Sheet1!$A$2:$M$30,MATCH(data!F8582,Sheet1!$A$2:$M$2,0),0)*D8582</f>
        <v>1549504.3555390995</v>
      </c>
    </row>
    <row r="8583" spans="1:9" x14ac:dyDescent="0.2">
      <c r="A8583" s="1">
        <v>36553</v>
      </c>
      <c r="B8583" t="s">
        <v>8514</v>
      </c>
      <c r="C8583" t="s">
        <v>20</v>
      </c>
      <c r="D8583">
        <v>16500786</v>
      </c>
      <c r="E8583">
        <v>28</v>
      </c>
      <c r="F8583">
        <v>1</v>
      </c>
      <c r="G8583">
        <v>2000</v>
      </c>
      <c r="H8583" t="s">
        <v>10</v>
      </c>
      <c r="I8583">
        <f>Sheet1!$G$30/VLOOKUP(G8583,Sheet1!$A$2:$M$30,MATCH(data!F8583,Sheet1!$A$2:$M$2,0),0)*D8583</f>
        <v>23945201.626954976</v>
      </c>
    </row>
    <row r="8584" spans="1:9" x14ac:dyDescent="0.2">
      <c r="A8584" s="1">
        <v>36553</v>
      </c>
      <c r="B8584" t="s">
        <v>8515</v>
      </c>
      <c r="C8584" t="s">
        <v>37</v>
      </c>
      <c r="D8584">
        <v>2954405</v>
      </c>
      <c r="E8584">
        <v>28</v>
      </c>
      <c r="F8584">
        <v>1</v>
      </c>
      <c r="G8584">
        <v>2000</v>
      </c>
      <c r="H8584" t="s">
        <v>10</v>
      </c>
      <c r="I8584">
        <f>Sheet1!$G$30/VLOOKUP(G8584,Sheet1!$A$2:$M$30,MATCH(data!F8584,Sheet1!$A$2:$M$2,0),0)*D8584</f>
        <v>4287300.2178613748</v>
      </c>
    </row>
    <row r="8585" spans="1:9" x14ac:dyDescent="0.2">
      <c r="A8585" s="1">
        <v>36560</v>
      </c>
      <c r="B8585" t="s">
        <v>8516</v>
      </c>
      <c r="C8585" t="s">
        <v>37</v>
      </c>
      <c r="D8585">
        <v>1638202</v>
      </c>
      <c r="E8585">
        <v>4</v>
      </c>
      <c r="F8585">
        <v>2</v>
      </c>
      <c r="G8585">
        <v>2000</v>
      </c>
      <c r="H8585" t="s">
        <v>10</v>
      </c>
      <c r="I8585">
        <f>Sheet1!$G$30/VLOOKUP(G8585,Sheet1!$A$2:$M$30,MATCH(data!F8585,Sheet1!$A$2:$M$2,0),0)*D8585</f>
        <v>2363284.8699057717</v>
      </c>
    </row>
    <row r="8586" spans="1:9" x14ac:dyDescent="0.2">
      <c r="A8586" s="1">
        <v>36560</v>
      </c>
      <c r="B8586" t="s">
        <v>8517</v>
      </c>
      <c r="C8586" t="s">
        <v>12</v>
      </c>
      <c r="D8586">
        <v>89138076</v>
      </c>
      <c r="E8586">
        <v>4</v>
      </c>
      <c r="F8586">
        <v>2</v>
      </c>
      <c r="G8586">
        <v>2000</v>
      </c>
      <c r="H8586" t="s">
        <v>10</v>
      </c>
      <c r="I8586">
        <f>Sheet1!$G$30/VLOOKUP(G8586,Sheet1!$A$2:$M$30,MATCH(data!F8586,Sheet1!$A$2:$M$2,0),0)*D8586</f>
        <v>128591386.37561838</v>
      </c>
    </row>
    <row r="8587" spans="1:9" x14ac:dyDescent="0.2">
      <c r="A8587" s="1">
        <v>36567</v>
      </c>
      <c r="B8587" t="s">
        <v>8518</v>
      </c>
      <c r="C8587" t="s">
        <v>9</v>
      </c>
      <c r="D8587">
        <v>39778599</v>
      </c>
      <c r="E8587">
        <v>11</v>
      </c>
      <c r="F8587">
        <v>2</v>
      </c>
      <c r="G8587">
        <v>2000</v>
      </c>
      <c r="H8587" t="s">
        <v>10</v>
      </c>
      <c r="I8587">
        <f>Sheet1!$G$30/VLOOKUP(G8587,Sheet1!$A$2:$M$30,MATCH(data!F8587,Sheet1!$A$2:$M$2,0),0)*D8587</f>
        <v>57384963.003798589</v>
      </c>
    </row>
    <row r="8588" spans="1:9" x14ac:dyDescent="0.2">
      <c r="A8588" s="1">
        <v>36567</v>
      </c>
      <c r="B8588" t="s">
        <v>8519</v>
      </c>
      <c r="C8588" t="s">
        <v>14</v>
      </c>
      <c r="D8588">
        <v>233076</v>
      </c>
      <c r="E8588">
        <v>11</v>
      </c>
      <c r="F8588">
        <v>2</v>
      </c>
      <c r="G8588">
        <v>2000</v>
      </c>
      <c r="H8588" t="s">
        <v>10</v>
      </c>
      <c r="I8588">
        <f>Sheet1!$G$30/VLOOKUP(G8588,Sheet1!$A$2:$M$30,MATCH(data!F8588,Sheet1!$A$2:$M$2,0),0)*D8588</f>
        <v>336237.52402826858</v>
      </c>
    </row>
    <row r="8589" spans="1:9" x14ac:dyDescent="0.2">
      <c r="A8589" s="1">
        <v>36567</v>
      </c>
      <c r="B8589" t="s">
        <v>8520</v>
      </c>
      <c r="C8589" t="s">
        <v>37</v>
      </c>
      <c r="D8589">
        <v>60008303</v>
      </c>
      <c r="E8589">
        <v>11</v>
      </c>
      <c r="F8589">
        <v>2</v>
      </c>
      <c r="G8589">
        <v>2000</v>
      </c>
      <c r="H8589" t="s">
        <v>10</v>
      </c>
      <c r="I8589">
        <f>Sheet1!$G$30/VLOOKUP(G8589,Sheet1!$A$2:$M$30,MATCH(data!F8589,Sheet1!$A$2:$M$2,0),0)*D8589</f>
        <v>86568515.08459954</v>
      </c>
    </row>
    <row r="8590" spans="1:9" x14ac:dyDescent="0.2">
      <c r="A8590" s="1">
        <v>36567</v>
      </c>
      <c r="B8590" t="s">
        <v>8521</v>
      </c>
      <c r="C8590" t="s">
        <v>51</v>
      </c>
      <c r="D8590">
        <v>45542421</v>
      </c>
      <c r="E8590">
        <v>11</v>
      </c>
      <c r="F8590">
        <v>2</v>
      </c>
      <c r="G8590">
        <v>2000</v>
      </c>
      <c r="H8590" t="s">
        <v>10</v>
      </c>
      <c r="I8590">
        <f>Sheet1!$G$30/VLOOKUP(G8590,Sheet1!$A$2:$M$30,MATCH(data!F8590,Sheet1!$A$2:$M$2,0),0)*D8590</f>
        <v>65699904.217049472</v>
      </c>
    </row>
    <row r="8591" spans="1:9" x14ac:dyDescent="0.2">
      <c r="A8591" s="1">
        <v>36567</v>
      </c>
      <c r="B8591" t="s">
        <v>8522</v>
      </c>
      <c r="C8591" t="s">
        <v>20</v>
      </c>
      <c r="D8591">
        <v>1161843</v>
      </c>
      <c r="E8591">
        <v>11</v>
      </c>
      <c r="F8591">
        <v>2</v>
      </c>
      <c r="G8591">
        <v>2000</v>
      </c>
      <c r="H8591" t="s">
        <v>10</v>
      </c>
      <c r="I8591">
        <f>Sheet1!$G$30/VLOOKUP(G8591,Sheet1!$A$2:$M$30,MATCH(data!F8591,Sheet1!$A$2:$M$2,0),0)*D8591</f>
        <v>1676085.112279152</v>
      </c>
    </row>
    <row r="8592" spans="1:9" x14ac:dyDescent="0.2">
      <c r="A8592" s="1">
        <v>36572</v>
      </c>
      <c r="B8592" t="s">
        <v>8523</v>
      </c>
      <c r="C8592" t="s">
        <v>9</v>
      </c>
      <c r="D8592">
        <v>736812</v>
      </c>
      <c r="E8592">
        <v>16</v>
      </c>
      <c r="F8592">
        <v>2</v>
      </c>
      <c r="G8592">
        <v>2000</v>
      </c>
      <c r="H8592" t="s">
        <v>10</v>
      </c>
      <c r="I8592">
        <f>Sheet1!$G$30/VLOOKUP(G8592,Sheet1!$A$2:$M$30,MATCH(data!F8592,Sheet1!$A$2:$M$2,0),0)*D8592</f>
        <v>1062931.5869257951</v>
      </c>
    </row>
    <row r="8593" spans="1:9" x14ac:dyDescent="0.2">
      <c r="A8593" s="1">
        <v>36574</v>
      </c>
      <c r="B8593" t="s">
        <v>8524</v>
      </c>
      <c r="C8593" t="s">
        <v>37</v>
      </c>
      <c r="D8593">
        <v>261360</v>
      </c>
      <c r="E8593">
        <v>18</v>
      </c>
      <c r="F8593">
        <v>2</v>
      </c>
      <c r="G8593">
        <v>2000</v>
      </c>
      <c r="H8593" t="s">
        <v>10</v>
      </c>
      <c r="I8593">
        <f>Sheet1!$G$30/VLOOKUP(G8593,Sheet1!$A$2:$M$30,MATCH(data!F8593,Sheet1!$A$2:$M$2,0),0)*D8593</f>
        <v>377040.27561837458</v>
      </c>
    </row>
    <row r="8594" spans="1:9" x14ac:dyDescent="0.2">
      <c r="A8594" s="1">
        <v>36574</v>
      </c>
      <c r="B8594" t="s">
        <v>8525</v>
      </c>
      <c r="C8594" t="s">
        <v>9</v>
      </c>
      <c r="D8594">
        <v>16963963</v>
      </c>
      <c r="E8594">
        <v>18</v>
      </c>
      <c r="F8594">
        <v>2</v>
      </c>
      <c r="G8594">
        <v>2000</v>
      </c>
      <c r="H8594" t="s">
        <v>10</v>
      </c>
      <c r="I8594">
        <f>Sheet1!$G$30/VLOOKUP(G8594,Sheet1!$A$2:$M$30,MATCH(data!F8594,Sheet1!$A$2:$M$2,0),0)*D8594</f>
        <v>24472364.880241461</v>
      </c>
    </row>
    <row r="8595" spans="1:9" x14ac:dyDescent="0.2">
      <c r="A8595" s="1">
        <v>36574</v>
      </c>
      <c r="B8595" t="s">
        <v>8526</v>
      </c>
      <c r="C8595" t="s">
        <v>37</v>
      </c>
      <c r="D8595">
        <v>36037909</v>
      </c>
      <c r="E8595">
        <v>18</v>
      </c>
      <c r="F8595">
        <v>2</v>
      </c>
      <c r="G8595">
        <v>2000</v>
      </c>
      <c r="H8595" t="s">
        <v>10</v>
      </c>
      <c r="I8595">
        <f>Sheet1!$G$30/VLOOKUP(G8595,Sheet1!$A$2:$M$30,MATCH(data!F8595,Sheet1!$A$2:$M$2,0),0)*D8595</f>
        <v>51988610.124234393</v>
      </c>
    </row>
    <row r="8596" spans="1:9" x14ac:dyDescent="0.2">
      <c r="A8596" s="1">
        <v>36574</v>
      </c>
      <c r="B8596" t="s">
        <v>8527</v>
      </c>
      <c r="C8596" t="s">
        <v>12</v>
      </c>
      <c r="D8596">
        <v>39235088</v>
      </c>
      <c r="E8596">
        <v>18</v>
      </c>
      <c r="F8596">
        <v>2</v>
      </c>
      <c r="G8596">
        <v>2000</v>
      </c>
      <c r="H8596" t="s">
        <v>10</v>
      </c>
      <c r="I8596">
        <f>Sheet1!$G$30/VLOOKUP(G8596,Sheet1!$A$2:$M$30,MATCH(data!F8596,Sheet1!$A$2:$M$2,0),0)*D8596</f>
        <v>56600889.169846885</v>
      </c>
    </row>
    <row r="8597" spans="1:9" x14ac:dyDescent="0.2">
      <c r="A8597" s="1">
        <v>36574</v>
      </c>
      <c r="B8597" t="s">
        <v>8528</v>
      </c>
      <c r="C8597" t="s">
        <v>37</v>
      </c>
      <c r="D8597">
        <v>57262492</v>
      </c>
      <c r="E8597">
        <v>18</v>
      </c>
      <c r="F8597">
        <v>2</v>
      </c>
      <c r="G8597">
        <v>2000</v>
      </c>
      <c r="H8597" t="s">
        <v>10</v>
      </c>
      <c r="I8597">
        <f>Sheet1!$G$30/VLOOKUP(G8597,Sheet1!$A$2:$M$30,MATCH(data!F8597,Sheet1!$A$2:$M$2,0),0)*D8597</f>
        <v>82607383.556301534</v>
      </c>
    </row>
    <row r="8598" spans="1:9" x14ac:dyDescent="0.2">
      <c r="A8598" s="1">
        <v>36574</v>
      </c>
      <c r="B8598" t="s">
        <v>8529</v>
      </c>
      <c r="C8598" t="s">
        <v>9</v>
      </c>
      <c r="D8598">
        <v>589114</v>
      </c>
      <c r="E8598">
        <v>18</v>
      </c>
      <c r="F8598">
        <v>2</v>
      </c>
      <c r="G8598">
        <v>2000</v>
      </c>
      <c r="H8598" t="s">
        <v>10</v>
      </c>
      <c r="I8598">
        <f>Sheet1!$G$30/VLOOKUP(G8598,Sheet1!$A$2:$M$30,MATCH(data!F8598,Sheet1!$A$2:$M$2,0),0)*D8598</f>
        <v>849861.1299764429</v>
      </c>
    </row>
    <row r="8599" spans="1:9" x14ac:dyDescent="0.2">
      <c r="A8599" s="1">
        <v>36579</v>
      </c>
      <c r="B8599" t="s">
        <v>8530</v>
      </c>
      <c r="C8599" t="s">
        <v>37</v>
      </c>
      <c r="D8599">
        <v>19389454</v>
      </c>
      <c r="E8599">
        <v>23</v>
      </c>
      <c r="F8599">
        <v>2</v>
      </c>
      <c r="G8599">
        <v>2000</v>
      </c>
      <c r="H8599" t="s">
        <v>10</v>
      </c>
      <c r="I8599">
        <f>Sheet1!$G$30/VLOOKUP(G8599,Sheet1!$A$2:$M$30,MATCH(data!F8599,Sheet1!$A$2:$M$2,0),0)*D8599</f>
        <v>27971399.909128387</v>
      </c>
    </row>
    <row r="8600" spans="1:9" x14ac:dyDescent="0.2">
      <c r="A8600" s="1">
        <v>36581</v>
      </c>
      <c r="B8600" t="s">
        <v>8531</v>
      </c>
      <c r="C8600" t="s">
        <v>20</v>
      </c>
      <c r="D8600">
        <v>3077</v>
      </c>
      <c r="E8600">
        <v>25</v>
      </c>
      <c r="F8600">
        <v>2</v>
      </c>
      <c r="G8600">
        <v>2000</v>
      </c>
      <c r="H8600" t="s">
        <v>10</v>
      </c>
      <c r="I8600">
        <f>Sheet1!$G$30/VLOOKUP(G8600,Sheet1!$A$2:$M$30,MATCH(data!F8600,Sheet1!$A$2:$M$2,0),0)*D8600</f>
        <v>4438.9077444051827</v>
      </c>
    </row>
    <row r="8601" spans="1:9" x14ac:dyDescent="0.2">
      <c r="A8601" s="1">
        <v>36581</v>
      </c>
      <c r="B8601" t="s">
        <v>8532</v>
      </c>
      <c r="C8601" t="s">
        <v>9</v>
      </c>
      <c r="D8601">
        <v>9480</v>
      </c>
      <c r="E8601">
        <v>25</v>
      </c>
      <c r="F8601">
        <v>2</v>
      </c>
      <c r="G8601">
        <v>2000</v>
      </c>
      <c r="H8601" t="s">
        <v>10</v>
      </c>
      <c r="I8601">
        <f>Sheet1!$G$30/VLOOKUP(G8601,Sheet1!$A$2:$M$30,MATCH(data!F8601,Sheet1!$A$2:$M$2,0),0)*D8601</f>
        <v>13675.932862190813</v>
      </c>
    </row>
    <row r="8602" spans="1:9" x14ac:dyDescent="0.2">
      <c r="A8602" s="1">
        <v>36581</v>
      </c>
      <c r="B8602" t="s">
        <v>8533</v>
      </c>
      <c r="C8602" t="s">
        <v>9</v>
      </c>
      <c r="D8602">
        <v>585414</v>
      </c>
      <c r="E8602">
        <v>25</v>
      </c>
      <c r="F8602">
        <v>2</v>
      </c>
      <c r="G8602">
        <v>2000</v>
      </c>
      <c r="H8602" t="s">
        <v>10</v>
      </c>
      <c r="I8602">
        <f>Sheet1!$G$30/VLOOKUP(G8602,Sheet1!$A$2:$M$30,MATCH(data!F8602,Sheet1!$A$2:$M$2,0),0)*D8602</f>
        <v>844523.47685512376</v>
      </c>
    </row>
    <row r="8603" spans="1:9" x14ac:dyDescent="0.2">
      <c r="A8603" s="1">
        <v>36581</v>
      </c>
      <c r="B8603" t="s">
        <v>8534</v>
      </c>
      <c r="C8603" t="s">
        <v>31</v>
      </c>
      <c r="D8603">
        <v>23360779</v>
      </c>
      <c r="E8603">
        <v>25</v>
      </c>
      <c r="F8603">
        <v>2</v>
      </c>
      <c r="G8603">
        <v>2000</v>
      </c>
      <c r="H8603" t="s">
        <v>10</v>
      </c>
      <c r="I8603">
        <f>Sheet1!$G$30/VLOOKUP(G8603,Sheet1!$A$2:$M$30,MATCH(data!F8603,Sheet1!$A$2:$M$2,0),0)*D8603</f>
        <v>33700468.904269733</v>
      </c>
    </row>
    <row r="8604" spans="1:9" x14ac:dyDescent="0.2">
      <c r="A8604" s="1">
        <v>36586</v>
      </c>
      <c r="B8604" t="s">
        <v>8535</v>
      </c>
      <c r="C8604" t="s">
        <v>37</v>
      </c>
      <c r="D8604">
        <v>9821335</v>
      </c>
      <c r="E8604">
        <v>1</v>
      </c>
      <c r="F8604">
        <v>3</v>
      </c>
      <c r="G8604">
        <v>2000</v>
      </c>
      <c r="H8604" t="s">
        <v>80</v>
      </c>
      <c r="I8604">
        <f>Sheet1!$G$30/VLOOKUP(G8604,Sheet1!$A$2:$M$30,MATCH(data!F8604,Sheet1!$A$2:$M$2,0),0)*D8604</f>
        <v>14052483.147926405</v>
      </c>
    </row>
    <row r="8605" spans="1:9" x14ac:dyDescent="0.2">
      <c r="A8605" s="1">
        <v>36588</v>
      </c>
      <c r="B8605" t="s">
        <v>8536</v>
      </c>
      <c r="C8605" t="s">
        <v>37</v>
      </c>
      <c r="D8605">
        <v>15427192</v>
      </c>
      <c r="E8605">
        <v>3</v>
      </c>
      <c r="F8605">
        <v>3</v>
      </c>
      <c r="G8605">
        <v>2000</v>
      </c>
      <c r="H8605" t="s">
        <v>80</v>
      </c>
      <c r="I8605">
        <f>Sheet1!$G$30/VLOOKUP(G8605,Sheet1!$A$2:$M$30,MATCH(data!F8605,Sheet1!$A$2:$M$2,0),0)*D8605</f>
        <v>22073410.142289724</v>
      </c>
    </row>
    <row r="8606" spans="1:9" x14ac:dyDescent="0.2">
      <c r="A8606" s="1">
        <v>36588</v>
      </c>
      <c r="B8606" t="s">
        <v>8537</v>
      </c>
      <c r="C8606" t="s">
        <v>9</v>
      </c>
      <c r="D8606">
        <v>3330230</v>
      </c>
      <c r="E8606">
        <v>3</v>
      </c>
      <c r="F8606">
        <v>3</v>
      </c>
      <c r="G8606">
        <v>2000</v>
      </c>
      <c r="H8606" t="s">
        <v>80</v>
      </c>
      <c r="I8606">
        <f>Sheet1!$G$30/VLOOKUP(G8606,Sheet1!$A$2:$M$30,MATCH(data!F8606,Sheet1!$A$2:$M$2,0),0)*D8606</f>
        <v>4764932.7666471973</v>
      </c>
    </row>
    <row r="8607" spans="1:9" x14ac:dyDescent="0.2">
      <c r="A8607" s="1">
        <v>36588</v>
      </c>
      <c r="B8607" t="s">
        <v>8538</v>
      </c>
      <c r="C8607" t="s">
        <v>9</v>
      </c>
      <c r="D8607">
        <v>14983572</v>
      </c>
      <c r="E8607">
        <v>3</v>
      </c>
      <c r="F8607">
        <v>3</v>
      </c>
      <c r="G8607">
        <v>2000</v>
      </c>
      <c r="H8607" t="s">
        <v>80</v>
      </c>
      <c r="I8607">
        <f>Sheet1!$G$30/VLOOKUP(G8607,Sheet1!$A$2:$M$30,MATCH(data!F8607,Sheet1!$A$2:$M$2,0),0)*D8607</f>
        <v>21438673.360163555</v>
      </c>
    </row>
    <row r="8608" spans="1:9" x14ac:dyDescent="0.2">
      <c r="A8608" s="1">
        <v>36588</v>
      </c>
      <c r="B8608" t="s">
        <v>8539</v>
      </c>
      <c r="C8608" t="s">
        <v>37</v>
      </c>
      <c r="D8608">
        <v>6291602</v>
      </c>
      <c r="E8608">
        <v>3</v>
      </c>
      <c r="F8608">
        <v>3</v>
      </c>
      <c r="G8608">
        <v>2000</v>
      </c>
      <c r="H8608" t="s">
        <v>80</v>
      </c>
      <c r="I8608">
        <f>Sheet1!$G$30/VLOOKUP(G8608,Sheet1!$A$2:$M$30,MATCH(data!F8608,Sheet1!$A$2:$M$2,0),0)*D8608</f>
        <v>9002099.111623833</v>
      </c>
    </row>
    <row r="8609" spans="1:9" x14ac:dyDescent="0.2">
      <c r="A8609" s="1">
        <v>36595</v>
      </c>
      <c r="B8609" t="s">
        <v>8540</v>
      </c>
      <c r="C8609" t="s">
        <v>20</v>
      </c>
      <c r="D8609">
        <v>144583</v>
      </c>
      <c r="E8609">
        <v>10</v>
      </c>
      <c r="F8609">
        <v>3</v>
      </c>
      <c r="G8609">
        <v>2000</v>
      </c>
      <c r="H8609" t="s">
        <v>80</v>
      </c>
      <c r="I8609">
        <f>Sheet1!$G$30/VLOOKUP(G8609,Sheet1!$A$2:$M$30,MATCH(data!F8609,Sheet1!$A$2:$M$2,0),0)*D8609</f>
        <v>206871.07923481311</v>
      </c>
    </row>
    <row r="8610" spans="1:9" x14ac:dyDescent="0.2">
      <c r="A8610" s="1">
        <v>36595</v>
      </c>
      <c r="B8610" t="s">
        <v>8541</v>
      </c>
      <c r="C8610" t="s">
        <v>9</v>
      </c>
      <c r="D8610">
        <v>2637726</v>
      </c>
      <c r="E8610">
        <v>10</v>
      </c>
      <c r="F8610">
        <v>3</v>
      </c>
      <c r="G8610">
        <v>2000</v>
      </c>
      <c r="H8610" t="s">
        <v>80</v>
      </c>
      <c r="I8610">
        <f>Sheet1!$G$30/VLOOKUP(G8610,Sheet1!$A$2:$M$30,MATCH(data!F8610,Sheet1!$A$2:$M$2,0),0)*D8610</f>
        <v>3774089.7916471967</v>
      </c>
    </row>
    <row r="8611" spans="1:9" x14ac:dyDescent="0.2">
      <c r="A8611" s="1">
        <v>36595</v>
      </c>
      <c r="B8611" t="s">
        <v>8542</v>
      </c>
      <c r="C8611" t="s">
        <v>51</v>
      </c>
      <c r="D8611">
        <v>60874615</v>
      </c>
      <c r="E8611">
        <v>10</v>
      </c>
      <c r="F8611">
        <v>3</v>
      </c>
      <c r="G8611">
        <v>2000</v>
      </c>
      <c r="H8611" t="s">
        <v>80</v>
      </c>
      <c r="I8611">
        <f>Sheet1!$G$30/VLOOKUP(G8611,Sheet1!$A$2:$M$30,MATCH(data!F8611,Sheet1!$A$2:$M$2,0),0)*D8611</f>
        <v>87100124.517085299</v>
      </c>
    </row>
    <row r="8612" spans="1:9" x14ac:dyDescent="0.2">
      <c r="A8612" s="1">
        <v>36595</v>
      </c>
      <c r="B8612" t="s">
        <v>8543</v>
      </c>
      <c r="C8612" t="s">
        <v>20</v>
      </c>
      <c r="D8612">
        <v>18653746</v>
      </c>
      <c r="E8612">
        <v>10</v>
      </c>
      <c r="F8612">
        <v>3</v>
      </c>
      <c r="G8612">
        <v>2000</v>
      </c>
      <c r="H8612" t="s">
        <v>80</v>
      </c>
      <c r="I8612">
        <f>Sheet1!$G$30/VLOOKUP(G8612,Sheet1!$A$2:$M$30,MATCH(data!F8612,Sheet1!$A$2:$M$2,0),0)*D8612</f>
        <v>26690002.052745331</v>
      </c>
    </row>
    <row r="8613" spans="1:9" x14ac:dyDescent="0.2">
      <c r="A8613" s="1">
        <v>36600</v>
      </c>
      <c r="B8613" t="s">
        <v>8544</v>
      </c>
      <c r="C8613" t="s">
        <v>37</v>
      </c>
      <c r="D8613">
        <v>5518</v>
      </c>
      <c r="E8613">
        <v>15</v>
      </c>
      <c r="F8613">
        <v>3</v>
      </c>
      <c r="G8613">
        <v>2000</v>
      </c>
      <c r="H8613" t="s">
        <v>80</v>
      </c>
      <c r="I8613">
        <f>Sheet1!$G$30/VLOOKUP(G8613,Sheet1!$A$2:$M$30,MATCH(data!F8613,Sheet1!$A$2:$M$2,0),0)*D8613</f>
        <v>7895.22015186916</v>
      </c>
    </row>
    <row r="8614" spans="1:9" x14ac:dyDescent="0.2">
      <c r="A8614" s="1">
        <v>36602</v>
      </c>
      <c r="B8614" t="s">
        <v>8545</v>
      </c>
      <c r="C8614" t="s">
        <v>9</v>
      </c>
      <c r="D8614">
        <v>5115</v>
      </c>
      <c r="E8614">
        <v>17</v>
      </c>
      <c r="F8614">
        <v>3</v>
      </c>
      <c r="G8614">
        <v>2000</v>
      </c>
      <c r="H8614" t="s">
        <v>80</v>
      </c>
      <c r="I8614">
        <f>Sheet1!$G$30/VLOOKUP(G8614,Sheet1!$A$2:$M$30,MATCH(data!F8614,Sheet1!$A$2:$M$2,0),0)*D8614</f>
        <v>7318.6029497663567</v>
      </c>
    </row>
    <row r="8615" spans="1:9" x14ac:dyDescent="0.2">
      <c r="A8615" s="1">
        <v>36602</v>
      </c>
      <c r="B8615" t="s">
        <v>8546</v>
      </c>
      <c r="C8615" t="s">
        <v>14</v>
      </c>
      <c r="D8615">
        <v>6851</v>
      </c>
      <c r="E8615">
        <v>17</v>
      </c>
      <c r="F8615">
        <v>3</v>
      </c>
      <c r="G8615">
        <v>2000</v>
      </c>
      <c r="H8615" t="s">
        <v>80</v>
      </c>
      <c r="I8615">
        <f>Sheet1!$G$30/VLOOKUP(G8615,Sheet1!$A$2:$M$30,MATCH(data!F8615,Sheet1!$A$2:$M$2,0),0)*D8615</f>
        <v>9802.4924357476648</v>
      </c>
    </row>
    <row r="8616" spans="1:9" x14ac:dyDescent="0.2">
      <c r="A8616" s="1">
        <v>36602</v>
      </c>
      <c r="B8616" t="s">
        <v>8547</v>
      </c>
      <c r="C8616" t="s">
        <v>9</v>
      </c>
      <c r="D8616">
        <v>1030</v>
      </c>
      <c r="E8616">
        <v>17</v>
      </c>
      <c r="F8616">
        <v>3</v>
      </c>
      <c r="G8616">
        <v>2000</v>
      </c>
      <c r="H8616" t="s">
        <v>80</v>
      </c>
      <c r="I8616">
        <f>Sheet1!$G$30/VLOOKUP(G8616,Sheet1!$A$2:$M$30,MATCH(data!F8616,Sheet1!$A$2:$M$2,0),0)*D8616</f>
        <v>1473.7362733644864</v>
      </c>
    </row>
    <row r="8617" spans="1:9" x14ac:dyDescent="0.2">
      <c r="A8617" s="1">
        <v>36602</v>
      </c>
      <c r="B8617" t="s">
        <v>8548</v>
      </c>
      <c r="C8617" t="s">
        <v>9</v>
      </c>
      <c r="D8617">
        <v>125548685</v>
      </c>
      <c r="E8617">
        <v>17</v>
      </c>
      <c r="F8617">
        <v>3</v>
      </c>
      <c r="G8617">
        <v>2000</v>
      </c>
      <c r="H8617" t="s">
        <v>80</v>
      </c>
      <c r="I8617">
        <f>Sheet1!$G$30/VLOOKUP(G8617,Sheet1!$A$2:$M$30,MATCH(data!F8617,Sheet1!$A$2:$M$2,0),0)*D8617</f>
        <v>179636554.52205026</v>
      </c>
    </row>
    <row r="8618" spans="1:9" x14ac:dyDescent="0.2">
      <c r="A8618" s="1">
        <v>36602</v>
      </c>
      <c r="B8618" t="s">
        <v>8549</v>
      </c>
      <c r="C8618" t="s">
        <v>12</v>
      </c>
      <c r="D8618">
        <v>53302314</v>
      </c>
      <c r="E8618">
        <v>17</v>
      </c>
      <c r="F8618">
        <v>3</v>
      </c>
      <c r="G8618">
        <v>2000</v>
      </c>
      <c r="H8618" t="s">
        <v>80</v>
      </c>
      <c r="I8618">
        <f>Sheet1!$G$30/VLOOKUP(G8618,Sheet1!$A$2:$M$30,MATCH(data!F8618,Sheet1!$A$2:$M$2,0),0)*D8618</f>
        <v>76265586.015595809</v>
      </c>
    </row>
    <row r="8619" spans="1:9" x14ac:dyDescent="0.2">
      <c r="A8619" s="1">
        <v>36607</v>
      </c>
      <c r="B8619" t="s">
        <v>8550</v>
      </c>
      <c r="C8619" t="s">
        <v>31</v>
      </c>
      <c r="D8619">
        <v>55973336</v>
      </c>
      <c r="E8619">
        <v>22</v>
      </c>
      <c r="F8619">
        <v>3</v>
      </c>
      <c r="G8619">
        <v>2000</v>
      </c>
      <c r="H8619" t="s">
        <v>80</v>
      </c>
      <c r="I8619">
        <f>Sheet1!$G$30/VLOOKUP(G8619,Sheet1!$A$2:$M$30,MATCH(data!F8619,Sheet1!$A$2:$M$2,0),0)*D8619</f>
        <v>80087316.120794401</v>
      </c>
    </row>
    <row r="8620" spans="1:9" x14ac:dyDescent="0.2">
      <c r="A8620" s="1">
        <v>36609</v>
      </c>
      <c r="B8620" t="s">
        <v>8551</v>
      </c>
      <c r="C8620" t="s">
        <v>20</v>
      </c>
      <c r="D8620">
        <v>10281</v>
      </c>
      <c r="E8620">
        <v>24</v>
      </c>
      <c r="F8620">
        <v>3</v>
      </c>
      <c r="G8620">
        <v>2000</v>
      </c>
      <c r="H8620" t="s">
        <v>80</v>
      </c>
      <c r="I8620">
        <f>Sheet1!$G$30/VLOOKUP(G8620,Sheet1!$A$2:$M$30,MATCH(data!F8620,Sheet1!$A$2:$M$2,0),0)*D8620</f>
        <v>14710.177307242993</v>
      </c>
    </row>
    <row r="8621" spans="1:9" x14ac:dyDescent="0.2">
      <c r="A8621" s="1">
        <v>36609</v>
      </c>
      <c r="B8621" t="s">
        <v>8552</v>
      </c>
      <c r="C8621" t="s">
        <v>9</v>
      </c>
      <c r="D8621">
        <v>10494147</v>
      </c>
      <c r="E8621">
        <v>24</v>
      </c>
      <c r="F8621">
        <v>3</v>
      </c>
      <c r="G8621">
        <v>2000</v>
      </c>
      <c r="H8621" t="s">
        <v>80</v>
      </c>
      <c r="I8621">
        <f>Sheet1!$G$30/VLOOKUP(G8621,Sheet1!$A$2:$M$30,MATCH(data!F8621,Sheet1!$A$2:$M$2,0),0)*D8621</f>
        <v>15015150.574678741</v>
      </c>
    </row>
    <row r="8622" spans="1:9" x14ac:dyDescent="0.2">
      <c r="A8622" s="1">
        <v>36609</v>
      </c>
      <c r="B8622" t="s">
        <v>8553</v>
      </c>
      <c r="C8622" t="s">
        <v>18</v>
      </c>
      <c r="D8622">
        <v>8735529</v>
      </c>
      <c r="E8622">
        <v>24</v>
      </c>
      <c r="F8622">
        <v>3</v>
      </c>
      <c r="G8622">
        <v>2000</v>
      </c>
      <c r="H8622" t="s">
        <v>80</v>
      </c>
      <c r="I8622">
        <f>Sheet1!$G$30/VLOOKUP(G8622,Sheet1!$A$2:$M$30,MATCH(data!F8622,Sheet1!$A$2:$M$2,0),0)*D8622</f>
        <v>12498898.98478388</v>
      </c>
    </row>
    <row r="8623" spans="1:9" x14ac:dyDescent="0.2">
      <c r="A8623" s="1">
        <v>36614</v>
      </c>
      <c r="B8623" t="s">
        <v>8554</v>
      </c>
      <c r="C8623" t="s">
        <v>14</v>
      </c>
      <c r="D8623">
        <v>612192</v>
      </c>
      <c r="E8623">
        <v>29</v>
      </c>
      <c r="F8623">
        <v>3</v>
      </c>
      <c r="G8623">
        <v>2000</v>
      </c>
      <c r="H8623" t="s">
        <v>80</v>
      </c>
      <c r="I8623">
        <f>Sheet1!$G$30/VLOOKUP(G8623,Sheet1!$A$2:$M$30,MATCH(data!F8623,Sheet1!$A$2:$M$2,0),0)*D8623</f>
        <v>875931.60841121513</v>
      </c>
    </row>
    <row r="8624" spans="1:9" x14ac:dyDescent="0.2">
      <c r="A8624" s="1">
        <v>36616</v>
      </c>
      <c r="B8624" t="s">
        <v>8555</v>
      </c>
      <c r="C8624" t="s">
        <v>9</v>
      </c>
      <c r="D8624">
        <v>270419</v>
      </c>
      <c r="E8624">
        <v>31</v>
      </c>
      <c r="F8624">
        <v>3</v>
      </c>
      <c r="G8624">
        <v>2000</v>
      </c>
      <c r="H8624" t="s">
        <v>80</v>
      </c>
      <c r="I8624">
        <f>Sheet1!$G$30/VLOOKUP(G8624,Sheet1!$A$2:$M$30,MATCH(data!F8624,Sheet1!$A$2:$M$2,0),0)*D8624</f>
        <v>386918.72748247668</v>
      </c>
    </row>
    <row r="8625" spans="1:9" x14ac:dyDescent="0.2">
      <c r="A8625" s="1">
        <v>36616</v>
      </c>
      <c r="B8625" t="s">
        <v>8556</v>
      </c>
      <c r="C8625" t="s">
        <v>9</v>
      </c>
      <c r="D8625">
        <v>1810145</v>
      </c>
      <c r="E8625">
        <v>31</v>
      </c>
      <c r="F8625">
        <v>3</v>
      </c>
      <c r="G8625">
        <v>2000</v>
      </c>
      <c r="H8625" t="s">
        <v>80</v>
      </c>
      <c r="I8625">
        <f>Sheet1!$G$30/VLOOKUP(G8625,Sheet1!$A$2:$M$30,MATCH(data!F8625,Sheet1!$A$2:$M$2,0),0)*D8625</f>
        <v>2589977.0354848136</v>
      </c>
    </row>
    <row r="8626" spans="1:9" x14ac:dyDescent="0.2">
      <c r="A8626" s="1">
        <v>36616</v>
      </c>
      <c r="B8626" t="s">
        <v>8557</v>
      </c>
      <c r="C8626" t="s">
        <v>37</v>
      </c>
      <c r="D8626">
        <v>27277055</v>
      </c>
      <c r="E8626">
        <v>31</v>
      </c>
      <c r="F8626">
        <v>3</v>
      </c>
      <c r="G8626">
        <v>2000</v>
      </c>
      <c r="H8626" t="s">
        <v>80</v>
      </c>
      <c r="I8626">
        <f>Sheet1!$G$30/VLOOKUP(G8626,Sheet1!$A$2:$M$30,MATCH(data!F8626,Sheet1!$A$2:$M$2,0),0)*D8626</f>
        <v>39028335.324328281</v>
      </c>
    </row>
    <row r="8627" spans="1:9" x14ac:dyDescent="0.2">
      <c r="A8627" s="1">
        <v>36616</v>
      </c>
      <c r="B8627" t="s">
        <v>8558</v>
      </c>
      <c r="C8627" t="s">
        <v>9</v>
      </c>
      <c r="D8627">
        <v>3434515</v>
      </c>
      <c r="E8627">
        <v>31</v>
      </c>
      <c r="F8627">
        <v>3</v>
      </c>
      <c r="G8627">
        <v>2000</v>
      </c>
      <c r="H8627" t="s">
        <v>80</v>
      </c>
      <c r="I8627">
        <f>Sheet1!$G$30/VLOOKUP(G8627,Sheet1!$A$2:$M$30,MATCH(data!F8627,Sheet1!$A$2:$M$2,0),0)*D8627</f>
        <v>4914144.9872955615</v>
      </c>
    </row>
    <row r="8628" spans="1:9" x14ac:dyDescent="0.2">
      <c r="A8628" s="1">
        <v>36616</v>
      </c>
      <c r="B8628" t="s">
        <v>8559</v>
      </c>
      <c r="C8628" t="s">
        <v>51</v>
      </c>
      <c r="D8628">
        <v>50802661</v>
      </c>
      <c r="E8628">
        <v>31</v>
      </c>
      <c r="F8628">
        <v>3</v>
      </c>
      <c r="G8628">
        <v>2000</v>
      </c>
      <c r="H8628" t="s">
        <v>80</v>
      </c>
      <c r="I8628">
        <f>Sheet1!$G$30/VLOOKUP(G8628,Sheet1!$A$2:$M$30,MATCH(data!F8628,Sheet1!$A$2:$M$2,0),0)*D8628</f>
        <v>72689052.717611</v>
      </c>
    </row>
    <row r="8629" spans="1:9" x14ac:dyDescent="0.2">
      <c r="A8629" s="1">
        <v>36616</v>
      </c>
      <c r="B8629" t="s">
        <v>8560</v>
      </c>
      <c r="C8629" t="s">
        <v>20</v>
      </c>
      <c r="D8629">
        <v>35007180</v>
      </c>
      <c r="E8629">
        <v>31</v>
      </c>
      <c r="F8629">
        <v>3</v>
      </c>
      <c r="G8629">
        <v>2000</v>
      </c>
      <c r="H8629" t="s">
        <v>80</v>
      </c>
      <c r="I8629">
        <f>Sheet1!$G$30/VLOOKUP(G8629,Sheet1!$A$2:$M$30,MATCH(data!F8629,Sheet1!$A$2:$M$2,0),0)*D8629</f>
        <v>50088690.285630852</v>
      </c>
    </row>
    <row r="8630" spans="1:9" x14ac:dyDescent="0.2">
      <c r="A8630" s="1">
        <v>36621</v>
      </c>
      <c r="B8630" t="s">
        <v>8561</v>
      </c>
      <c r="C8630" t="s">
        <v>9</v>
      </c>
      <c r="D8630">
        <v>5241315</v>
      </c>
      <c r="E8630">
        <v>5</v>
      </c>
      <c r="F8630">
        <v>4</v>
      </c>
      <c r="G8630">
        <v>2000</v>
      </c>
      <c r="H8630" t="s">
        <v>80</v>
      </c>
      <c r="I8630">
        <f>Sheet1!$G$30/VLOOKUP(G8630,Sheet1!$A$2:$M$30,MATCH(data!F8630,Sheet1!$A$2:$M$2,0),0)*D8630</f>
        <v>7494958.0608581435</v>
      </c>
    </row>
    <row r="8631" spans="1:9" x14ac:dyDescent="0.2">
      <c r="A8631" s="1">
        <v>36623</v>
      </c>
      <c r="B8631" t="s">
        <v>8562</v>
      </c>
      <c r="C8631" t="s">
        <v>9</v>
      </c>
      <c r="D8631">
        <v>2319726</v>
      </c>
      <c r="E8631">
        <v>7</v>
      </c>
      <c r="F8631">
        <v>4</v>
      </c>
      <c r="G8631">
        <v>2000</v>
      </c>
      <c r="H8631" t="s">
        <v>80</v>
      </c>
      <c r="I8631">
        <f>Sheet1!$G$30/VLOOKUP(G8631,Sheet1!$A$2:$M$30,MATCH(data!F8631,Sheet1!$A$2:$M$2,0),0)*D8631</f>
        <v>3317154.0124343256</v>
      </c>
    </row>
    <row r="8632" spans="1:9" x14ac:dyDescent="0.2">
      <c r="A8632" s="1">
        <v>36623</v>
      </c>
      <c r="B8632" t="s">
        <v>8563</v>
      </c>
      <c r="C8632" t="s">
        <v>9</v>
      </c>
      <c r="D8632">
        <v>642018</v>
      </c>
      <c r="E8632">
        <v>7</v>
      </c>
      <c r="F8632">
        <v>4</v>
      </c>
      <c r="G8632">
        <v>2000</v>
      </c>
      <c r="H8632" t="s">
        <v>80</v>
      </c>
      <c r="I8632">
        <f>Sheet1!$G$30/VLOOKUP(G8632,Sheet1!$A$2:$M$30,MATCH(data!F8632,Sheet1!$A$2:$M$2,0),0)*D8632</f>
        <v>918070.74833625217</v>
      </c>
    </row>
    <row r="8633" spans="1:9" x14ac:dyDescent="0.2">
      <c r="A8633" s="1">
        <v>36623</v>
      </c>
      <c r="B8633" t="s">
        <v>8564</v>
      </c>
      <c r="C8633" t="s">
        <v>18</v>
      </c>
      <c r="D8633">
        <v>565193</v>
      </c>
      <c r="E8633">
        <v>7</v>
      </c>
      <c r="F8633">
        <v>4</v>
      </c>
      <c r="G8633">
        <v>2000</v>
      </c>
      <c r="H8633" t="s">
        <v>80</v>
      </c>
      <c r="I8633">
        <f>Sheet1!$G$30/VLOOKUP(G8633,Sheet1!$A$2:$M$30,MATCH(data!F8633,Sheet1!$A$2:$M$2,0),0)*D8633</f>
        <v>808212.79226503207</v>
      </c>
    </row>
    <row r="8634" spans="1:9" x14ac:dyDescent="0.2">
      <c r="A8634" s="1">
        <v>36623</v>
      </c>
      <c r="B8634" t="s">
        <v>8565</v>
      </c>
      <c r="C8634" t="s">
        <v>37</v>
      </c>
      <c r="D8634">
        <v>12372410</v>
      </c>
      <c r="E8634">
        <v>7</v>
      </c>
      <c r="F8634">
        <v>4</v>
      </c>
      <c r="G8634">
        <v>2000</v>
      </c>
      <c r="H8634" t="s">
        <v>80</v>
      </c>
      <c r="I8634">
        <f>Sheet1!$G$30/VLOOKUP(G8634,Sheet1!$A$2:$M$30,MATCH(data!F8634,Sheet1!$A$2:$M$2,0),0)*D8634</f>
        <v>17692257.393753648</v>
      </c>
    </row>
    <row r="8635" spans="1:9" x14ac:dyDescent="0.2">
      <c r="A8635" s="1">
        <v>36623</v>
      </c>
      <c r="B8635" t="s">
        <v>8566</v>
      </c>
      <c r="C8635" t="s">
        <v>18</v>
      </c>
      <c r="D8635">
        <v>32662299</v>
      </c>
      <c r="E8635">
        <v>7</v>
      </c>
      <c r="F8635">
        <v>4</v>
      </c>
      <c r="G8635">
        <v>2000</v>
      </c>
      <c r="H8635" t="s">
        <v>80</v>
      </c>
      <c r="I8635">
        <f>Sheet1!$G$30/VLOOKUP(G8635,Sheet1!$A$2:$M$30,MATCH(data!F8635,Sheet1!$A$2:$M$2,0),0)*D8635</f>
        <v>46706324.87767075</v>
      </c>
    </row>
    <row r="8636" spans="1:9" x14ac:dyDescent="0.2">
      <c r="A8636" s="1">
        <v>36623</v>
      </c>
      <c r="B8636" t="s">
        <v>8567</v>
      </c>
      <c r="C8636" t="s">
        <v>20</v>
      </c>
      <c r="D8636">
        <v>61322858</v>
      </c>
      <c r="E8636">
        <v>7</v>
      </c>
      <c r="F8636">
        <v>4</v>
      </c>
      <c r="G8636">
        <v>2000</v>
      </c>
      <c r="H8636" t="s">
        <v>80</v>
      </c>
      <c r="I8636">
        <f>Sheet1!$G$30/VLOOKUP(G8636,Sheet1!$A$2:$M$30,MATCH(data!F8636,Sheet1!$A$2:$M$2,0),0)*D8636</f>
        <v>87690254.999357849</v>
      </c>
    </row>
    <row r="8637" spans="1:9" x14ac:dyDescent="0.2">
      <c r="A8637" s="1">
        <v>36630</v>
      </c>
      <c r="B8637" t="s">
        <v>8568</v>
      </c>
      <c r="C8637" t="s">
        <v>37</v>
      </c>
      <c r="D8637">
        <v>37035515</v>
      </c>
      <c r="E8637">
        <v>14</v>
      </c>
      <c r="F8637">
        <v>4</v>
      </c>
      <c r="G8637">
        <v>2000</v>
      </c>
      <c r="H8637" t="s">
        <v>80</v>
      </c>
      <c r="I8637">
        <f>Sheet1!$G$30/VLOOKUP(G8637,Sheet1!$A$2:$M$30,MATCH(data!F8637,Sheet1!$A$2:$M$2,0),0)*D8637</f>
        <v>52959921.639375359</v>
      </c>
    </row>
    <row r="8638" spans="1:9" x14ac:dyDescent="0.2">
      <c r="A8638" s="1">
        <v>36630</v>
      </c>
      <c r="B8638" t="s">
        <v>8569</v>
      </c>
      <c r="C8638" t="s">
        <v>51</v>
      </c>
      <c r="D8638">
        <v>5017383</v>
      </c>
      <c r="E8638">
        <v>14</v>
      </c>
      <c r="F8638">
        <v>4</v>
      </c>
      <c r="G8638">
        <v>2000</v>
      </c>
      <c r="H8638" t="s">
        <v>80</v>
      </c>
      <c r="I8638">
        <f>Sheet1!$G$30/VLOOKUP(G8638,Sheet1!$A$2:$M$30,MATCH(data!F8638,Sheet1!$A$2:$M$2,0),0)*D8638</f>
        <v>7174740.5298598949</v>
      </c>
    </row>
    <row r="8639" spans="1:9" x14ac:dyDescent="0.2">
      <c r="A8639" s="1">
        <v>36630</v>
      </c>
      <c r="B8639" t="s">
        <v>8570</v>
      </c>
      <c r="C8639" t="s">
        <v>64</v>
      </c>
      <c r="D8639">
        <v>15070285</v>
      </c>
      <c r="E8639">
        <v>14</v>
      </c>
      <c r="F8639">
        <v>4</v>
      </c>
      <c r="G8639">
        <v>2000</v>
      </c>
      <c r="H8639" t="s">
        <v>80</v>
      </c>
      <c r="I8639">
        <f>Sheet1!$G$30/VLOOKUP(G8639,Sheet1!$A$2:$M$30,MATCH(data!F8639,Sheet1!$A$2:$M$2,0),0)*D8639</f>
        <v>21550155.646088731</v>
      </c>
    </row>
    <row r="8640" spans="1:9" x14ac:dyDescent="0.2">
      <c r="A8640" s="1">
        <v>36630</v>
      </c>
      <c r="B8640" t="s">
        <v>8571</v>
      </c>
      <c r="C8640" t="s">
        <v>37</v>
      </c>
      <c r="D8640">
        <v>4170647</v>
      </c>
      <c r="E8640">
        <v>14</v>
      </c>
      <c r="F8640">
        <v>4</v>
      </c>
      <c r="G8640">
        <v>2000</v>
      </c>
      <c r="H8640" t="s">
        <v>80</v>
      </c>
      <c r="I8640">
        <f>Sheet1!$G$30/VLOOKUP(G8640,Sheet1!$A$2:$M$30,MATCH(data!F8640,Sheet1!$A$2:$M$2,0),0)*D8640</f>
        <v>5963927.8218622301</v>
      </c>
    </row>
    <row r="8641" spans="1:9" x14ac:dyDescent="0.2">
      <c r="A8641" s="1">
        <v>36630</v>
      </c>
      <c r="B8641" t="s">
        <v>7262</v>
      </c>
      <c r="C8641" t="s">
        <v>14</v>
      </c>
      <c r="D8641">
        <v>769472</v>
      </c>
      <c r="E8641">
        <v>14</v>
      </c>
      <c r="F8641">
        <v>4</v>
      </c>
      <c r="G8641">
        <v>2000</v>
      </c>
      <c r="H8641" t="s">
        <v>80</v>
      </c>
      <c r="I8641">
        <f>Sheet1!$G$30/VLOOKUP(G8641,Sheet1!$A$2:$M$30,MATCH(data!F8641,Sheet1!$A$2:$M$2,0),0)*D8641</f>
        <v>1100326.9921774664</v>
      </c>
    </row>
    <row r="8642" spans="1:9" x14ac:dyDescent="0.2">
      <c r="A8642" s="1">
        <v>36630</v>
      </c>
      <c r="B8642" t="s">
        <v>8572</v>
      </c>
      <c r="C8642" t="s">
        <v>18</v>
      </c>
      <c r="D8642">
        <v>37036404</v>
      </c>
      <c r="E8642">
        <v>14</v>
      </c>
      <c r="F8642">
        <v>4</v>
      </c>
      <c r="G8642">
        <v>2000</v>
      </c>
      <c r="H8642" t="s">
        <v>80</v>
      </c>
      <c r="I8642">
        <f>Sheet1!$G$30/VLOOKUP(G8642,Sheet1!$A$2:$M$30,MATCH(data!F8642,Sheet1!$A$2:$M$2,0),0)*D8642</f>
        <v>52961192.888616458</v>
      </c>
    </row>
    <row r="8643" spans="1:9" x14ac:dyDescent="0.2">
      <c r="A8643" s="1">
        <v>36630</v>
      </c>
      <c r="B8643" t="s">
        <v>8573</v>
      </c>
      <c r="C8643" t="s">
        <v>37</v>
      </c>
      <c r="D8643">
        <v>5658940</v>
      </c>
      <c r="E8643">
        <v>14</v>
      </c>
      <c r="F8643">
        <v>4</v>
      </c>
      <c r="G8643">
        <v>2000</v>
      </c>
      <c r="H8643" t="s">
        <v>80</v>
      </c>
      <c r="I8643">
        <f>Sheet1!$G$30/VLOOKUP(G8643,Sheet1!$A$2:$M$30,MATCH(data!F8643,Sheet1!$A$2:$M$2,0),0)*D8643</f>
        <v>8092152.0589608867</v>
      </c>
    </row>
    <row r="8644" spans="1:9" x14ac:dyDescent="0.2">
      <c r="A8644" s="1">
        <v>36635</v>
      </c>
      <c r="B8644" t="s">
        <v>8574</v>
      </c>
      <c r="C8644" t="s">
        <v>9</v>
      </c>
      <c r="D8644">
        <v>886410</v>
      </c>
      <c r="E8644">
        <v>19</v>
      </c>
      <c r="F8644">
        <v>4</v>
      </c>
      <c r="G8644">
        <v>2000</v>
      </c>
      <c r="H8644" t="s">
        <v>80</v>
      </c>
      <c r="I8644">
        <f>Sheet1!$G$30/VLOOKUP(G8644,Sheet1!$A$2:$M$30,MATCH(data!F8644,Sheet1!$A$2:$M$2,0),0)*D8644</f>
        <v>1267545.6015761821</v>
      </c>
    </row>
    <row r="8645" spans="1:9" x14ac:dyDescent="0.2">
      <c r="A8645" s="1">
        <v>36637</v>
      </c>
      <c r="B8645" t="s">
        <v>8575</v>
      </c>
      <c r="C8645" t="s">
        <v>9</v>
      </c>
      <c r="D8645">
        <v>6201143</v>
      </c>
      <c r="E8645">
        <v>21</v>
      </c>
      <c r="F8645">
        <v>4</v>
      </c>
      <c r="G8645">
        <v>2000</v>
      </c>
      <c r="H8645" t="s">
        <v>80</v>
      </c>
      <c r="I8645">
        <f>Sheet1!$G$30/VLOOKUP(G8645,Sheet1!$A$2:$M$30,MATCH(data!F8645,Sheet1!$A$2:$M$2,0),0)*D8645</f>
        <v>8867489.6880618799</v>
      </c>
    </row>
    <row r="8646" spans="1:9" x14ac:dyDescent="0.2">
      <c r="A8646" s="1">
        <v>36637</v>
      </c>
      <c r="B8646" t="s">
        <v>8576</v>
      </c>
      <c r="C8646" t="s">
        <v>9</v>
      </c>
      <c r="D8646">
        <v>5108820</v>
      </c>
      <c r="E8646">
        <v>21</v>
      </c>
      <c r="F8646">
        <v>4</v>
      </c>
      <c r="G8646">
        <v>2000</v>
      </c>
      <c r="H8646" t="s">
        <v>80</v>
      </c>
      <c r="I8646">
        <f>Sheet1!$G$30/VLOOKUP(G8646,Sheet1!$A$2:$M$30,MATCH(data!F8646,Sheet1!$A$2:$M$2,0),0)*D8646</f>
        <v>7305493.3047285462</v>
      </c>
    </row>
    <row r="8647" spans="1:9" x14ac:dyDescent="0.2">
      <c r="A8647" s="1">
        <v>36637</v>
      </c>
      <c r="B8647" t="s">
        <v>8577</v>
      </c>
      <c r="C8647" t="s">
        <v>9</v>
      </c>
      <c r="D8647">
        <v>27441122</v>
      </c>
      <c r="E8647">
        <v>21</v>
      </c>
      <c r="F8647">
        <v>4</v>
      </c>
      <c r="G8647">
        <v>2000</v>
      </c>
      <c r="H8647" t="s">
        <v>80</v>
      </c>
      <c r="I8647">
        <f>Sheet1!$G$30/VLOOKUP(G8647,Sheet1!$A$2:$M$30,MATCH(data!F8647,Sheet1!$A$2:$M$2,0),0)*D8647</f>
        <v>39240163.68657326</v>
      </c>
    </row>
    <row r="8648" spans="1:9" x14ac:dyDescent="0.2">
      <c r="A8648" s="1">
        <v>36637</v>
      </c>
      <c r="B8648" t="s">
        <v>8578</v>
      </c>
      <c r="C8648" t="s">
        <v>31</v>
      </c>
      <c r="D8648">
        <v>77086030</v>
      </c>
      <c r="E8648">
        <v>21</v>
      </c>
      <c r="F8648">
        <v>4</v>
      </c>
      <c r="G8648">
        <v>2000</v>
      </c>
      <c r="H8648" t="s">
        <v>80</v>
      </c>
      <c r="I8648">
        <f>Sheet1!$G$30/VLOOKUP(G8648,Sheet1!$A$2:$M$30,MATCH(data!F8648,Sheet1!$A$2:$M$2,0),0)*D8648</f>
        <v>110231222.87594862</v>
      </c>
    </row>
    <row r="8649" spans="1:9" x14ac:dyDescent="0.2">
      <c r="A8649" s="1">
        <v>36637</v>
      </c>
      <c r="B8649" t="s">
        <v>8579</v>
      </c>
      <c r="C8649" t="s">
        <v>64</v>
      </c>
      <c r="D8649">
        <v>4859475</v>
      </c>
      <c r="E8649">
        <v>21</v>
      </c>
      <c r="F8649">
        <v>4</v>
      </c>
      <c r="G8649">
        <v>2000</v>
      </c>
      <c r="H8649" t="s">
        <v>80</v>
      </c>
      <c r="I8649">
        <f>Sheet1!$G$30/VLOOKUP(G8649,Sheet1!$A$2:$M$30,MATCH(data!F8649,Sheet1!$A$2:$M$2,0),0)*D8649</f>
        <v>6948935.7771453587</v>
      </c>
    </row>
    <row r="8650" spans="1:9" x14ac:dyDescent="0.2">
      <c r="A8650" s="1">
        <v>36644</v>
      </c>
      <c r="B8650" t="s">
        <v>8580</v>
      </c>
      <c r="C8650" t="s">
        <v>9</v>
      </c>
      <c r="D8650">
        <v>3150107</v>
      </c>
      <c r="E8650">
        <v>28</v>
      </c>
      <c r="F8650">
        <v>4</v>
      </c>
      <c r="G8650">
        <v>2000</v>
      </c>
      <c r="H8650" t="s">
        <v>80</v>
      </c>
      <c r="I8650">
        <f>Sheet1!$G$30/VLOOKUP(G8650,Sheet1!$A$2:$M$30,MATCH(data!F8650,Sheet1!$A$2:$M$2,0),0)*D8650</f>
        <v>4504579.4523350848</v>
      </c>
    </row>
    <row r="8651" spans="1:9" x14ac:dyDescent="0.2">
      <c r="A8651" s="1">
        <v>36644</v>
      </c>
      <c r="B8651" t="s">
        <v>8581</v>
      </c>
      <c r="C8651" t="s">
        <v>18</v>
      </c>
      <c r="D8651">
        <v>1816792</v>
      </c>
      <c r="E8651">
        <v>28</v>
      </c>
      <c r="F8651">
        <v>4</v>
      </c>
      <c r="G8651">
        <v>2000</v>
      </c>
      <c r="H8651" t="s">
        <v>80</v>
      </c>
      <c r="I8651">
        <f>Sheet1!$G$30/VLOOKUP(G8651,Sheet1!$A$2:$M$30,MATCH(data!F8651,Sheet1!$A$2:$M$2,0),0)*D8651</f>
        <v>2597970.1363689434</v>
      </c>
    </row>
    <row r="8652" spans="1:9" x14ac:dyDescent="0.2">
      <c r="A8652" s="1">
        <v>36644</v>
      </c>
      <c r="B8652" t="s">
        <v>8582</v>
      </c>
      <c r="C8652" t="s">
        <v>37</v>
      </c>
      <c r="D8652">
        <v>35231365</v>
      </c>
      <c r="E8652">
        <v>28</v>
      </c>
      <c r="F8652">
        <v>4</v>
      </c>
      <c r="G8652">
        <v>2000</v>
      </c>
      <c r="H8652" t="s">
        <v>80</v>
      </c>
      <c r="I8652">
        <f>Sheet1!$G$30/VLOOKUP(G8652,Sheet1!$A$2:$M$30,MATCH(data!F8652,Sheet1!$A$2:$M$2,0),0)*D8652</f>
        <v>50380029.267805018</v>
      </c>
    </row>
    <row r="8653" spans="1:9" x14ac:dyDescent="0.2">
      <c r="A8653" s="1">
        <v>36644</v>
      </c>
      <c r="B8653" t="s">
        <v>8583</v>
      </c>
      <c r="C8653" t="s">
        <v>9</v>
      </c>
      <c r="D8653">
        <v>44983704</v>
      </c>
      <c r="E8653">
        <v>28</v>
      </c>
      <c r="F8653">
        <v>4</v>
      </c>
      <c r="G8653">
        <v>2000</v>
      </c>
      <c r="H8653" t="s">
        <v>80</v>
      </c>
      <c r="I8653">
        <f>Sheet1!$G$30/VLOOKUP(G8653,Sheet1!$A$2:$M$30,MATCH(data!F8653,Sheet1!$A$2:$M$2,0),0)*D8653</f>
        <v>64325646.312434323</v>
      </c>
    </row>
    <row r="8654" spans="1:9" x14ac:dyDescent="0.2">
      <c r="A8654" s="1">
        <v>36644</v>
      </c>
      <c r="B8654" t="s">
        <v>8584</v>
      </c>
      <c r="C8654" t="s">
        <v>9</v>
      </c>
      <c r="D8654">
        <v>1057750</v>
      </c>
      <c r="E8654">
        <v>28</v>
      </c>
      <c r="F8654">
        <v>4</v>
      </c>
      <c r="G8654">
        <v>2000</v>
      </c>
      <c r="H8654" t="s">
        <v>80</v>
      </c>
      <c r="I8654">
        <f>Sheet1!$G$30/VLOOKUP(G8654,Sheet1!$A$2:$M$30,MATCH(data!F8654,Sheet1!$A$2:$M$2,0),0)*D8654</f>
        <v>1512557.8006421481</v>
      </c>
    </row>
    <row r="8655" spans="1:9" x14ac:dyDescent="0.2">
      <c r="A8655" s="1">
        <v>36644</v>
      </c>
      <c r="B8655" t="s">
        <v>8585</v>
      </c>
      <c r="C8655" t="s">
        <v>9</v>
      </c>
      <c r="D8655">
        <v>33771174</v>
      </c>
      <c r="E8655">
        <v>28</v>
      </c>
      <c r="F8655">
        <v>4</v>
      </c>
      <c r="G8655">
        <v>2000</v>
      </c>
      <c r="H8655" t="s">
        <v>80</v>
      </c>
      <c r="I8655">
        <f>Sheet1!$G$30/VLOOKUP(G8655,Sheet1!$A$2:$M$30,MATCH(data!F8655,Sheet1!$A$2:$M$2,0),0)*D8655</f>
        <v>48291990.23450087</v>
      </c>
    </row>
    <row r="8656" spans="1:9" x14ac:dyDescent="0.2">
      <c r="A8656" s="1">
        <v>36651</v>
      </c>
      <c r="B8656" t="s">
        <v>8586</v>
      </c>
      <c r="C8656" t="s">
        <v>37</v>
      </c>
      <c r="D8656">
        <v>77313</v>
      </c>
      <c r="E8656">
        <v>5</v>
      </c>
      <c r="F8656">
        <v>5</v>
      </c>
      <c r="G8656">
        <v>2000</v>
      </c>
      <c r="H8656" t="s">
        <v>80</v>
      </c>
      <c r="I8656">
        <f>Sheet1!$G$30/VLOOKUP(G8656,Sheet1!$A$2:$M$30,MATCH(data!F8656,Sheet1!$A$2:$M$2,0),0)*D8656</f>
        <v>110426.85664723032</v>
      </c>
    </row>
    <row r="8657" spans="1:9" x14ac:dyDescent="0.2">
      <c r="A8657" s="1">
        <v>36651</v>
      </c>
      <c r="B8657" t="s">
        <v>8587</v>
      </c>
      <c r="C8657" t="s">
        <v>9</v>
      </c>
      <c r="D8657">
        <v>609042</v>
      </c>
      <c r="E8657">
        <v>5</v>
      </c>
      <c r="F8657">
        <v>5</v>
      </c>
      <c r="G8657">
        <v>2000</v>
      </c>
      <c r="H8657" t="s">
        <v>80</v>
      </c>
      <c r="I8657">
        <f>Sheet1!$G$30/VLOOKUP(G8657,Sheet1!$A$2:$M$30,MATCH(data!F8657,Sheet1!$A$2:$M$2,0),0)*D8657</f>
        <v>869900.19306122453</v>
      </c>
    </row>
    <row r="8658" spans="1:9" x14ac:dyDescent="0.2">
      <c r="A8658" s="1">
        <v>36651</v>
      </c>
      <c r="B8658" t="s">
        <v>8588</v>
      </c>
      <c r="C8658" t="s">
        <v>18</v>
      </c>
      <c r="D8658">
        <v>199227</v>
      </c>
      <c r="E8658">
        <v>5</v>
      </c>
      <c r="F8658">
        <v>5</v>
      </c>
      <c r="G8658">
        <v>2000</v>
      </c>
      <c r="H8658" t="s">
        <v>80</v>
      </c>
      <c r="I8658">
        <f>Sheet1!$G$30/VLOOKUP(G8658,Sheet1!$A$2:$M$30,MATCH(data!F8658,Sheet1!$A$2:$M$2,0),0)*D8658</f>
        <v>284557.72469387756</v>
      </c>
    </row>
    <row r="8659" spans="1:9" x14ac:dyDescent="0.2">
      <c r="A8659" s="1">
        <v>36651</v>
      </c>
      <c r="B8659" t="s">
        <v>8589</v>
      </c>
      <c r="C8659" t="s">
        <v>98</v>
      </c>
      <c r="D8659">
        <v>15626076</v>
      </c>
      <c r="E8659">
        <v>5</v>
      </c>
      <c r="F8659">
        <v>5</v>
      </c>
      <c r="G8659">
        <v>2000</v>
      </c>
      <c r="H8659" t="s">
        <v>80</v>
      </c>
      <c r="I8659">
        <f>Sheet1!$G$30/VLOOKUP(G8659,Sheet1!$A$2:$M$30,MATCH(data!F8659,Sheet1!$A$2:$M$2,0),0)*D8659</f>
        <v>22318865.577725947</v>
      </c>
    </row>
    <row r="8660" spans="1:9" x14ac:dyDescent="0.2">
      <c r="A8660" s="1">
        <v>36651</v>
      </c>
      <c r="B8660" t="s">
        <v>8590</v>
      </c>
      <c r="C8660" t="s">
        <v>31</v>
      </c>
      <c r="D8660">
        <v>187683805</v>
      </c>
      <c r="E8660">
        <v>5</v>
      </c>
      <c r="F8660">
        <v>5</v>
      </c>
      <c r="G8660">
        <v>2000</v>
      </c>
      <c r="H8660" t="s">
        <v>80</v>
      </c>
      <c r="I8660">
        <f>Sheet1!$G$30/VLOOKUP(G8660,Sheet1!$A$2:$M$30,MATCH(data!F8660,Sheet1!$A$2:$M$2,0),0)*D8660</f>
        <v>268070474.94912538</v>
      </c>
    </row>
    <row r="8661" spans="1:9" x14ac:dyDescent="0.2">
      <c r="A8661" s="1">
        <v>36651</v>
      </c>
      <c r="B8661" t="s">
        <v>8591</v>
      </c>
      <c r="C8661" t="s">
        <v>9</v>
      </c>
      <c r="D8661">
        <v>6543194</v>
      </c>
      <c r="E8661">
        <v>5</v>
      </c>
      <c r="F8661">
        <v>5</v>
      </c>
      <c r="G8661">
        <v>2000</v>
      </c>
      <c r="H8661" t="s">
        <v>80</v>
      </c>
      <c r="I8661">
        <f>Sheet1!$G$30/VLOOKUP(G8661,Sheet1!$A$2:$M$30,MATCH(data!F8661,Sheet1!$A$2:$M$2,0),0)*D8661</f>
        <v>9345703.1269387752</v>
      </c>
    </row>
    <row r="8662" spans="1:9" x14ac:dyDescent="0.2">
      <c r="A8662" s="1">
        <v>36651</v>
      </c>
      <c r="B8662" t="s">
        <v>8592</v>
      </c>
      <c r="C8662" t="s">
        <v>37</v>
      </c>
      <c r="D8662">
        <v>428535</v>
      </c>
      <c r="E8662">
        <v>5</v>
      </c>
      <c r="F8662">
        <v>5</v>
      </c>
      <c r="G8662">
        <v>2000</v>
      </c>
      <c r="H8662" t="s">
        <v>80</v>
      </c>
      <c r="I8662">
        <f>Sheet1!$G$30/VLOOKUP(G8662,Sheet1!$A$2:$M$30,MATCH(data!F8662,Sheet1!$A$2:$M$2,0),0)*D8662</f>
        <v>612080.41355685133</v>
      </c>
    </row>
    <row r="8663" spans="1:9" x14ac:dyDescent="0.2">
      <c r="A8663" s="1">
        <v>36651</v>
      </c>
      <c r="B8663" t="s">
        <v>8593</v>
      </c>
      <c r="C8663" t="s">
        <v>14</v>
      </c>
      <c r="D8663">
        <v>18642318</v>
      </c>
      <c r="E8663">
        <v>5</v>
      </c>
      <c r="F8663">
        <v>5</v>
      </c>
      <c r="G8663">
        <v>2000</v>
      </c>
      <c r="H8663" t="s">
        <v>80</v>
      </c>
      <c r="I8663">
        <f>Sheet1!$G$30/VLOOKUP(G8663,Sheet1!$A$2:$M$30,MATCH(data!F8663,Sheet1!$A$2:$M$2,0),0)*D8663</f>
        <v>26626991.286822159</v>
      </c>
    </row>
    <row r="8664" spans="1:9" x14ac:dyDescent="0.2">
      <c r="A8664" s="1">
        <v>36651</v>
      </c>
      <c r="B8664" t="s">
        <v>8594</v>
      </c>
      <c r="C8664" t="s">
        <v>9</v>
      </c>
      <c r="D8664">
        <v>2933161</v>
      </c>
      <c r="E8664">
        <v>5</v>
      </c>
      <c r="F8664">
        <v>5</v>
      </c>
      <c r="G8664">
        <v>2000</v>
      </c>
      <c r="H8664" t="s">
        <v>80</v>
      </c>
      <c r="I8664">
        <f>Sheet1!$G$30/VLOOKUP(G8664,Sheet1!$A$2:$M$30,MATCH(data!F8664,Sheet1!$A$2:$M$2,0),0)*D8664</f>
        <v>4189460.3659183676</v>
      </c>
    </row>
    <row r="8665" spans="1:9" x14ac:dyDescent="0.2">
      <c r="A8665" s="1">
        <v>36658</v>
      </c>
      <c r="B8665" t="s">
        <v>8595</v>
      </c>
      <c r="C8665" t="s">
        <v>31</v>
      </c>
      <c r="D8665">
        <v>21471685</v>
      </c>
      <c r="E8665">
        <v>12</v>
      </c>
      <c r="F8665">
        <v>5</v>
      </c>
      <c r="G8665">
        <v>2000</v>
      </c>
      <c r="H8665" t="s">
        <v>80</v>
      </c>
      <c r="I8665">
        <f>Sheet1!$G$30/VLOOKUP(G8665,Sheet1!$A$2:$M$30,MATCH(data!F8665,Sheet1!$A$2:$M$2,0),0)*D8665</f>
        <v>30668201.744460642</v>
      </c>
    </row>
    <row r="8666" spans="1:9" x14ac:dyDescent="0.2">
      <c r="A8666" s="1">
        <v>36658</v>
      </c>
      <c r="B8666" t="s">
        <v>8596</v>
      </c>
      <c r="C8666" t="s">
        <v>9</v>
      </c>
      <c r="D8666">
        <v>17200925</v>
      </c>
      <c r="E8666">
        <v>12</v>
      </c>
      <c r="F8666">
        <v>5</v>
      </c>
      <c r="G8666">
        <v>2000</v>
      </c>
      <c r="H8666" t="s">
        <v>80</v>
      </c>
      <c r="I8666">
        <f>Sheet1!$G$30/VLOOKUP(G8666,Sheet1!$A$2:$M$30,MATCH(data!F8666,Sheet1!$A$2:$M$2,0),0)*D8666</f>
        <v>24568236.637755103</v>
      </c>
    </row>
    <row r="8667" spans="1:9" x14ac:dyDescent="0.2">
      <c r="A8667" s="1">
        <v>36658</v>
      </c>
      <c r="B8667" t="s">
        <v>8597</v>
      </c>
      <c r="C8667" t="s">
        <v>9</v>
      </c>
      <c r="D8667">
        <v>1577287</v>
      </c>
      <c r="E8667">
        <v>12</v>
      </c>
      <c r="F8667">
        <v>5</v>
      </c>
      <c r="G8667">
        <v>2000</v>
      </c>
      <c r="H8667" t="s">
        <v>80</v>
      </c>
      <c r="I8667">
        <f>Sheet1!$G$30/VLOOKUP(G8667,Sheet1!$A$2:$M$30,MATCH(data!F8667,Sheet1!$A$2:$M$2,0),0)*D8667</f>
        <v>2252853.2774635572</v>
      </c>
    </row>
    <row r="8668" spans="1:9" x14ac:dyDescent="0.2">
      <c r="A8668" s="1">
        <v>36658</v>
      </c>
      <c r="B8668" t="s">
        <v>8598</v>
      </c>
      <c r="C8668" t="s">
        <v>37</v>
      </c>
      <c r="D8668">
        <v>4714090</v>
      </c>
      <c r="E8668">
        <v>12</v>
      </c>
      <c r="F8668">
        <v>5</v>
      </c>
      <c r="G8668">
        <v>2000</v>
      </c>
      <c r="H8668" t="s">
        <v>80</v>
      </c>
      <c r="I8668">
        <f>Sheet1!$G$30/VLOOKUP(G8668,Sheet1!$A$2:$M$30,MATCH(data!F8668,Sheet1!$A$2:$M$2,0),0)*D8668</f>
        <v>6733177.3524781344</v>
      </c>
    </row>
    <row r="8669" spans="1:9" x14ac:dyDescent="0.2">
      <c r="A8669" s="1">
        <v>36658</v>
      </c>
      <c r="B8669" t="s">
        <v>8599</v>
      </c>
      <c r="C8669" t="s">
        <v>37</v>
      </c>
      <c r="D8669">
        <v>6982680</v>
      </c>
      <c r="E8669">
        <v>12</v>
      </c>
      <c r="F8669">
        <v>5</v>
      </c>
      <c r="G8669">
        <v>2000</v>
      </c>
      <c r="H8669" t="s">
        <v>80</v>
      </c>
      <c r="I8669">
        <f>Sheet1!$G$30/VLOOKUP(G8669,Sheet1!$A$2:$M$30,MATCH(data!F8669,Sheet1!$A$2:$M$2,0),0)*D8669</f>
        <v>9973424.9527696799</v>
      </c>
    </row>
    <row r="8670" spans="1:9" x14ac:dyDescent="0.2">
      <c r="A8670" s="1">
        <v>36665</v>
      </c>
      <c r="B8670" t="s">
        <v>8600</v>
      </c>
      <c r="C8670" t="s">
        <v>51</v>
      </c>
      <c r="D8670">
        <v>137748063</v>
      </c>
      <c r="E8670">
        <v>19</v>
      </c>
      <c r="F8670">
        <v>5</v>
      </c>
      <c r="G8670">
        <v>2000</v>
      </c>
      <c r="H8670" t="s">
        <v>80</v>
      </c>
      <c r="I8670">
        <f>Sheet1!$G$30/VLOOKUP(G8670,Sheet1!$A$2:$M$30,MATCH(data!F8670,Sheet1!$A$2:$M$2,0),0)*D8670</f>
        <v>196746803.33623907</v>
      </c>
    </row>
    <row r="8671" spans="1:9" x14ac:dyDescent="0.2">
      <c r="A8671" s="1">
        <v>36665</v>
      </c>
      <c r="B8671" t="s">
        <v>8601</v>
      </c>
      <c r="C8671" t="s">
        <v>37</v>
      </c>
      <c r="D8671">
        <v>68525609</v>
      </c>
      <c r="E8671">
        <v>19</v>
      </c>
      <c r="F8671">
        <v>5</v>
      </c>
      <c r="G8671">
        <v>2000</v>
      </c>
      <c r="H8671" t="s">
        <v>80</v>
      </c>
      <c r="I8671">
        <f>Sheet1!$G$30/VLOOKUP(G8671,Sheet1!$A$2:$M$30,MATCH(data!F8671,Sheet1!$A$2:$M$2,0),0)*D8671</f>
        <v>97875746.662361518</v>
      </c>
    </row>
    <row r="8672" spans="1:9" x14ac:dyDescent="0.2">
      <c r="A8672" s="1">
        <v>36665</v>
      </c>
      <c r="B8672" t="s">
        <v>8602</v>
      </c>
      <c r="C8672" t="s">
        <v>37</v>
      </c>
      <c r="D8672">
        <v>17266359</v>
      </c>
      <c r="E8672">
        <v>19</v>
      </c>
      <c r="F8672">
        <v>5</v>
      </c>
      <c r="G8672">
        <v>2000</v>
      </c>
      <c r="H8672" t="s">
        <v>80</v>
      </c>
      <c r="I8672">
        <f>Sheet1!$G$30/VLOOKUP(G8672,Sheet1!$A$2:$M$30,MATCH(data!F8672,Sheet1!$A$2:$M$2,0),0)*D8672</f>
        <v>24661696.611341108</v>
      </c>
    </row>
    <row r="8673" spans="1:9" x14ac:dyDescent="0.2">
      <c r="A8673" s="1">
        <v>36670</v>
      </c>
      <c r="B8673" t="s">
        <v>8603</v>
      </c>
      <c r="C8673" t="s">
        <v>31</v>
      </c>
      <c r="D8673">
        <v>215409889</v>
      </c>
      <c r="E8673">
        <v>24</v>
      </c>
      <c r="F8673">
        <v>5</v>
      </c>
      <c r="G8673">
        <v>2000</v>
      </c>
      <c r="H8673" t="s">
        <v>80</v>
      </c>
      <c r="I8673">
        <f>Sheet1!$G$30/VLOOKUP(G8673,Sheet1!$A$2:$M$30,MATCH(data!F8673,Sheet1!$A$2:$M$2,0),0)*D8673</f>
        <v>307671891.31192422</v>
      </c>
    </row>
    <row r="8674" spans="1:9" x14ac:dyDescent="0.2">
      <c r="A8674" s="1">
        <v>36672</v>
      </c>
      <c r="B8674" t="s">
        <v>8604</v>
      </c>
      <c r="C8674" t="s">
        <v>9</v>
      </c>
      <c r="D8674">
        <v>417517</v>
      </c>
      <c r="E8674">
        <v>26</v>
      </c>
      <c r="F8674">
        <v>5</v>
      </c>
      <c r="G8674">
        <v>2000</v>
      </c>
      <c r="H8674" t="s">
        <v>80</v>
      </c>
      <c r="I8674">
        <f>Sheet1!$G$30/VLOOKUP(G8674,Sheet1!$A$2:$M$30,MATCH(data!F8674,Sheet1!$A$2:$M$2,0),0)*D8674</f>
        <v>596343.30457725946</v>
      </c>
    </row>
    <row r="8675" spans="1:9" x14ac:dyDescent="0.2">
      <c r="A8675" s="1">
        <v>36672</v>
      </c>
      <c r="B8675" t="s">
        <v>8605</v>
      </c>
      <c r="C8675" t="s">
        <v>14</v>
      </c>
      <c r="D8675">
        <v>80739</v>
      </c>
      <c r="E8675">
        <v>26</v>
      </c>
      <c r="F8675">
        <v>5</v>
      </c>
      <c r="G8675">
        <v>2000</v>
      </c>
      <c r="H8675" t="s">
        <v>80</v>
      </c>
      <c r="I8675">
        <f>Sheet1!$G$30/VLOOKUP(G8675,Sheet1!$A$2:$M$30,MATCH(data!F8675,Sheet1!$A$2:$M$2,0),0)*D8675</f>
        <v>115320.24341107873</v>
      </c>
    </row>
    <row r="8676" spans="1:9" x14ac:dyDescent="0.2">
      <c r="A8676" s="1">
        <v>36672</v>
      </c>
      <c r="B8676" t="s">
        <v>8606</v>
      </c>
      <c r="C8676" t="s">
        <v>9</v>
      </c>
      <c r="D8676">
        <v>121807</v>
      </c>
      <c r="E8676">
        <v>26</v>
      </c>
      <c r="F8676">
        <v>5</v>
      </c>
      <c r="G8676">
        <v>2000</v>
      </c>
      <c r="H8676" t="s">
        <v>80</v>
      </c>
      <c r="I8676">
        <f>Sheet1!$G$30/VLOOKUP(G8676,Sheet1!$A$2:$M$30,MATCH(data!F8676,Sheet1!$A$2:$M$2,0),0)*D8676</f>
        <v>173978.03897959186</v>
      </c>
    </row>
    <row r="8677" spans="1:9" x14ac:dyDescent="0.2">
      <c r="A8677" s="1">
        <v>36672</v>
      </c>
      <c r="B8677" t="s">
        <v>8607</v>
      </c>
      <c r="C8677" t="s">
        <v>9</v>
      </c>
      <c r="D8677">
        <v>769009</v>
      </c>
      <c r="E8677">
        <v>26</v>
      </c>
      <c r="F8677">
        <v>5</v>
      </c>
      <c r="G8677">
        <v>2000</v>
      </c>
      <c r="H8677" t="s">
        <v>80</v>
      </c>
      <c r="I8677">
        <f>Sheet1!$G$30/VLOOKUP(G8677,Sheet1!$A$2:$M$30,MATCH(data!F8677,Sheet1!$A$2:$M$2,0),0)*D8677</f>
        <v>1098382.5049271137</v>
      </c>
    </row>
    <row r="8678" spans="1:9" x14ac:dyDescent="0.2">
      <c r="A8678" s="1">
        <v>36672</v>
      </c>
      <c r="B8678" t="s">
        <v>8608</v>
      </c>
      <c r="C8678" t="s">
        <v>236</v>
      </c>
      <c r="D8678">
        <v>56932305</v>
      </c>
      <c r="E8678">
        <v>26</v>
      </c>
      <c r="F8678">
        <v>5</v>
      </c>
      <c r="G8678">
        <v>2000</v>
      </c>
      <c r="H8678" t="s">
        <v>80</v>
      </c>
      <c r="I8678">
        <f>Sheet1!$G$30/VLOOKUP(G8678,Sheet1!$A$2:$M$30,MATCH(data!F8678,Sheet1!$A$2:$M$2,0),0)*D8678</f>
        <v>81316925.780029163</v>
      </c>
    </row>
    <row r="8679" spans="1:9" x14ac:dyDescent="0.2">
      <c r="A8679" s="1">
        <v>36679</v>
      </c>
      <c r="B8679" t="s">
        <v>8609</v>
      </c>
      <c r="C8679" t="s">
        <v>37</v>
      </c>
      <c r="D8679">
        <v>117559438</v>
      </c>
      <c r="E8679">
        <v>2</v>
      </c>
      <c r="F8679">
        <v>6</v>
      </c>
      <c r="G8679">
        <v>2000</v>
      </c>
      <c r="H8679" t="s">
        <v>205</v>
      </c>
      <c r="I8679">
        <f>Sheet1!$G$30/VLOOKUP(G8679,Sheet1!$A$2:$M$30,MATCH(data!F8679,Sheet1!$A$2:$M$2,0),0)*D8679</f>
        <v>167034641.15597448</v>
      </c>
    </row>
    <row r="8680" spans="1:9" x14ac:dyDescent="0.2">
      <c r="A8680" s="1">
        <v>36679</v>
      </c>
      <c r="B8680" t="s">
        <v>8610</v>
      </c>
      <c r="C8680" t="s">
        <v>37</v>
      </c>
      <c r="D8680">
        <v>774469</v>
      </c>
      <c r="E8680">
        <v>2</v>
      </c>
      <c r="F8680">
        <v>6</v>
      </c>
      <c r="G8680">
        <v>2000</v>
      </c>
      <c r="H8680" t="s">
        <v>205</v>
      </c>
      <c r="I8680">
        <f>Sheet1!$G$30/VLOOKUP(G8680,Sheet1!$A$2:$M$30,MATCH(data!F8680,Sheet1!$A$2:$M$2,0),0)*D8680</f>
        <v>1100406.3450986079</v>
      </c>
    </row>
    <row r="8681" spans="1:9" x14ac:dyDescent="0.2">
      <c r="A8681" s="1">
        <v>36686</v>
      </c>
      <c r="B8681" t="s">
        <v>8611</v>
      </c>
      <c r="C8681" t="s">
        <v>14</v>
      </c>
      <c r="D8681">
        <v>287724</v>
      </c>
      <c r="E8681">
        <v>9</v>
      </c>
      <c r="F8681">
        <v>6</v>
      </c>
      <c r="G8681">
        <v>2000</v>
      </c>
      <c r="H8681" t="s">
        <v>205</v>
      </c>
      <c r="I8681">
        <f>Sheet1!$G$30/VLOOKUP(G8681,Sheet1!$A$2:$M$30,MATCH(data!F8681,Sheet1!$A$2:$M$2,0),0)*D8681</f>
        <v>408813.41310904868</v>
      </c>
    </row>
    <row r="8682" spans="1:9" x14ac:dyDescent="0.2">
      <c r="A8682" s="1">
        <v>36686</v>
      </c>
      <c r="B8682" t="s">
        <v>8612</v>
      </c>
      <c r="C8682" t="s">
        <v>37</v>
      </c>
      <c r="D8682">
        <v>1315573</v>
      </c>
      <c r="E8682">
        <v>9</v>
      </c>
      <c r="F8682">
        <v>6</v>
      </c>
      <c r="G8682">
        <v>2000</v>
      </c>
      <c r="H8682" t="s">
        <v>205</v>
      </c>
      <c r="I8682">
        <f>Sheet1!$G$30/VLOOKUP(G8682,Sheet1!$A$2:$M$30,MATCH(data!F8682,Sheet1!$A$2:$M$2,0),0)*D8682</f>
        <v>1869235.4072795822</v>
      </c>
    </row>
    <row r="8683" spans="1:9" x14ac:dyDescent="0.2">
      <c r="A8683" s="1">
        <v>36686</v>
      </c>
      <c r="B8683" t="s">
        <v>8613</v>
      </c>
      <c r="C8683" t="s">
        <v>14</v>
      </c>
      <c r="D8683">
        <v>33413</v>
      </c>
      <c r="E8683">
        <v>9</v>
      </c>
      <c r="F8683">
        <v>6</v>
      </c>
      <c r="G8683">
        <v>2000</v>
      </c>
      <c r="H8683" t="s">
        <v>205</v>
      </c>
      <c r="I8683">
        <f>Sheet1!$G$30/VLOOKUP(G8683,Sheet1!$A$2:$M$30,MATCH(data!F8683,Sheet1!$A$2:$M$2,0),0)*D8683</f>
        <v>47474.95020301624</v>
      </c>
    </row>
    <row r="8684" spans="1:9" x14ac:dyDescent="0.2">
      <c r="A8684" s="1">
        <v>36686</v>
      </c>
      <c r="B8684" t="s">
        <v>8614</v>
      </c>
      <c r="C8684" t="s">
        <v>9</v>
      </c>
      <c r="D8684">
        <v>759898</v>
      </c>
      <c r="E8684">
        <v>9</v>
      </c>
      <c r="F8684">
        <v>6</v>
      </c>
      <c r="G8684">
        <v>2000</v>
      </c>
      <c r="H8684" t="s">
        <v>205</v>
      </c>
      <c r="I8684">
        <f>Sheet1!$G$30/VLOOKUP(G8684,Sheet1!$A$2:$M$30,MATCH(data!F8684,Sheet1!$A$2:$M$2,0),0)*D8684</f>
        <v>1079703.1008700696</v>
      </c>
    </row>
    <row r="8685" spans="1:9" x14ac:dyDescent="0.2">
      <c r="A8685" s="1">
        <v>36686</v>
      </c>
      <c r="B8685" t="s">
        <v>8615</v>
      </c>
      <c r="C8685" t="s">
        <v>31</v>
      </c>
      <c r="D8685">
        <v>101643008</v>
      </c>
      <c r="E8685">
        <v>9</v>
      </c>
      <c r="F8685">
        <v>6</v>
      </c>
      <c r="G8685">
        <v>2000</v>
      </c>
      <c r="H8685" t="s">
        <v>205</v>
      </c>
      <c r="I8685">
        <f>Sheet1!$G$30/VLOOKUP(G8685,Sheet1!$A$2:$M$30,MATCH(data!F8685,Sheet1!$A$2:$M$2,0),0)*D8685</f>
        <v>144419739.12204176</v>
      </c>
    </row>
    <row r="8686" spans="1:9" x14ac:dyDescent="0.2">
      <c r="A8686" s="1">
        <v>36686</v>
      </c>
      <c r="B8686" t="s">
        <v>8616</v>
      </c>
      <c r="C8686" t="s">
        <v>37</v>
      </c>
      <c r="D8686">
        <v>1115313</v>
      </c>
      <c r="E8686">
        <v>9</v>
      </c>
      <c r="F8686">
        <v>6</v>
      </c>
      <c r="G8686">
        <v>2000</v>
      </c>
      <c r="H8686" t="s">
        <v>205</v>
      </c>
      <c r="I8686">
        <f>Sheet1!$G$30/VLOOKUP(G8686,Sheet1!$A$2:$M$30,MATCH(data!F8686,Sheet1!$A$2:$M$2,0),0)*D8686</f>
        <v>1584695.4519431554</v>
      </c>
    </row>
    <row r="8687" spans="1:9" x14ac:dyDescent="0.2">
      <c r="A8687" s="1">
        <v>36686</v>
      </c>
      <c r="B8687" t="s">
        <v>8617</v>
      </c>
      <c r="C8687" t="s">
        <v>9</v>
      </c>
      <c r="D8687">
        <v>426318</v>
      </c>
      <c r="E8687">
        <v>9</v>
      </c>
      <c r="F8687">
        <v>6</v>
      </c>
      <c r="G8687">
        <v>2000</v>
      </c>
      <c r="H8687" t="s">
        <v>205</v>
      </c>
      <c r="I8687">
        <f>Sheet1!$G$30/VLOOKUP(G8687,Sheet1!$A$2:$M$30,MATCH(data!F8687,Sheet1!$A$2:$M$2,0),0)*D8687</f>
        <v>605735.06780742458</v>
      </c>
    </row>
    <row r="8688" spans="1:9" x14ac:dyDescent="0.2">
      <c r="A8688" s="1">
        <v>36686</v>
      </c>
      <c r="B8688" t="s">
        <v>8618</v>
      </c>
      <c r="C8688" t="s">
        <v>18</v>
      </c>
      <c r="D8688">
        <v>284291</v>
      </c>
      <c r="E8688">
        <v>9</v>
      </c>
      <c r="F8688">
        <v>6</v>
      </c>
      <c r="G8688">
        <v>2000</v>
      </c>
      <c r="H8688" t="s">
        <v>205</v>
      </c>
      <c r="I8688">
        <f>Sheet1!$G$30/VLOOKUP(G8688,Sheet1!$A$2:$M$30,MATCH(data!F8688,Sheet1!$A$2:$M$2,0),0)*D8688</f>
        <v>403935.62589907192</v>
      </c>
    </row>
    <row r="8689" spans="1:9" x14ac:dyDescent="0.2">
      <c r="A8689" s="1">
        <v>36693</v>
      </c>
      <c r="B8689" t="s">
        <v>8619</v>
      </c>
      <c r="C8689" t="s">
        <v>18</v>
      </c>
      <c r="D8689">
        <v>21799652</v>
      </c>
      <c r="E8689">
        <v>16</v>
      </c>
      <c r="F8689">
        <v>6</v>
      </c>
      <c r="G8689">
        <v>2000</v>
      </c>
      <c r="H8689" t="s">
        <v>205</v>
      </c>
      <c r="I8689">
        <f>Sheet1!$G$30/VLOOKUP(G8689,Sheet1!$A$2:$M$30,MATCH(data!F8689,Sheet1!$A$2:$M$2,0),0)*D8689</f>
        <v>30974093.710324824</v>
      </c>
    </row>
    <row r="8690" spans="1:9" x14ac:dyDescent="0.2">
      <c r="A8690" s="1">
        <v>36693</v>
      </c>
      <c r="B8690" t="s">
        <v>8620</v>
      </c>
      <c r="C8690" t="s">
        <v>98</v>
      </c>
      <c r="D8690">
        <v>9103630</v>
      </c>
      <c r="E8690">
        <v>16</v>
      </c>
      <c r="F8690">
        <v>6</v>
      </c>
      <c r="G8690">
        <v>2000</v>
      </c>
      <c r="H8690" t="s">
        <v>205</v>
      </c>
      <c r="I8690">
        <f>Sheet1!$G$30/VLOOKUP(G8690,Sheet1!$A$2:$M$30,MATCH(data!F8690,Sheet1!$A$2:$M$2,0),0)*D8690</f>
        <v>12934916.975928074</v>
      </c>
    </row>
    <row r="8691" spans="1:9" x14ac:dyDescent="0.2">
      <c r="A8691" s="1">
        <v>36693</v>
      </c>
      <c r="B8691" t="s">
        <v>8621</v>
      </c>
      <c r="C8691" t="s">
        <v>9</v>
      </c>
      <c r="D8691">
        <v>1282084</v>
      </c>
      <c r="E8691">
        <v>16</v>
      </c>
      <c r="F8691">
        <v>6</v>
      </c>
      <c r="G8691">
        <v>2000</v>
      </c>
      <c r="H8691" t="s">
        <v>205</v>
      </c>
      <c r="I8691">
        <f>Sheet1!$G$30/VLOOKUP(G8691,Sheet1!$A$2:$M$30,MATCH(data!F8691,Sheet1!$A$2:$M$2,0),0)*D8691</f>
        <v>1821652.4722737819</v>
      </c>
    </row>
    <row r="8692" spans="1:9" x14ac:dyDescent="0.2">
      <c r="A8692" s="1">
        <v>36693</v>
      </c>
      <c r="B8692" t="s">
        <v>8622</v>
      </c>
      <c r="C8692" t="s">
        <v>9</v>
      </c>
      <c r="D8692">
        <v>2086098</v>
      </c>
      <c r="E8692">
        <v>16</v>
      </c>
      <c r="F8692">
        <v>6</v>
      </c>
      <c r="G8692">
        <v>2000</v>
      </c>
      <c r="H8692" t="s">
        <v>205</v>
      </c>
      <c r="I8692">
        <f>Sheet1!$G$30/VLOOKUP(G8692,Sheet1!$A$2:$M$30,MATCH(data!F8692,Sheet1!$A$2:$M$2,0),0)*D8692</f>
        <v>2964037.9094547564</v>
      </c>
    </row>
    <row r="8693" spans="1:9" x14ac:dyDescent="0.2">
      <c r="A8693" s="1">
        <v>36693</v>
      </c>
      <c r="B8693" t="s">
        <v>8623</v>
      </c>
      <c r="C8693" t="s">
        <v>31</v>
      </c>
      <c r="D8693">
        <v>70327868</v>
      </c>
      <c r="E8693">
        <v>16</v>
      </c>
      <c r="F8693">
        <v>6</v>
      </c>
      <c r="G8693">
        <v>2000</v>
      </c>
      <c r="H8693" t="s">
        <v>205</v>
      </c>
      <c r="I8693">
        <f>Sheet1!$G$30/VLOOKUP(G8693,Sheet1!$A$2:$M$30,MATCH(data!F8693,Sheet1!$A$2:$M$2,0),0)*D8693</f>
        <v>99925538.8975638</v>
      </c>
    </row>
    <row r="8694" spans="1:9" x14ac:dyDescent="0.2">
      <c r="A8694" s="1">
        <v>36693</v>
      </c>
      <c r="B8694" t="s">
        <v>8624</v>
      </c>
      <c r="C8694" t="s">
        <v>51</v>
      </c>
      <c r="D8694">
        <v>22751979</v>
      </c>
      <c r="E8694">
        <v>16</v>
      </c>
      <c r="F8694">
        <v>6</v>
      </c>
      <c r="G8694">
        <v>2000</v>
      </c>
      <c r="H8694" t="s">
        <v>205</v>
      </c>
      <c r="I8694">
        <f>Sheet1!$G$30/VLOOKUP(G8694,Sheet1!$A$2:$M$30,MATCH(data!F8694,Sheet1!$A$2:$M$2,0),0)*D8694</f>
        <v>32327210.06928654</v>
      </c>
    </row>
    <row r="8695" spans="1:9" x14ac:dyDescent="0.2">
      <c r="A8695" s="1">
        <v>36698</v>
      </c>
      <c r="B8695" t="s">
        <v>8625</v>
      </c>
      <c r="C8695" t="s">
        <v>51</v>
      </c>
      <c r="D8695">
        <v>106793915</v>
      </c>
      <c r="E8695">
        <v>21</v>
      </c>
      <c r="F8695">
        <v>6</v>
      </c>
      <c r="G8695">
        <v>2000</v>
      </c>
      <c r="H8695" t="s">
        <v>205</v>
      </c>
      <c r="I8695">
        <f>Sheet1!$G$30/VLOOKUP(G8695,Sheet1!$A$2:$M$30,MATCH(data!F8695,Sheet1!$A$2:$M$2,0),0)*D8695</f>
        <v>151738419.07671112</v>
      </c>
    </row>
    <row r="8696" spans="1:9" x14ac:dyDescent="0.2">
      <c r="A8696" s="1">
        <v>36700</v>
      </c>
      <c r="B8696" t="s">
        <v>8626</v>
      </c>
      <c r="C8696" t="s">
        <v>9</v>
      </c>
      <c r="D8696">
        <v>103163</v>
      </c>
      <c r="E8696">
        <v>23</v>
      </c>
      <c r="F8696">
        <v>6</v>
      </c>
      <c r="G8696">
        <v>2000</v>
      </c>
      <c r="H8696" t="s">
        <v>205</v>
      </c>
      <c r="I8696">
        <f>Sheet1!$G$30/VLOOKUP(G8696,Sheet1!$A$2:$M$30,MATCH(data!F8696,Sheet1!$A$2:$M$2,0),0)*D8696</f>
        <v>146579.42381090487</v>
      </c>
    </row>
    <row r="8697" spans="1:9" x14ac:dyDescent="0.2">
      <c r="A8697" s="1">
        <v>36700</v>
      </c>
      <c r="B8697" t="s">
        <v>8627</v>
      </c>
      <c r="C8697" t="s">
        <v>18</v>
      </c>
      <c r="D8697">
        <v>90570999</v>
      </c>
      <c r="E8697">
        <v>23</v>
      </c>
      <c r="F8697">
        <v>6</v>
      </c>
      <c r="G8697">
        <v>2000</v>
      </c>
      <c r="H8697" t="s">
        <v>205</v>
      </c>
      <c r="I8697">
        <f>Sheet1!$G$30/VLOOKUP(G8697,Sheet1!$A$2:$M$30,MATCH(data!F8697,Sheet1!$A$2:$M$2,0),0)*D8697</f>
        <v>128688045.59190835</v>
      </c>
    </row>
    <row r="8698" spans="1:9" x14ac:dyDescent="0.2">
      <c r="A8698" s="1">
        <v>36705</v>
      </c>
      <c r="B8698" t="s">
        <v>8628</v>
      </c>
      <c r="C8698" t="s">
        <v>9</v>
      </c>
      <c r="D8698">
        <v>113330342</v>
      </c>
      <c r="E8698">
        <v>28</v>
      </c>
      <c r="F8698">
        <v>6</v>
      </c>
      <c r="G8698">
        <v>2000</v>
      </c>
      <c r="H8698" t="s">
        <v>205</v>
      </c>
      <c r="I8698">
        <f>Sheet1!$G$30/VLOOKUP(G8698,Sheet1!$A$2:$M$30,MATCH(data!F8698,Sheet1!$A$2:$M$2,0),0)*D8698</f>
        <v>161025718.82024363</v>
      </c>
    </row>
    <row r="8699" spans="1:9" x14ac:dyDescent="0.2">
      <c r="A8699" s="1">
        <v>36707</v>
      </c>
      <c r="B8699" t="s">
        <v>8629</v>
      </c>
      <c r="C8699" t="s">
        <v>37</v>
      </c>
      <c r="D8699">
        <v>26000610</v>
      </c>
      <c r="E8699">
        <v>30</v>
      </c>
      <c r="F8699">
        <v>6</v>
      </c>
      <c r="G8699">
        <v>2000</v>
      </c>
      <c r="H8699" t="s">
        <v>205</v>
      </c>
      <c r="I8699">
        <f>Sheet1!$G$30/VLOOKUP(G8699,Sheet1!$A$2:$M$30,MATCH(data!F8699,Sheet1!$A$2:$M$2,0),0)*D8699</f>
        <v>36943036.093677491</v>
      </c>
    </row>
    <row r="8700" spans="1:9" x14ac:dyDescent="0.2">
      <c r="A8700" s="1">
        <v>36707</v>
      </c>
      <c r="B8700" t="s">
        <v>8630</v>
      </c>
      <c r="C8700" t="s">
        <v>9</v>
      </c>
      <c r="D8700">
        <v>39036</v>
      </c>
      <c r="E8700">
        <v>30</v>
      </c>
      <c r="F8700">
        <v>6</v>
      </c>
      <c r="G8700">
        <v>2000</v>
      </c>
      <c r="H8700" t="s">
        <v>205</v>
      </c>
      <c r="I8700">
        <f>Sheet1!$G$30/VLOOKUP(G8700,Sheet1!$A$2:$M$30,MATCH(data!F8700,Sheet1!$A$2:$M$2,0),0)*D8700</f>
        <v>55464.404756380507</v>
      </c>
    </row>
    <row r="8701" spans="1:9" x14ac:dyDescent="0.2">
      <c r="A8701" s="1">
        <v>36707</v>
      </c>
      <c r="B8701" t="s">
        <v>8631</v>
      </c>
      <c r="C8701" t="s">
        <v>9</v>
      </c>
      <c r="D8701">
        <v>182618434</v>
      </c>
      <c r="E8701">
        <v>30</v>
      </c>
      <c r="F8701">
        <v>6</v>
      </c>
      <c r="G8701">
        <v>2000</v>
      </c>
      <c r="H8701" t="s">
        <v>205</v>
      </c>
      <c r="I8701">
        <f>Sheet1!$G$30/VLOOKUP(G8701,Sheet1!$A$2:$M$30,MATCH(data!F8701,Sheet1!$A$2:$M$2,0),0)*D8701</f>
        <v>259473889.2138631</v>
      </c>
    </row>
    <row r="8702" spans="1:9" x14ac:dyDescent="0.2">
      <c r="A8702" s="1">
        <v>36714</v>
      </c>
      <c r="B8702" t="s">
        <v>8632</v>
      </c>
      <c r="C8702" t="s">
        <v>37</v>
      </c>
      <c r="D8702">
        <v>2205627</v>
      </c>
      <c r="E8702">
        <v>7</v>
      </c>
      <c r="F8702">
        <v>7</v>
      </c>
      <c r="G8702">
        <v>2000</v>
      </c>
      <c r="H8702" t="s">
        <v>205</v>
      </c>
      <c r="I8702">
        <f>Sheet1!$G$30/VLOOKUP(G8702,Sheet1!$A$2:$M$30,MATCH(data!F8702,Sheet1!$A$2:$M$2,0),0)*D8702</f>
        <v>3126616.6769965277</v>
      </c>
    </row>
    <row r="8703" spans="1:9" x14ac:dyDescent="0.2">
      <c r="A8703" s="1">
        <v>36714</v>
      </c>
      <c r="B8703" t="s">
        <v>8633</v>
      </c>
      <c r="C8703" t="s">
        <v>37</v>
      </c>
      <c r="D8703">
        <v>69688384</v>
      </c>
      <c r="E8703">
        <v>7</v>
      </c>
      <c r="F8703">
        <v>7</v>
      </c>
      <c r="G8703">
        <v>2000</v>
      </c>
      <c r="H8703" t="s">
        <v>205</v>
      </c>
      <c r="I8703">
        <f>Sheet1!$G$30/VLOOKUP(G8703,Sheet1!$A$2:$M$30,MATCH(data!F8703,Sheet1!$A$2:$M$2,0),0)*D8703</f>
        <v>98787720.501851842</v>
      </c>
    </row>
    <row r="8704" spans="1:9" x14ac:dyDescent="0.2">
      <c r="A8704" s="1">
        <v>36714</v>
      </c>
      <c r="B8704" t="s">
        <v>8634</v>
      </c>
      <c r="C8704" t="s">
        <v>37</v>
      </c>
      <c r="D8704">
        <v>157019771</v>
      </c>
      <c r="E8704">
        <v>7</v>
      </c>
      <c r="F8704">
        <v>7</v>
      </c>
      <c r="G8704">
        <v>2000</v>
      </c>
      <c r="H8704" t="s">
        <v>205</v>
      </c>
      <c r="I8704">
        <f>Sheet1!$G$30/VLOOKUP(G8704,Sheet1!$A$2:$M$30,MATCH(data!F8704,Sheet1!$A$2:$M$2,0),0)*D8704</f>
        <v>222585520.86403355</v>
      </c>
    </row>
    <row r="8705" spans="1:9" x14ac:dyDescent="0.2">
      <c r="A8705" s="1">
        <v>36714</v>
      </c>
      <c r="B8705" t="s">
        <v>8635</v>
      </c>
      <c r="C8705" t="s">
        <v>9</v>
      </c>
      <c r="D8705">
        <v>1157764</v>
      </c>
      <c r="E8705">
        <v>7</v>
      </c>
      <c r="F8705">
        <v>7</v>
      </c>
      <c r="G8705">
        <v>2000</v>
      </c>
      <c r="H8705" t="s">
        <v>205</v>
      </c>
      <c r="I8705">
        <f>Sheet1!$G$30/VLOOKUP(G8705,Sheet1!$A$2:$M$30,MATCH(data!F8705,Sheet1!$A$2:$M$2,0),0)*D8705</f>
        <v>1641204.1702546296</v>
      </c>
    </row>
    <row r="8706" spans="1:9" x14ac:dyDescent="0.2">
      <c r="A8706" s="1">
        <v>36714</v>
      </c>
      <c r="B8706" t="s">
        <v>8636</v>
      </c>
      <c r="C8706" t="s">
        <v>37</v>
      </c>
      <c r="D8706">
        <v>1795758</v>
      </c>
      <c r="E8706">
        <v>7</v>
      </c>
      <c r="F8706">
        <v>7</v>
      </c>
      <c r="G8706">
        <v>2000</v>
      </c>
      <c r="H8706" t="s">
        <v>205</v>
      </c>
      <c r="I8706">
        <f>Sheet1!$G$30/VLOOKUP(G8706,Sheet1!$A$2:$M$30,MATCH(data!F8706,Sheet1!$A$2:$M$2,0),0)*D8706</f>
        <v>2545601.2782986108</v>
      </c>
    </row>
    <row r="8707" spans="1:9" x14ac:dyDescent="0.2">
      <c r="A8707" s="1">
        <v>36721</v>
      </c>
      <c r="B8707" t="s">
        <v>8637</v>
      </c>
      <c r="C8707" t="s">
        <v>9</v>
      </c>
      <c r="D8707">
        <v>1055671</v>
      </c>
      <c r="E8707">
        <v>14</v>
      </c>
      <c r="F8707">
        <v>7</v>
      </c>
      <c r="G8707">
        <v>2000</v>
      </c>
      <c r="H8707" t="s">
        <v>205</v>
      </c>
      <c r="I8707">
        <f>Sheet1!$G$30/VLOOKUP(G8707,Sheet1!$A$2:$M$30,MATCH(data!F8707,Sheet1!$A$2:$M$2,0),0)*D8707</f>
        <v>1496480.843778935</v>
      </c>
    </row>
    <row r="8708" spans="1:9" x14ac:dyDescent="0.2">
      <c r="A8708" s="1">
        <v>36721</v>
      </c>
      <c r="B8708" t="s">
        <v>8638</v>
      </c>
      <c r="C8708" t="s">
        <v>9</v>
      </c>
      <c r="D8708">
        <v>590000</v>
      </c>
      <c r="E8708">
        <v>14</v>
      </c>
      <c r="F8708">
        <v>7</v>
      </c>
      <c r="G8708">
        <v>2000</v>
      </c>
      <c r="H8708" t="s">
        <v>205</v>
      </c>
      <c r="I8708">
        <f>Sheet1!$G$30/VLOOKUP(G8708,Sheet1!$A$2:$M$30,MATCH(data!F8708,Sheet1!$A$2:$M$2,0),0)*D8708</f>
        <v>836362.55787037034</v>
      </c>
    </row>
    <row r="8709" spans="1:9" x14ac:dyDescent="0.2">
      <c r="A8709" s="1">
        <v>36721</v>
      </c>
      <c r="B8709" t="s">
        <v>8639</v>
      </c>
      <c r="C8709" t="s">
        <v>31</v>
      </c>
      <c r="D8709">
        <v>157299717</v>
      </c>
      <c r="E8709">
        <v>14</v>
      </c>
      <c r="F8709">
        <v>7</v>
      </c>
      <c r="G8709">
        <v>2000</v>
      </c>
      <c r="H8709" t="s">
        <v>205</v>
      </c>
      <c r="I8709">
        <f>Sheet1!$G$30/VLOOKUP(G8709,Sheet1!$A$2:$M$30,MATCH(data!F8709,Sheet1!$A$2:$M$2,0),0)*D8709</f>
        <v>222982362.13967013</v>
      </c>
    </row>
    <row r="8710" spans="1:9" x14ac:dyDescent="0.2">
      <c r="A8710" s="1">
        <v>36726</v>
      </c>
      <c r="B8710" t="s">
        <v>8640</v>
      </c>
      <c r="C8710" t="s">
        <v>20</v>
      </c>
      <c r="D8710">
        <v>5217498</v>
      </c>
      <c r="E8710">
        <v>19</v>
      </c>
      <c r="F8710">
        <v>7</v>
      </c>
      <c r="G8710">
        <v>2000</v>
      </c>
      <c r="H8710" t="s">
        <v>205</v>
      </c>
      <c r="I8710">
        <f>Sheet1!$G$30/VLOOKUP(G8710,Sheet1!$A$2:$M$30,MATCH(data!F8710,Sheet1!$A$2:$M$2,0),0)*D8710</f>
        <v>7396135.5473958328</v>
      </c>
    </row>
    <row r="8711" spans="1:9" x14ac:dyDescent="0.2">
      <c r="A8711" s="1">
        <v>36728</v>
      </c>
      <c r="B8711" t="s">
        <v>8641</v>
      </c>
      <c r="C8711" t="s">
        <v>9</v>
      </c>
      <c r="D8711">
        <v>743115</v>
      </c>
      <c r="E8711">
        <v>21</v>
      </c>
      <c r="F8711">
        <v>7</v>
      </c>
      <c r="G8711">
        <v>2000</v>
      </c>
      <c r="H8711" t="s">
        <v>205</v>
      </c>
      <c r="I8711">
        <f>Sheet1!$G$30/VLOOKUP(G8711,Sheet1!$A$2:$M$30,MATCH(data!F8711,Sheet1!$A$2:$M$2,0),0)*D8711</f>
        <v>1053412.8172743055</v>
      </c>
    </row>
    <row r="8712" spans="1:9" x14ac:dyDescent="0.2">
      <c r="A8712" s="1">
        <v>36728</v>
      </c>
      <c r="B8712" t="s">
        <v>8642</v>
      </c>
      <c r="C8712" t="s">
        <v>14</v>
      </c>
      <c r="D8712">
        <v>36807</v>
      </c>
      <c r="E8712">
        <v>21</v>
      </c>
      <c r="F8712">
        <v>7</v>
      </c>
      <c r="G8712">
        <v>2000</v>
      </c>
      <c r="H8712" t="s">
        <v>205</v>
      </c>
      <c r="I8712">
        <f>Sheet1!$G$30/VLOOKUP(G8712,Sheet1!$A$2:$M$30,MATCH(data!F8712,Sheet1!$A$2:$M$2,0),0)*D8712</f>
        <v>52176.265538194442</v>
      </c>
    </row>
    <row r="8713" spans="1:9" x14ac:dyDescent="0.2">
      <c r="A8713" s="1">
        <v>36728</v>
      </c>
      <c r="B8713" t="s">
        <v>8643</v>
      </c>
      <c r="C8713" t="s">
        <v>14</v>
      </c>
      <c r="D8713">
        <v>1029591</v>
      </c>
      <c r="E8713">
        <v>21</v>
      </c>
      <c r="F8713">
        <v>7</v>
      </c>
      <c r="G8713">
        <v>2000</v>
      </c>
      <c r="H8713" t="s">
        <v>205</v>
      </c>
      <c r="I8713">
        <f>Sheet1!$G$30/VLOOKUP(G8713,Sheet1!$A$2:$M$30,MATCH(data!F8713,Sheet1!$A$2:$M$2,0),0)*D8713</f>
        <v>1459510.7835937499</v>
      </c>
    </row>
    <row r="8714" spans="1:9" x14ac:dyDescent="0.2">
      <c r="A8714" s="1">
        <v>36728</v>
      </c>
      <c r="B8714" t="s">
        <v>8644</v>
      </c>
      <c r="C8714" t="s">
        <v>18</v>
      </c>
      <c r="D8714">
        <v>15464026</v>
      </c>
      <c r="E8714">
        <v>21</v>
      </c>
      <c r="F8714">
        <v>7</v>
      </c>
      <c r="G8714">
        <v>2000</v>
      </c>
      <c r="H8714" t="s">
        <v>205</v>
      </c>
      <c r="I8714">
        <f>Sheet1!$G$30/VLOOKUP(G8714,Sheet1!$A$2:$M$30,MATCH(data!F8714,Sheet1!$A$2:$M$2,0),0)*D8714</f>
        <v>21921241.25480324</v>
      </c>
    </row>
    <row r="8715" spans="1:9" x14ac:dyDescent="0.2">
      <c r="A8715" s="1">
        <v>36728</v>
      </c>
      <c r="B8715" t="s">
        <v>8645</v>
      </c>
      <c r="C8715" t="s">
        <v>51</v>
      </c>
      <c r="D8715">
        <v>43746923</v>
      </c>
      <c r="E8715">
        <v>21</v>
      </c>
      <c r="F8715">
        <v>7</v>
      </c>
      <c r="G8715">
        <v>2000</v>
      </c>
      <c r="H8715" t="s">
        <v>205</v>
      </c>
      <c r="I8715">
        <f>Sheet1!$G$30/VLOOKUP(G8715,Sheet1!$A$2:$M$30,MATCH(data!F8715,Sheet1!$A$2:$M$2,0),0)*D8715</f>
        <v>62014048.168200225</v>
      </c>
    </row>
    <row r="8716" spans="1:9" x14ac:dyDescent="0.2">
      <c r="A8716" s="1">
        <v>36728</v>
      </c>
      <c r="B8716" t="s">
        <v>8646</v>
      </c>
      <c r="C8716" t="s">
        <v>20</v>
      </c>
      <c r="D8716">
        <v>155464351</v>
      </c>
      <c r="E8716">
        <v>21</v>
      </c>
      <c r="F8716">
        <v>7</v>
      </c>
      <c r="G8716">
        <v>2000</v>
      </c>
      <c r="H8716" t="s">
        <v>205</v>
      </c>
      <c r="I8716">
        <f>Sheet1!$G$30/VLOOKUP(G8716,Sheet1!$A$2:$M$30,MATCH(data!F8716,Sheet1!$A$2:$M$2,0),0)*D8716</f>
        <v>220380614.00002891</v>
      </c>
    </row>
    <row r="8717" spans="1:9" x14ac:dyDescent="0.2">
      <c r="A8717" s="1">
        <v>36733</v>
      </c>
      <c r="B8717" t="s">
        <v>8647</v>
      </c>
      <c r="C8717" t="s">
        <v>51</v>
      </c>
      <c r="D8717">
        <v>15911332</v>
      </c>
      <c r="E8717">
        <v>26</v>
      </c>
      <c r="F8717">
        <v>7</v>
      </c>
      <c r="G8717">
        <v>2000</v>
      </c>
      <c r="H8717" t="s">
        <v>205</v>
      </c>
      <c r="I8717">
        <f>Sheet1!$G$30/VLOOKUP(G8717,Sheet1!$A$2:$M$30,MATCH(data!F8717,Sheet1!$A$2:$M$2,0),0)*D8717</f>
        <v>22555325.984143518</v>
      </c>
    </row>
    <row r="8718" spans="1:9" x14ac:dyDescent="0.2">
      <c r="A8718" s="1">
        <v>36735</v>
      </c>
      <c r="B8718" t="s">
        <v>8648</v>
      </c>
      <c r="C8718" t="s">
        <v>18</v>
      </c>
      <c r="D8718">
        <v>1713995</v>
      </c>
      <c r="E8718">
        <v>28</v>
      </c>
      <c r="F8718">
        <v>7</v>
      </c>
      <c r="G8718">
        <v>2000</v>
      </c>
      <c r="H8718" t="s">
        <v>205</v>
      </c>
      <c r="I8718">
        <f>Sheet1!$G$30/VLOOKUP(G8718,Sheet1!$A$2:$M$30,MATCH(data!F8718,Sheet1!$A$2:$M$2,0),0)*D8718</f>
        <v>2429697.0209780089</v>
      </c>
    </row>
    <row r="8719" spans="1:9" x14ac:dyDescent="0.2">
      <c r="A8719" s="1">
        <v>36735</v>
      </c>
      <c r="B8719" t="s">
        <v>8649</v>
      </c>
      <c r="C8719" t="s">
        <v>37</v>
      </c>
      <c r="D8719">
        <v>123307945</v>
      </c>
      <c r="E8719">
        <v>28</v>
      </c>
      <c r="F8719">
        <v>7</v>
      </c>
      <c r="G8719">
        <v>2000</v>
      </c>
      <c r="H8719" t="s">
        <v>205</v>
      </c>
      <c r="I8719">
        <f>Sheet1!$G$30/VLOOKUP(G8719,Sheet1!$A$2:$M$30,MATCH(data!F8719,Sheet1!$A$2:$M$2,0),0)*D8719</f>
        <v>174796861.50159141</v>
      </c>
    </row>
    <row r="8720" spans="1:9" x14ac:dyDescent="0.2">
      <c r="A8720" s="1">
        <v>36742</v>
      </c>
      <c r="B8720" t="s">
        <v>8650</v>
      </c>
      <c r="C8720" t="s">
        <v>37</v>
      </c>
      <c r="D8720">
        <v>1432</v>
      </c>
      <c r="E8720">
        <v>4</v>
      </c>
      <c r="F8720">
        <v>8</v>
      </c>
      <c r="G8720">
        <v>2000</v>
      </c>
      <c r="H8720" t="s">
        <v>205</v>
      </c>
      <c r="I8720">
        <f>Sheet1!$G$30/VLOOKUP(G8720,Sheet1!$A$2:$M$30,MATCH(data!F8720,Sheet1!$A$2:$M$2,0),0)*D8720</f>
        <v>2029.9511574074072</v>
      </c>
    </row>
    <row r="8721" spans="1:9" x14ac:dyDescent="0.2">
      <c r="A8721" s="1">
        <v>36742</v>
      </c>
      <c r="B8721" t="s">
        <v>8651</v>
      </c>
      <c r="C8721" t="s">
        <v>9</v>
      </c>
      <c r="D8721">
        <v>60786269</v>
      </c>
      <c r="E8721">
        <v>4</v>
      </c>
      <c r="F8721">
        <v>8</v>
      </c>
      <c r="G8721">
        <v>2000</v>
      </c>
      <c r="H8721" t="s">
        <v>205</v>
      </c>
      <c r="I8721">
        <f>Sheet1!$G$30/VLOOKUP(G8721,Sheet1!$A$2:$M$30,MATCH(data!F8721,Sheet1!$A$2:$M$2,0),0)*D8721</f>
        <v>86168405.80379051</v>
      </c>
    </row>
    <row r="8722" spans="1:9" x14ac:dyDescent="0.2">
      <c r="A8722" s="1">
        <v>36742</v>
      </c>
      <c r="B8722" t="s">
        <v>8652</v>
      </c>
      <c r="C8722" t="s">
        <v>98</v>
      </c>
      <c r="D8722">
        <v>406235</v>
      </c>
      <c r="E8722">
        <v>4</v>
      </c>
      <c r="F8722">
        <v>8</v>
      </c>
      <c r="G8722">
        <v>2000</v>
      </c>
      <c r="H8722" t="s">
        <v>205</v>
      </c>
      <c r="I8722">
        <f>Sheet1!$G$30/VLOOKUP(G8722,Sheet1!$A$2:$M$30,MATCH(data!F8722,Sheet1!$A$2:$M$2,0),0)*D8722</f>
        <v>575863.97236689809</v>
      </c>
    </row>
    <row r="8723" spans="1:9" x14ac:dyDescent="0.2">
      <c r="A8723" s="1">
        <v>36742</v>
      </c>
      <c r="B8723" t="s">
        <v>8653</v>
      </c>
      <c r="C8723" t="s">
        <v>12</v>
      </c>
      <c r="D8723">
        <v>73209340</v>
      </c>
      <c r="E8723">
        <v>4</v>
      </c>
      <c r="F8723">
        <v>8</v>
      </c>
      <c r="G8723">
        <v>2000</v>
      </c>
      <c r="H8723" t="s">
        <v>205</v>
      </c>
      <c r="I8723">
        <f>Sheet1!$G$30/VLOOKUP(G8723,Sheet1!$A$2:$M$30,MATCH(data!F8723,Sheet1!$A$2:$M$2,0),0)*D8723</f>
        <v>103778899.7667824</v>
      </c>
    </row>
    <row r="8724" spans="1:9" x14ac:dyDescent="0.2">
      <c r="A8724" s="1">
        <v>36742</v>
      </c>
      <c r="B8724" t="s">
        <v>8654</v>
      </c>
      <c r="C8724" t="s">
        <v>79</v>
      </c>
      <c r="D8724">
        <v>1210967</v>
      </c>
      <c r="E8724">
        <v>4</v>
      </c>
      <c r="F8724">
        <v>8</v>
      </c>
      <c r="G8724">
        <v>2000</v>
      </c>
      <c r="H8724" t="s">
        <v>205</v>
      </c>
      <c r="I8724">
        <f>Sheet1!$G$30/VLOOKUP(G8724,Sheet1!$A$2:$M$30,MATCH(data!F8724,Sheet1!$A$2:$M$2,0),0)*D8724</f>
        <v>1716622.8095196758</v>
      </c>
    </row>
    <row r="8725" spans="1:9" x14ac:dyDescent="0.2">
      <c r="A8725" s="1">
        <v>36742</v>
      </c>
      <c r="B8725" t="s">
        <v>8655</v>
      </c>
      <c r="C8725" t="s">
        <v>9</v>
      </c>
      <c r="D8725">
        <v>347808</v>
      </c>
      <c r="E8725">
        <v>4</v>
      </c>
      <c r="F8725">
        <v>8</v>
      </c>
      <c r="G8725">
        <v>2000</v>
      </c>
      <c r="H8725" t="s">
        <v>205</v>
      </c>
      <c r="I8725">
        <f>Sheet1!$G$30/VLOOKUP(G8725,Sheet1!$A$2:$M$30,MATCH(data!F8725,Sheet1!$A$2:$M$2,0),0)*D8725</f>
        <v>493039.98055555549</v>
      </c>
    </row>
    <row r="8726" spans="1:9" x14ac:dyDescent="0.2">
      <c r="A8726" s="1">
        <v>36742</v>
      </c>
      <c r="B8726" t="s">
        <v>8656</v>
      </c>
      <c r="C8726" t="s">
        <v>18</v>
      </c>
      <c r="D8726">
        <v>61663</v>
      </c>
      <c r="E8726">
        <v>4</v>
      </c>
      <c r="F8726">
        <v>8</v>
      </c>
      <c r="G8726">
        <v>2000</v>
      </c>
      <c r="H8726" t="s">
        <v>205</v>
      </c>
      <c r="I8726">
        <f>Sheet1!$G$30/VLOOKUP(G8726,Sheet1!$A$2:$M$30,MATCH(data!F8726,Sheet1!$A$2:$M$2,0),0)*D8726</f>
        <v>87411.227806712952</v>
      </c>
    </row>
    <row r="8727" spans="1:9" x14ac:dyDescent="0.2">
      <c r="A8727" s="1">
        <v>36742</v>
      </c>
      <c r="B8727" t="s">
        <v>8657</v>
      </c>
      <c r="C8727" t="s">
        <v>37</v>
      </c>
      <c r="D8727">
        <v>267972</v>
      </c>
      <c r="E8727">
        <v>4</v>
      </c>
      <c r="F8727">
        <v>8</v>
      </c>
      <c r="G8727">
        <v>2000</v>
      </c>
      <c r="H8727" t="s">
        <v>205</v>
      </c>
      <c r="I8727">
        <f>Sheet1!$G$30/VLOOKUP(G8727,Sheet1!$A$2:$M$30,MATCH(data!F8727,Sheet1!$A$2:$M$2,0),0)*D8727</f>
        <v>379867.36840277776</v>
      </c>
    </row>
    <row r="8728" spans="1:9" x14ac:dyDescent="0.2">
      <c r="A8728" s="1">
        <v>36742</v>
      </c>
      <c r="B8728" t="s">
        <v>8658</v>
      </c>
      <c r="C8728" t="s">
        <v>37</v>
      </c>
      <c r="D8728">
        <v>12178602</v>
      </c>
      <c r="E8728">
        <v>4</v>
      </c>
      <c r="F8728">
        <v>8</v>
      </c>
      <c r="G8728">
        <v>2000</v>
      </c>
      <c r="H8728" t="s">
        <v>205</v>
      </c>
      <c r="I8728">
        <f>Sheet1!$G$30/VLOOKUP(G8728,Sheet1!$A$2:$M$30,MATCH(data!F8728,Sheet1!$A$2:$M$2,0),0)*D8728</f>
        <v>17263943.593229167</v>
      </c>
    </row>
    <row r="8729" spans="1:9" x14ac:dyDescent="0.2">
      <c r="A8729" s="1">
        <v>36742</v>
      </c>
      <c r="B8729" t="s">
        <v>8659</v>
      </c>
      <c r="C8729" t="s">
        <v>51</v>
      </c>
      <c r="D8729">
        <v>90454043</v>
      </c>
      <c r="E8729">
        <v>4</v>
      </c>
      <c r="F8729">
        <v>8</v>
      </c>
      <c r="G8729">
        <v>2000</v>
      </c>
      <c r="H8729" t="s">
        <v>205</v>
      </c>
      <c r="I8729">
        <f>Sheet1!$G$30/VLOOKUP(G8729,Sheet1!$A$2:$M$30,MATCH(data!F8729,Sheet1!$A$2:$M$2,0),0)*D8729</f>
        <v>128224364.0223669</v>
      </c>
    </row>
    <row r="8730" spans="1:9" x14ac:dyDescent="0.2">
      <c r="A8730" s="1">
        <v>36742</v>
      </c>
      <c r="B8730" t="s">
        <v>8660</v>
      </c>
      <c r="C8730" t="s">
        <v>18</v>
      </c>
      <c r="D8730">
        <v>4342203</v>
      </c>
      <c r="E8730">
        <v>4</v>
      </c>
      <c r="F8730">
        <v>8</v>
      </c>
      <c r="G8730">
        <v>2000</v>
      </c>
      <c r="H8730" t="s">
        <v>205</v>
      </c>
      <c r="I8730">
        <f>Sheet1!$G$30/VLOOKUP(G8730,Sheet1!$A$2:$M$30,MATCH(data!F8730,Sheet1!$A$2:$M$2,0),0)*D8730</f>
        <v>6155349.1658854159</v>
      </c>
    </row>
    <row r="8731" spans="1:9" x14ac:dyDescent="0.2">
      <c r="A8731" s="1">
        <v>36742</v>
      </c>
      <c r="B8731" t="s">
        <v>8661</v>
      </c>
      <c r="C8731" t="s">
        <v>9</v>
      </c>
      <c r="D8731">
        <v>203849</v>
      </c>
      <c r="E8731">
        <v>4</v>
      </c>
      <c r="F8731">
        <v>8</v>
      </c>
      <c r="G8731">
        <v>2000</v>
      </c>
      <c r="H8731" t="s">
        <v>205</v>
      </c>
      <c r="I8731">
        <f>Sheet1!$G$30/VLOOKUP(G8731,Sheet1!$A$2:$M$30,MATCH(data!F8731,Sheet1!$A$2:$M$2,0),0)*D8731</f>
        <v>288968.93399884255</v>
      </c>
    </row>
    <row r="8732" spans="1:9" x14ac:dyDescent="0.2">
      <c r="A8732" s="1">
        <v>36749</v>
      </c>
      <c r="B8732" t="s">
        <v>8662</v>
      </c>
      <c r="C8732" t="s">
        <v>9</v>
      </c>
      <c r="D8732">
        <v>927107</v>
      </c>
      <c r="E8732">
        <v>11</v>
      </c>
      <c r="F8732">
        <v>8</v>
      </c>
      <c r="G8732">
        <v>2000</v>
      </c>
      <c r="H8732" t="s">
        <v>205</v>
      </c>
      <c r="I8732">
        <f>Sheet1!$G$30/VLOOKUP(G8732,Sheet1!$A$2:$M$30,MATCH(data!F8732,Sheet1!$A$2:$M$2,0),0)*D8732</f>
        <v>1314233.1897280093</v>
      </c>
    </row>
    <row r="8733" spans="1:9" x14ac:dyDescent="0.2">
      <c r="A8733" s="1">
        <v>36749</v>
      </c>
      <c r="B8733" t="s">
        <v>8663</v>
      </c>
      <c r="C8733" t="s">
        <v>9</v>
      </c>
      <c r="D8733">
        <v>37752931</v>
      </c>
      <c r="E8733">
        <v>11</v>
      </c>
      <c r="F8733">
        <v>8</v>
      </c>
      <c r="G8733">
        <v>2000</v>
      </c>
      <c r="H8733" t="s">
        <v>205</v>
      </c>
      <c r="I8733">
        <f>Sheet1!$G$30/VLOOKUP(G8733,Sheet1!$A$2:$M$30,MATCH(data!F8733,Sheet1!$A$2:$M$2,0),0)*D8733</f>
        <v>53517182.94620949</v>
      </c>
    </row>
    <row r="8734" spans="1:9" x14ac:dyDescent="0.2">
      <c r="A8734" s="1">
        <v>36749</v>
      </c>
      <c r="B8734" t="s">
        <v>8664</v>
      </c>
      <c r="C8734" t="s">
        <v>20</v>
      </c>
      <c r="D8734">
        <v>29374178</v>
      </c>
      <c r="E8734">
        <v>11</v>
      </c>
      <c r="F8734">
        <v>8</v>
      </c>
      <c r="G8734">
        <v>2000</v>
      </c>
      <c r="H8734" t="s">
        <v>205</v>
      </c>
      <c r="I8734">
        <f>Sheet1!$G$30/VLOOKUP(G8734,Sheet1!$A$2:$M$30,MATCH(data!F8734,Sheet1!$A$2:$M$2,0),0)*D8734</f>
        <v>41639767.199016199</v>
      </c>
    </row>
    <row r="8735" spans="1:9" x14ac:dyDescent="0.2">
      <c r="A8735" s="1">
        <v>36749</v>
      </c>
      <c r="B8735" t="s">
        <v>8665</v>
      </c>
      <c r="C8735" t="s">
        <v>64</v>
      </c>
      <c r="D8735">
        <v>1276984</v>
      </c>
      <c r="E8735">
        <v>11</v>
      </c>
      <c r="F8735">
        <v>8</v>
      </c>
      <c r="G8735">
        <v>2000</v>
      </c>
      <c r="H8735" t="s">
        <v>205</v>
      </c>
      <c r="I8735">
        <f>Sheet1!$G$30/VLOOKUP(G8735,Sheet1!$A$2:$M$30,MATCH(data!F8735,Sheet1!$A$2:$M$2,0),0)*D8735</f>
        <v>1810206.1094907406</v>
      </c>
    </row>
    <row r="8736" spans="1:9" x14ac:dyDescent="0.2">
      <c r="A8736" s="1">
        <v>36749</v>
      </c>
      <c r="B8736" t="s">
        <v>8666</v>
      </c>
      <c r="C8736" t="s">
        <v>37</v>
      </c>
      <c r="D8736">
        <v>1248746</v>
      </c>
      <c r="E8736">
        <v>11</v>
      </c>
      <c r="F8736">
        <v>8</v>
      </c>
      <c r="G8736">
        <v>2000</v>
      </c>
      <c r="H8736" t="s">
        <v>205</v>
      </c>
      <c r="I8736">
        <f>Sheet1!$G$30/VLOOKUP(G8736,Sheet1!$A$2:$M$30,MATCH(data!F8736,Sheet1!$A$2:$M$2,0),0)*D8736</f>
        <v>1770176.9469328702</v>
      </c>
    </row>
    <row r="8737" spans="1:9" x14ac:dyDescent="0.2">
      <c r="A8737" s="1">
        <v>36749</v>
      </c>
      <c r="B8737" t="s">
        <v>8667</v>
      </c>
      <c r="C8737" t="s">
        <v>9</v>
      </c>
      <c r="D8737">
        <v>581142</v>
      </c>
      <c r="E8737">
        <v>11</v>
      </c>
      <c r="F8737">
        <v>8</v>
      </c>
      <c r="G8737">
        <v>2000</v>
      </c>
      <c r="H8737" t="s">
        <v>205</v>
      </c>
      <c r="I8737">
        <f>Sheet1!$G$30/VLOOKUP(G8737,Sheet1!$A$2:$M$30,MATCH(data!F8737,Sheet1!$A$2:$M$2,0),0)*D8737</f>
        <v>823805.77899305546</v>
      </c>
    </row>
    <row r="8738" spans="1:9" x14ac:dyDescent="0.2">
      <c r="A8738" s="1">
        <v>36749</v>
      </c>
      <c r="B8738" t="s">
        <v>8668</v>
      </c>
      <c r="C8738" t="s">
        <v>37</v>
      </c>
      <c r="D8738">
        <v>44737059</v>
      </c>
      <c r="E8738">
        <v>11</v>
      </c>
      <c r="F8738">
        <v>8</v>
      </c>
      <c r="G8738">
        <v>2000</v>
      </c>
      <c r="H8738" t="s">
        <v>205</v>
      </c>
      <c r="I8738">
        <f>Sheet1!$G$30/VLOOKUP(G8738,Sheet1!$A$2:$M$30,MATCH(data!F8738,Sheet1!$A$2:$M$2,0),0)*D8738</f>
        <v>63417628.977690965</v>
      </c>
    </row>
    <row r="8739" spans="1:9" x14ac:dyDescent="0.2">
      <c r="A8739" s="1">
        <v>36754</v>
      </c>
      <c r="B8739" t="s">
        <v>8669</v>
      </c>
      <c r="C8739" t="s">
        <v>14</v>
      </c>
      <c r="D8739">
        <v>221893</v>
      </c>
      <c r="E8739">
        <v>16</v>
      </c>
      <c r="F8739">
        <v>8</v>
      </c>
      <c r="G8739">
        <v>2000</v>
      </c>
      <c r="H8739" t="s">
        <v>205</v>
      </c>
      <c r="I8739">
        <f>Sheet1!$G$30/VLOOKUP(G8739,Sheet1!$A$2:$M$30,MATCH(data!F8739,Sheet1!$A$2:$M$2,0),0)*D8739</f>
        <v>314547.45263310184</v>
      </c>
    </row>
    <row r="8740" spans="1:9" x14ac:dyDescent="0.2">
      <c r="A8740" s="1">
        <v>36756</v>
      </c>
      <c r="B8740" t="s">
        <v>8670</v>
      </c>
      <c r="C8740" t="s">
        <v>20</v>
      </c>
      <c r="D8740">
        <v>61280963</v>
      </c>
      <c r="E8740">
        <v>18</v>
      </c>
      <c r="F8740">
        <v>8</v>
      </c>
      <c r="G8740">
        <v>2000</v>
      </c>
      <c r="H8740" t="s">
        <v>205</v>
      </c>
      <c r="I8740">
        <f>Sheet1!$G$30/VLOOKUP(G8740,Sheet1!$A$2:$M$30,MATCH(data!F8740,Sheet1!$A$2:$M$2,0),0)*D8740</f>
        <v>86869666.039728001</v>
      </c>
    </row>
    <row r="8741" spans="1:9" x14ac:dyDescent="0.2">
      <c r="A8741" s="1">
        <v>36756</v>
      </c>
      <c r="B8741" t="s">
        <v>8671</v>
      </c>
      <c r="C8741" t="s">
        <v>31</v>
      </c>
      <c r="D8741">
        <v>10037390</v>
      </c>
      <c r="E8741">
        <v>18</v>
      </c>
      <c r="F8741">
        <v>8</v>
      </c>
      <c r="G8741">
        <v>2000</v>
      </c>
      <c r="H8741" t="s">
        <v>205</v>
      </c>
      <c r="I8741">
        <f>Sheet1!$G$30/VLOOKUP(G8741,Sheet1!$A$2:$M$30,MATCH(data!F8741,Sheet1!$A$2:$M$2,0),0)*D8741</f>
        <v>14228639.279224535</v>
      </c>
    </row>
    <row r="8742" spans="1:9" x14ac:dyDescent="0.2">
      <c r="A8742" s="1">
        <v>36756</v>
      </c>
      <c r="B8742" t="s">
        <v>8672</v>
      </c>
      <c r="C8742" t="s">
        <v>79</v>
      </c>
      <c r="D8742">
        <v>38168022</v>
      </c>
      <c r="E8742">
        <v>18</v>
      </c>
      <c r="F8742">
        <v>8</v>
      </c>
      <c r="G8742">
        <v>2000</v>
      </c>
      <c r="H8742" t="s">
        <v>205</v>
      </c>
      <c r="I8742">
        <f>Sheet1!$G$30/VLOOKUP(G8742,Sheet1!$A$2:$M$30,MATCH(data!F8742,Sheet1!$A$2:$M$2,0),0)*D8742</f>
        <v>54105600.862326384</v>
      </c>
    </row>
    <row r="8743" spans="1:9" x14ac:dyDescent="0.2">
      <c r="A8743" s="1">
        <v>36756</v>
      </c>
      <c r="B8743" t="s">
        <v>8673</v>
      </c>
      <c r="C8743" t="s">
        <v>9</v>
      </c>
      <c r="D8743">
        <v>884823</v>
      </c>
      <c r="E8743">
        <v>18</v>
      </c>
      <c r="F8743">
        <v>8</v>
      </c>
      <c r="G8743">
        <v>2000</v>
      </c>
      <c r="H8743" t="s">
        <v>205</v>
      </c>
      <c r="I8743">
        <f>Sheet1!$G$30/VLOOKUP(G8743,Sheet1!$A$2:$M$30,MATCH(data!F8743,Sheet1!$A$2:$M$2,0),0)*D8743</f>
        <v>1254292.9280381943</v>
      </c>
    </row>
    <row r="8744" spans="1:9" x14ac:dyDescent="0.2">
      <c r="A8744" s="1">
        <v>36763</v>
      </c>
      <c r="B8744" t="s">
        <v>8674</v>
      </c>
      <c r="C8744" t="s">
        <v>20</v>
      </c>
      <c r="D8744">
        <v>30199105</v>
      </c>
      <c r="E8744">
        <v>25</v>
      </c>
      <c r="F8744">
        <v>8</v>
      </c>
      <c r="G8744">
        <v>2000</v>
      </c>
      <c r="H8744" t="s">
        <v>205</v>
      </c>
      <c r="I8744">
        <f>Sheet1!$G$30/VLOOKUP(G8744,Sheet1!$A$2:$M$30,MATCH(data!F8744,Sheet1!$A$2:$M$2,0),0)*D8744</f>
        <v>42809153.734230325</v>
      </c>
    </row>
    <row r="8745" spans="1:9" x14ac:dyDescent="0.2">
      <c r="A8745" s="1">
        <v>36763</v>
      </c>
      <c r="B8745" t="s">
        <v>8675</v>
      </c>
      <c r="C8745" t="s">
        <v>14</v>
      </c>
      <c r="D8745">
        <v>380927</v>
      </c>
      <c r="E8745">
        <v>25</v>
      </c>
      <c r="F8745">
        <v>8</v>
      </c>
      <c r="G8745">
        <v>2000</v>
      </c>
      <c r="H8745" t="s">
        <v>205</v>
      </c>
      <c r="I8745">
        <f>Sheet1!$G$30/VLOOKUP(G8745,Sheet1!$A$2:$M$30,MATCH(data!F8745,Sheet1!$A$2:$M$2,0),0)*D8745</f>
        <v>539988.27132523141</v>
      </c>
    </row>
    <row r="8746" spans="1:9" x14ac:dyDescent="0.2">
      <c r="A8746" s="1">
        <v>36763</v>
      </c>
      <c r="B8746" t="s">
        <v>8676</v>
      </c>
      <c r="C8746" t="s">
        <v>37</v>
      </c>
      <c r="D8746">
        <v>68353550</v>
      </c>
      <c r="E8746">
        <v>25</v>
      </c>
      <c r="F8746">
        <v>8</v>
      </c>
      <c r="G8746">
        <v>2000</v>
      </c>
      <c r="H8746" t="s">
        <v>205</v>
      </c>
      <c r="I8746">
        <f>Sheet1!$G$30/VLOOKUP(G8746,Sheet1!$A$2:$M$30,MATCH(data!F8746,Sheet1!$A$2:$M$2,0),0)*D8746</f>
        <v>96895508.334780082</v>
      </c>
    </row>
    <row r="8747" spans="1:9" x14ac:dyDescent="0.2">
      <c r="A8747" s="1">
        <v>36763</v>
      </c>
      <c r="B8747" t="s">
        <v>8677</v>
      </c>
      <c r="C8747" t="s">
        <v>37</v>
      </c>
      <c r="D8747">
        <v>13019253</v>
      </c>
      <c r="E8747">
        <v>25</v>
      </c>
      <c r="F8747">
        <v>8</v>
      </c>
      <c r="G8747">
        <v>2000</v>
      </c>
      <c r="H8747" t="s">
        <v>205</v>
      </c>
      <c r="I8747">
        <f>Sheet1!$G$30/VLOOKUP(G8747,Sheet1!$A$2:$M$30,MATCH(data!F8747,Sheet1!$A$2:$M$2,0),0)*D8747</f>
        <v>18455619.899392359</v>
      </c>
    </row>
    <row r="8748" spans="1:9" x14ac:dyDescent="0.2">
      <c r="A8748" s="1">
        <v>36763</v>
      </c>
      <c r="B8748" t="s">
        <v>8678</v>
      </c>
      <c r="C8748" t="s">
        <v>18</v>
      </c>
      <c r="D8748">
        <v>536287</v>
      </c>
      <c r="E8748">
        <v>25</v>
      </c>
      <c r="F8748">
        <v>8</v>
      </c>
      <c r="G8748">
        <v>2000</v>
      </c>
      <c r="H8748" t="s">
        <v>205</v>
      </c>
      <c r="I8748">
        <f>Sheet1!$G$30/VLOOKUP(G8748,Sheet1!$A$2:$M$30,MATCH(data!F8748,Sheet1!$A$2:$M$2,0),0)*D8748</f>
        <v>760220.96114004625</v>
      </c>
    </row>
    <row r="8749" spans="1:9" x14ac:dyDescent="0.2">
      <c r="A8749" s="1">
        <v>36770</v>
      </c>
      <c r="B8749" t="s">
        <v>8679</v>
      </c>
      <c r="C8749" t="s">
        <v>31</v>
      </c>
      <c r="D8749">
        <v>12801190</v>
      </c>
      <c r="E8749">
        <v>1</v>
      </c>
      <c r="F8749">
        <v>9</v>
      </c>
      <c r="G8749">
        <v>2000</v>
      </c>
      <c r="H8749" t="s">
        <v>690</v>
      </c>
      <c r="I8749">
        <f>Sheet1!$G$30/VLOOKUP(G8749,Sheet1!$A$2:$M$30,MATCH(data!F8749,Sheet1!$A$2:$M$2,0),0)*D8749</f>
        <v>18052478.390616007</v>
      </c>
    </row>
    <row r="8750" spans="1:9" x14ac:dyDescent="0.2">
      <c r="A8750" s="1">
        <v>36770</v>
      </c>
      <c r="B8750" t="s">
        <v>8680</v>
      </c>
      <c r="C8750" t="s">
        <v>9</v>
      </c>
      <c r="D8750">
        <v>60523</v>
      </c>
      <c r="E8750">
        <v>1</v>
      </c>
      <c r="F8750">
        <v>9</v>
      </c>
      <c r="G8750">
        <v>2000</v>
      </c>
      <c r="H8750" t="s">
        <v>690</v>
      </c>
      <c r="I8750">
        <f>Sheet1!$G$30/VLOOKUP(G8750,Sheet1!$A$2:$M$30,MATCH(data!F8750,Sheet1!$A$2:$M$2,0),0)*D8750</f>
        <v>85350.670495106519</v>
      </c>
    </row>
    <row r="8751" spans="1:9" x14ac:dyDescent="0.2">
      <c r="A8751" s="1">
        <v>36770</v>
      </c>
      <c r="B8751" t="s">
        <v>8681</v>
      </c>
      <c r="C8751" t="s">
        <v>37</v>
      </c>
      <c r="D8751">
        <v>4142507</v>
      </c>
      <c r="E8751">
        <v>1</v>
      </c>
      <c r="F8751">
        <v>9</v>
      </c>
      <c r="G8751">
        <v>2000</v>
      </c>
      <c r="H8751" t="s">
        <v>690</v>
      </c>
      <c r="I8751">
        <f>Sheet1!$G$30/VLOOKUP(G8751,Sheet1!$A$2:$M$30,MATCH(data!F8751,Sheet1!$A$2:$M$2,0),0)*D8751</f>
        <v>5841841.1179332193</v>
      </c>
    </row>
    <row r="8752" spans="1:9" x14ac:dyDescent="0.2">
      <c r="A8752" s="1">
        <v>36775</v>
      </c>
      <c r="B8752" t="s">
        <v>6578</v>
      </c>
      <c r="C8752" t="s">
        <v>14</v>
      </c>
      <c r="D8752">
        <v>1184727</v>
      </c>
      <c r="E8752">
        <v>6</v>
      </c>
      <c r="F8752">
        <v>9</v>
      </c>
      <c r="G8752">
        <v>2000</v>
      </c>
      <c r="H8752" t="s">
        <v>690</v>
      </c>
      <c r="I8752">
        <f>Sheet1!$G$30/VLOOKUP(G8752,Sheet1!$A$2:$M$30,MATCH(data!F8752,Sheet1!$A$2:$M$2,0),0)*D8752</f>
        <v>1670724.2503454234</v>
      </c>
    </row>
    <row r="8753" spans="1:9" x14ac:dyDescent="0.2">
      <c r="A8753" s="1">
        <v>36775</v>
      </c>
      <c r="B8753" t="s">
        <v>8682</v>
      </c>
      <c r="C8753" t="s">
        <v>9</v>
      </c>
      <c r="D8753">
        <v>1244676</v>
      </c>
      <c r="E8753">
        <v>6</v>
      </c>
      <c r="F8753">
        <v>9</v>
      </c>
      <c r="G8753">
        <v>2000</v>
      </c>
      <c r="H8753" t="s">
        <v>690</v>
      </c>
      <c r="I8753">
        <f>Sheet1!$G$30/VLOOKUP(G8753,Sheet1!$A$2:$M$30,MATCH(data!F8753,Sheet1!$A$2:$M$2,0),0)*D8753</f>
        <v>1755265.4552677032</v>
      </c>
    </row>
    <row r="8754" spans="1:9" x14ac:dyDescent="0.2">
      <c r="A8754" s="1">
        <v>36777</v>
      </c>
      <c r="B8754" t="s">
        <v>8683</v>
      </c>
      <c r="C8754" t="s">
        <v>12</v>
      </c>
      <c r="D8754">
        <v>9598</v>
      </c>
      <c r="E8754">
        <v>8</v>
      </c>
      <c r="F8754">
        <v>9</v>
      </c>
      <c r="G8754">
        <v>2000</v>
      </c>
      <c r="H8754" t="s">
        <v>690</v>
      </c>
      <c r="I8754">
        <f>Sheet1!$G$30/VLOOKUP(G8754,Sheet1!$A$2:$M$30,MATCH(data!F8754,Sheet1!$A$2:$M$2,0),0)*D8754</f>
        <v>13535.279735175593</v>
      </c>
    </row>
    <row r="8755" spans="1:9" x14ac:dyDescent="0.2">
      <c r="A8755" s="1">
        <v>36777</v>
      </c>
      <c r="B8755" t="s">
        <v>8684</v>
      </c>
      <c r="C8755" t="s">
        <v>9</v>
      </c>
      <c r="D8755">
        <v>13354</v>
      </c>
      <c r="E8755">
        <v>8</v>
      </c>
      <c r="F8755">
        <v>9</v>
      </c>
      <c r="G8755">
        <v>2000</v>
      </c>
      <c r="H8755" t="s">
        <v>690</v>
      </c>
      <c r="I8755">
        <f>Sheet1!$G$30/VLOOKUP(G8755,Sheet1!$A$2:$M$30,MATCH(data!F8755,Sheet1!$A$2:$M$2,0),0)*D8755</f>
        <v>18832.061427748995</v>
      </c>
    </row>
    <row r="8756" spans="1:9" x14ac:dyDescent="0.2">
      <c r="A8756" s="1">
        <v>36777</v>
      </c>
      <c r="B8756" t="s">
        <v>8685</v>
      </c>
      <c r="C8756" t="s">
        <v>9</v>
      </c>
      <c r="D8756">
        <v>623791</v>
      </c>
      <c r="E8756">
        <v>8</v>
      </c>
      <c r="F8756">
        <v>9</v>
      </c>
      <c r="G8756">
        <v>2000</v>
      </c>
      <c r="H8756" t="s">
        <v>690</v>
      </c>
      <c r="I8756">
        <f>Sheet1!$G$30/VLOOKUP(G8756,Sheet1!$A$2:$M$30,MATCH(data!F8756,Sheet1!$A$2:$M$2,0),0)*D8756</f>
        <v>879681.77550374228</v>
      </c>
    </row>
    <row r="8757" spans="1:9" x14ac:dyDescent="0.2">
      <c r="A8757" s="1">
        <v>36777</v>
      </c>
      <c r="B8757" t="s">
        <v>8686</v>
      </c>
      <c r="C8757" t="s">
        <v>64</v>
      </c>
      <c r="D8757">
        <v>25170054</v>
      </c>
      <c r="E8757">
        <v>8</v>
      </c>
      <c r="F8757">
        <v>9</v>
      </c>
      <c r="G8757">
        <v>2000</v>
      </c>
      <c r="H8757" t="s">
        <v>690</v>
      </c>
      <c r="I8757">
        <f>Sheet1!$G$30/VLOOKUP(G8757,Sheet1!$A$2:$M$30,MATCH(data!F8757,Sheet1!$A$2:$M$2,0),0)*D8757</f>
        <v>35495282.542141631</v>
      </c>
    </row>
    <row r="8758" spans="1:9" x14ac:dyDescent="0.2">
      <c r="A8758" s="1">
        <v>36777</v>
      </c>
      <c r="B8758" t="s">
        <v>8687</v>
      </c>
      <c r="C8758" t="s">
        <v>20</v>
      </c>
      <c r="D8758">
        <v>28946615</v>
      </c>
      <c r="E8758">
        <v>8</v>
      </c>
      <c r="F8758">
        <v>9</v>
      </c>
      <c r="G8758">
        <v>2000</v>
      </c>
      <c r="H8758" t="s">
        <v>690</v>
      </c>
      <c r="I8758">
        <f>Sheet1!$G$30/VLOOKUP(G8758,Sheet1!$A$2:$M$30,MATCH(data!F8758,Sheet1!$A$2:$M$2,0),0)*D8758</f>
        <v>40821059.742803693</v>
      </c>
    </row>
    <row r="8759" spans="1:9" x14ac:dyDescent="0.2">
      <c r="A8759" s="1">
        <v>36777</v>
      </c>
      <c r="B8759" t="s">
        <v>8688</v>
      </c>
      <c r="C8759" t="s">
        <v>31</v>
      </c>
      <c r="D8759">
        <v>6047856</v>
      </c>
      <c r="E8759">
        <v>8</v>
      </c>
      <c r="F8759">
        <v>9</v>
      </c>
      <c r="G8759">
        <v>2000</v>
      </c>
      <c r="H8759" t="s">
        <v>690</v>
      </c>
      <c r="I8759">
        <f>Sheet1!$G$30/VLOOKUP(G8759,Sheet1!$A$2:$M$30,MATCH(data!F8759,Sheet1!$A$2:$M$2,0),0)*D8759</f>
        <v>8528800.0373057015</v>
      </c>
    </row>
    <row r="8760" spans="1:9" x14ac:dyDescent="0.2">
      <c r="A8760" s="1">
        <v>36784</v>
      </c>
      <c r="B8760" t="s">
        <v>8689</v>
      </c>
      <c r="C8760" t="s">
        <v>37</v>
      </c>
      <c r="D8760">
        <v>13753</v>
      </c>
      <c r="E8760">
        <v>15</v>
      </c>
      <c r="F8760">
        <v>9</v>
      </c>
      <c r="G8760">
        <v>2000</v>
      </c>
      <c r="H8760" t="s">
        <v>690</v>
      </c>
      <c r="I8760">
        <f>Sheet1!$G$30/VLOOKUP(G8760,Sheet1!$A$2:$M$30,MATCH(data!F8760,Sheet1!$A$2:$M$2,0),0)*D8760</f>
        <v>19394.738716177319</v>
      </c>
    </row>
    <row r="8761" spans="1:9" x14ac:dyDescent="0.2">
      <c r="A8761" s="1">
        <v>36784</v>
      </c>
      <c r="B8761" t="s">
        <v>8690</v>
      </c>
      <c r="C8761" t="s">
        <v>37</v>
      </c>
      <c r="D8761">
        <v>32522352</v>
      </c>
      <c r="E8761">
        <v>15</v>
      </c>
      <c r="F8761">
        <v>9</v>
      </c>
      <c r="G8761">
        <v>2000</v>
      </c>
      <c r="H8761" t="s">
        <v>690</v>
      </c>
      <c r="I8761">
        <f>Sheet1!$G$30/VLOOKUP(G8761,Sheet1!$A$2:$M$30,MATCH(data!F8761,Sheet1!$A$2:$M$2,0),0)*D8761</f>
        <v>45863631.169602774</v>
      </c>
    </row>
    <row r="8762" spans="1:9" x14ac:dyDescent="0.2">
      <c r="A8762" s="1">
        <v>36784</v>
      </c>
      <c r="B8762" t="s">
        <v>8691</v>
      </c>
      <c r="C8762" t="s">
        <v>9</v>
      </c>
      <c r="D8762">
        <v>414995</v>
      </c>
      <c r="E8762">
        <v>15</v>
      </c>
      <c r="F8762">
        <v>9</v>
      </c>
      <c r="G8762">
        <v>2000</v>
      </c>
      <c r="H8762" t="s">
        <v>690</v>
      </c>
      <c r="I8762">
        <f>Sheet1!$G$30/VLOOKUP(G8762,Sheet1!$A$2:$M$30,MATCH(data!F8762,Sheet1!$A$2:$M$2,0),0)*D8762</f>
        <v>585233.73762233742</v>
      </c>
    </row>
    <row r="8763" spans="1:9" x14ac:dyDescent="0.2">
      <c r="A8763" s="1">
        <v>36784</v>
      </c>
      <c r="B8763" t="s">
        <v>8692</v>
      </c>
      <c r="C8763" t="s">
        <v>31</v>
      </c>
      <c r="D8763">
        <v>15325127</v>
      </c>
      <c r="E8763">
        <v>15</v>
      </c>
      <c r="F8763">
        <v>9</v>
      </c>
      <c r="G8763">
        <v>2000</v>
      </c>
      <c r="H8763" t="s">
        <v>690</v>
      </c>
      <c r="I8763">
        <f>Sheet1!$G$30/VLOOKUP(G8763,Sheet1!$A$2:$M$30,MATCH(data!F8763,Sheet1!$A$2:$M$2,0),0)*D8763</f>
        <v>21611781.717242375</v>
      </c>
    </row>
    <row r="8764" spans="1:9" x14ac:dyDescent="0.2">
      <c r="A8764" s="1">
        <v>36784</v>
      </c>
      <c r="B8764" t="s">
        <v>8693</v>
      </c>
      <c r="C8764" t="s">
        <v>20</v>
      </c>
      <c r="D8764">
        <v>8406</v>
      </c>
      <c r="E8764">
        <v>15</v>
      </c>
      <c r="F8764">
        <v>9</v>
      </c>
      <c r="G8764">
        <v>2000</v>
      </c>
      <c r="H8764" t="s">
        <v>690</v>
      </c>
      <c r="I8764">
        <f>Sheet1!$G$30/VLOOKUP(G8764,Sheet1!$A$2:$M$30,MATCH(data!F8764,Sheet1!$A$2:$M$2,0),0)*D8764</f>
        <v>11854.298963730571</v>
      </c>
    </row>
    <row r="8765" spans="1:9" x14ac:dyDescent="0.2">
      <c r="A8765" s="1">
        <v>36784</v>
      </c>
      <c r="B8765" t="s">
        <v>8694</v>
      </c>
      <c r="C8765" t="s">
        <v>9</v>
      </c>
      <c r="D8765">
        <v>4734235</v>
      </c>
      <c r="E8765">
        <v>15</v>
      </c>
      <c r="F8765">
        <v>9</v>
      </c>
      <c r="G8765">
        <v>2000</v>
      </c>
      <c r="H8765" t="s">
        <v>690</v>
      </c>
      <c r="I8765">
        <f>Sheet1!$G$30/VLOOKUP(G8765,Sheet1!$A$2:$M$30,MATCH(data!F8765,Sheet1!$A$2:$M$2,0),0)*D8765</f>
        <v>6676307.0490788724</v>
      </c>
    </row>
    <row r="8766" spans="1:9" x14ac:dyDescent="0.2">
      <c r="A8766" s="1">
        <v>36784</v>
      </c>
      <c r="B8766" t="s">
        <v>8695</v>
      </c>
      <c r="C8766" t="s">
        <v>9</v>
      </c>
      <c r="D8766">
        <v>719755</v>
      </c>
      <c r="E8766">
        <v>15</v>
      </c>
      <c r="F8766">
        <v>9</v>
      </c>
      <c r="G8766">
        <v>2000</v>
      </c>
      <c r="H8766" t="s">
        <v>690</v>
      </c>
      <c r="I8766">
        <f>Sheet1!$G$30/VLOOKUP(G8766,Sheet1!$A$2:$M$30,MATCH(data!F8766,Sheet1!$A$2:$M$2,0),0)*D8766</f>
        <v>1015012.0093552102</v>
      </c>
    </row>
    <row r="8767" spans="1:9" x14ac:dyDescent="0.2">
      <c r="A8767" s="1">
        <v>36784</v>
      </c>
      <c r="B8767" t="s">
        <v>8696</v>
      </c>
      <c r="C8767" t="s">
        <v>14</v>
      </c>
      <c r="D8767">
        <v>382807</v>
      </c>
      <c r="E8767">
        <v>15</v>
      </c>
      <c r="F8767">
        <v>9</v>
      </c>
      <c r="G8767">
        <v>2000</v>
      </c>
      <c r="H8767" t="s">
        <v>690</v>
      </c>
      <c r="I8767">
        <f>Sheet1!$G$30/VLOOKUP(G8767,Sheet1!$A$2:$M$30,MATCH(data!F8767,Sheet1!$A$2:$M$2,0),0)*D8767</f>
        <v>539841.61591824994</v>
      </c>
    </row>
    <row r="8768" spans="1:9" x14ac:dyDescent="0.2">
      <c r="A8768" s="1">
        <v>36784</v>
      </c>
      <c r="B8768" t="s">
        <v>8697</v>
      </c>
      <c r="C8768" t="s">
        <v>9</v>
      </c>
      <c r="D8768">
        <v>1032075</v>
      </c>
      <c r="E8768">
        <v>15</v>
      </c>
      <c r="F8768">
        <v>9</v>
      </c>
      <c r="G8768">
        <v>2000</v>
      </c>
      <c r="H8768" t="s">
        <v>690</v>
      </c>
      <c r="I8768">
        <f>Sheet1!$G$30/VLOOKUP(G8768,Sheet1!$A$2:$M$30,MATCH(data!F8768,Sheet1!$A$2:$M$2,0),0)*D8768</f>
        <v>1455451.5349740935</v>
      </c>
    </row>
    <row r="8769" spans="1:9" x14ac:dyDescent="0.2">
      <c r="A8769" s="1">
        <v>36791</v>
      </c>
      <c r="B8769" t="s">
        <v>8698</v>
      </c>
      <c r="C8769" t="s">
        <v>12</v>
      </c>
      <c r="D8769">
        <v>4613</v>
      </c>
      <c r="E8769">
        <v>22</v>
      </c>
      <c r="F8769">
        <v>9</v>
      </c>
      <c r="G8769">
        <v>2000</v>
      </c>
      <c r="H8769" t="s">
        <v>690</v>
      </c>
      <c r="I8769">
        <f>Sheet1!$G$30/VLOOKUP(G8769,Sheet1!$A$2:$M$30,MATCH(data!F8769,Sheet1!$A$2:$M$2,0),0)*D8769</f>
        <v>6505.3391767415096</v>
      </c>
    </row>
    <row r="8770" spans="1:9" x14ac:dyDescent="0.2">
      <c r="A8770" s="1">
        <v>36791</v>
      </c>
      <c r="B8770" t="s">
        <v>8699</v>
      </c>
      <c r="C8770" t="s">
        <v>98</v>
      </c>
      <c r="D8770">
        <v>4157491</v>
      </c>
      <c r="E8770">
        <v>22</v>
      </c>
      <c r="F8770">
        <v>9</v>
      </c>
      <c r="G8770">
        <v>2000</v>
      </c>
      <c r="H8770" t="s">
        <v>690</v>
      </c>
      <c r="I8770">
        <f>Sheet1!$G$30/VLOOKUP(G8770,Sheet1!$A$2:$M$30,MATCH(data!F8770,Sheet1!$A$2:$M$2,0),0)*D8770</f>
        <v>5862971.8359527932</v>
      </c>
    </row>
    <row r="8771" spans="1:9" x14ac:dyDescent="0.2">
      <c r="A8771" s="1">
        <v>36791</v>
      </c>
      <c r="B8771" t="s">
        <v>8700</v>
      </c>
      <c r="C8771" t="s">
        <v>9</v>
      </c>
      <c r="D8771">
        <v>1113208</v>
      </c>
      <c r="E8771">
        <v>22</v>
      </c>
      <c r="F8771">
        <v>9</v>
      </c>
      <c r="G8771">
        <v>2000</v>
      </c>
      <c r="H8771" t="s">
        <v>690</v>
      </c>
      <c r="I8771">
        <f>Sheet1!$G$30/VLOOKUP(G8771,Sheet1!$A$2:$M$30,MATCH(data!F8771,Sheet1!$A$2:$M$2,0),0)*D8771</f>
        <v>1569866.8142774901</v>
      </c>
    </row>
    <row r="8772" spans="1:9" x14ac:dyDescent="0.2">
      <c r="A8772" s="1">
        <v>36791</v>
      </c>
      <c r="B8772" t="s">
        <v>8701</v>
      </c>
      <c r="C8772" t="s">
        <v>61</v>
      </c>
      <c r="D8772">
        <v>334245</v>
      </c>
      <c r="E8772">
        <v>22</v>
      </c>
      <c r="F8772">
        <v>9</v>
      </c>
      <c r="G8772">
        <v>2000</v>
      </c>
      <c r="H8772" t="s">
        <v>690</v>
      </c>
      <c r="I8772">
        <f>Sheet1!$G$30/VLOOKUP(G8772,Sheet1!$A$2:$M$30,MATCH(data!F8772,Sheet1!$A$2:$M$2,0),0)*D8772</f>
        <v>471358.57210708124</v>
      </c>
    </row>
    <row r="8773" spans="1:9" x14ac:dyDescent="0.2">
      <c r="A8773" s="1">
        <v>36791</v>
      </c>
      <c r="B8773" t="s">
        <v>8702</v>
      </c>
      <c r="C8773" t="s">
        <v>12</v>
      </c>
      <c r="D8773">
        <v>21468807</v>
      </c>
      <c r="E8773">
        <v>22</v>
      </c>
      <c r="F8773">
        <v>9</v>
      </c>
      <c r="G8773">
        <v>2000</v>
      </c>
      <c r="H8773" t="s">
        <v>690</v>
      </c>
      <c r="I8773">
        <f>Sheet1!$G$30/VLOOKUP(G8773,Sheet1!$A$2:$M$30,MATCH(data!F8773,Sheet1!$A$2:$M$2,0),0)*D8773</f>
        <v>30275714.557772025</v>
      </c>
    </row>
    <row r="8774" spans="1:9" x14ac:dyDescent="0.2">
      <c r="A8774" s="1">
        <v>36791</v>
      </c>
      <c r="B8774" t="s">
        <v>8703</v>
      </c>
      <c r="C8774" t="s">
        <v>18</v>
      </c>
      <c r="D8774">
        <v>5018450</v>
      </c>
      <c r="E8774">
        <v>22</v>
      </c>
      <c r="F8774">
        <v>9</v>
      </c>
      <c r="G8774">
        <v>2000</v>
      </c>
      <c r="H8774" t="s">
        <v>690</v>
      </c>
      <c r="I8774">
        <f>Sheet1!$G$30/VLOOKUP(G8774,Sheet1!$A$2:$M$30,MATCH(data!F8774,Sheet1!$A$2:$M$2,0),0)*D8774</f>
        <v>7077112.3762233751</v>
      </c>
    </row>
    <row r="8775" spans="1:9" x14ac:dyDescent="0.2">
      <c r="A8775" s="1">
        <v>36796</v>
      </c>
      <c r="B8775" t="s">
        <v>8704</v>
      </c>
      <c r="C8775" t="s">
        <v>37</v>
      </c>
      <c r="D8775">
        <v>18621249</v>
      </c>
      <c r="E8775">
        <v>27</v>
      </c>
      <c r="F8775">
        <v>9</v>
      </c>
      <c r="G8775">
        <v>2000</v>
      </c>
      <c r="H8775" t="s">
        <v>690</v>
      </c>
      <c r="I8775">
        <f>Sheet1!$G$30/VLOOKUP(G8775,Sheet1!$A$2:$M$30,MATCH(data!F8775,Sheet1!$A$2:$M$2,0),0)*D8775</f>
        <v>26260034.823229712</v>
      </c>
    </row>
    <row r="8776" spans="1:9" x14ac:dyDescent="0.2">
      <c r="A8776" s="1">
        <v>36798</v>
      </c>
      <c r="B8776" t="s">
        <v>8705</v>
      </c>
      <c r="C8776" t="s">
        <v>14</v>
      </c>
      <c r="D8776">
        <v>45170</v>
      </c>
      <c r="E8776">
        <v>29</v>
      </c>
      <c r="F8776">
        <v>9</v>
      </c>
      <c r="G8776">
        <v>2000</v>
      </c>
      <c r="H8776" t="s">
        <v>690</v>
      </c>
      <c r="I8776">
        <f>Sheet1!$G$30/VLOOKUP(G8776,Sheet1!$A$2:$M$30,MATCH(data!F8776,Sheet1!$A$2:$M$2,0),0)*D8776</f>
        <v>63699.581750143938</v>
      </c>
    </row>
    <row r="8777" spans="1:9" x14ac:dyDescent="0.2">
      <c r="A8777" s="1">
        <v>36798</v>
      </c>
      <c r="B8777" t="s">
        <v>8706</v>
      </c>
      <c r="C8777" t="s">
        <v>9</v>
      </c>
      <c r="D8777">
        <v>3134509</v>
      </c>
      <c r="E8777">
        <v>29</v>
      </c>
      <c r="F8777">
        <v>9</v>
      </c>
      <c r="G8777">
        <v>2000</v>
      </c>
      <c r="H8777" t="s">
        <v>690</v>
      </c>
      <c r="I8777">
        <f>Sheet1!$G$30/VLOOKUP(G8777,Sheet1!$A$2:$M$30,MATCH(data!F8777,Sheet1!$A$2:$M$2,0),0)*D8777</f>
        <v>4420343.4202360399</v>
      </c>
    </row>
    <row r="8778" spans="1:9" x14ac:dyDescent="0.2">
      <c r="A8778" s="1">
        <v>36798</v>
      </c>
      <c r="B8778" t="s">
        <v>8707</v>
      </c>
      <c r="C8778" t="s">
        <v>37</v>
      </c>
      <c r="D8778">
        <v>1744858</v>
      </c>
      <c r="E8778">
        <v>29</v>
      </c>
      <c r="F8778">
        <v>9</v>
      </c>
      <c r="G8778">
        <v>2000</v>
      </c>
      <c r="H8778" t="s">
        <v>690</v>
      </c>
      <c r="I8778">
        <f>Sheet1!$G$30/VLOOKUP(G8778,Sheet1!$A$2:$M$30,MATCH(data!F8778,Sheet1!$A$2:$M$2,0),0)*D8778</f>
        <v>2460631.4990788721</v>
      </c>
    </row>
    <row r="8779" spans="1:9" x14ac:dyDescent="0.2">
      <c r="A8779" s="1">
        <v>36798</v>
      </c>
      <c r="B8779" t="s">
        <v>8708</v>
      </c>
      <c r="C8779" t="s">
        <v>9</v>
      </c>
      <c r="D8779">
        <v>205547</v>
      </c>
      <c r="E8779">
        <v>29</v>
      </c>
      <c r="F8779">
        <v>9</v>
      </c>
      <c r="G8779">
        <v>2000</v>
      </c>
      <c r="H8779" t="s">
        <v>690</v>
      </c>
      <c r="I8779">
        <f>Sheet1!$G$30/VLOOKUP(G8779,Sheet1!$A$2:$M$30,MATCH(data!F8779,Sheet1!$A$2:$M$2,0),0)*D8779</f>
        <v>289866.23710420268</v>
      </c>
    </row>
    <row r="8780" spans="1:9" x14ac:dyDescent="0.2">
      <c r="A8780" s="1">
        <v>36798</v>
      </c>
      <c r="B8780" t="s">
        <v>8709</v>
      </c>
      <c r="C8780" t="s">
        <v>9</v>
      </c>
      <c r="D8780">
        <v>1523941</v>
      </c>
      <c r="E8780">
        <v>29</v>
      </c>
      <c r="F8780">
        <v>9</v>
      </c>
      <c r="G8780">
        <v>2000</v>
      </c>
      <c r="H8780" t="s">
        <v>690</v>
      </c>
      <c r="I8780">
        <f>Sheet1!$G$30/VLOOKUP(G8780,Sheet1!$A$2:$M$30,MATCH(data!F8780,Sheet1!$A$2:$M$2,0),0)*D8780</f>
        <v>2149090.1995106507</v>
      </c>
    </row>
    <row r="8781" spans="1:9" x14ac:dyDescent="0.2">
      <c r="A8781" s="1">
        <v>36798</v>
      </c>
      <c r="B8781" t="s">
        <v>8710</v>
      </c>
      <c r="C8781" t="s">
        <v>9</v>
      </c>
      <c r="D8781">
        <v>115654751</v>
      </c>
      <c r="E8781">
        <v>29</v>
      </c>
      <c r="F8781">
        <v>9</v>
      </c>
      <c r="G8781">
        <v>2000</v>
      </c>
      <c r="H8781" t="s">
        <v>690</v>
      </c>
      <c r="I8781">
        <f>Sheet1!$G$30/VLOOKUP(G8781,Sheet1!$A$2:$M$30,MATCH(data!F8781,Sheet1!$A$2:$M$2,0),0)*D8781</f>
        <v>163098500.46750146</v>
      </c>
    </row>
    <row r="8782" spans="1:9" x14ac:dyDescent="0.2">
      <c r="A8782" s="1">
        <v>36805</v>
      </c>
      <c r="B8782" t="s">
        <v>8711</v>
      </c>
      <c r="C8782" t="s">
        <v>9</v>
      </c>
      <c r="D8782">
        <v>2185266</v>
      </c>
      <c r="E8782">
        <v>6</v>
      </c>
      <c r="F8782">
        <v>10</v>
      </c>
      <c r="G8782">
        <v>2000</v>
      </c>
      <c r="H8782" t="s">
        <v>690</v>
      </c>
      <c r="I8782">
        <f>Sheet1!$G$30/VLOOKUP(G8782,Sheet1!$A$2:$M$30,MATCH(data!F8782,Sheet1!$A$2:$M$2,0),0)*D8782</f>
        <v>3076389.8449999997</v>
      </c>
    </row>
    <row r="8783" spans="1:9" x14ac:dyDescent="0.2">
      <c r="A8783" s="1">
        <v>36805</v>
      </c>
      <c r="B8783" t="s">
        <v>8712</v>
      </c>
      <c r="C8783" t="s">
        <v>37</v>
      </c>
      <c r="D8783">
        <v>21172</v>
      </c>
      <c r="E8783">
        <v>6</v>
      </c>
      <c r="F8783">
        <v>10</v>
      </c>
      <c r="G8783">
        <v>2000</v>
      </c>
      <c r="H8783" t="s">
        <v>690</v>
      </c>
      <c r="I8783">
        <f>Sheet1!$G$30/VLOOKUP(G8783,Sheet1!$A$2:$M$30,MATCH(data!F8783,Sheet1!$A$2:$M$2,0),0)*D8783</f>
        <v>29805.673908045977</v>
      </c>
    </row>
    <row r="8784" spans="1:9" x14ac:dyDescent="0.2">
      <c r="A8784" s="1">
        <v>36805</v>
      </c>
      <c r="B8784" t="s">
        <v>8713</v>
      </c>
      <c r="C8784" t="s">
        <v>51</v>
      </c>
      <c r="D8784">
        <v>11243857</v>
      </c>
      <c r="E8784">
        <v>6</v>
      </c>
      <c r="F8784">
        <v>10</v>
      </c>
      <c r="G8784">
        <v>2000</v>
      </c>
      <c r="H8784" t="s">
        <v>690</v>
      </c>
      <c r="I8784">
        <f>Sheet1!$G$30/VLOOKUP(G8784,Sheet1!$A$2:$M$30,MATCH(data!F8784,Sheet1!$A$2:$M$2,0),0)*D8784</f>
        <v>15828959.720890805</v>
      </c>
    </row>
    <row r="8785" spans="1:9" x14ac:dyDescent="0.2">
      <c r="A8785" s="1">
        <v>36805</v>
      </c>
      <c r="B8785" t="s">
        <v>8714</v>
      </c>
      <c r="C8785" t="s">
        <v>51</v>
      </c>
      <c r="D8785">
        <v>9628751</v>
      </c>
      <c r="E8785">
        <v>6</v>
      </c>
      <c r="F8785">
        <v>10</v>
      </c>
      <c r="G8785">
        <v>2000</v>
      </c>
      <c r="H8785" t="s">
        <v>690</v>
      </c>
      <c r="I8785">
        <f>Sheet1!$G$30/VLOOKUP(G8785,Sheet1!$A$2:$M$30,MATCH(data!F8785,Sheet1!$A$2:$M$2,0),0)*D8785</f>
        <v>13555233.914971264</v>
      </c>
    </row>
    <row r="8786" spans="1:9" x14ac:dyDescent="0.2">
      <c r="A8786" s="1">
        <v>36805</v>
      </c>
      <c r="B8786" t="s">
        <v>8715</v>
      </c>
      <c r="C8786" t="s">
        <v>9</v>
      </c>
      <c r="D8786">
        <v>14967182</v>
      </c>
      <c r="E8786">
        <v>6</v>
      </c>
      <c r="F8786">
        <v>10</v>
      </c>
      <c r="G8786">
        <v>2000</v>
      </c>
      <c r="H8786" t="s">
        <v>690</v>
      </c>
      <c r="I8786">
        <f>Sheet1!$G$30/VLOOKUP(G8786,Sheet1!$A$2:$M$30,MATCH(data!F8786,Sheet1!$A$2:$M$2,0),0)*D8786</f>
        <v>21070609.579367816</v>
      </c>
    </row>
    <row r="8787" spans="1:9" x14ac:dyDescent="0.2">
      <c r="A8787" s="1">
        <v>36805</v>
      </c>
      <c r="B8787" t="s">
        <v>8716</v>
      </c>
      <c r="C8787" t="s">
        <v>14</v>
      </c>
      <c r="D8787">
        <v>84706</v>
      </c>
      <c r="E8787">
        <v>6</v>
      </c>
      <c r="F8787">
        <v>10</v>
      </c>
      <c r="G8787">
        <v>2000</v>
      </c>
      <c r="H8787" t="s">
        <v>690</v>
      </c>
      <c r="I8787">
        <f>Sheet1!$G$30/VLOOKUP(G8787,Sheet1!$A$2:$M$30,MATCH(data!F8787,Sheet1!$A$2:$M$2,0),0)*D8787</f>
        <v>119248.0358045977</v>
      </c>
    </row>
    <row r="8788" spans="1:9" x14ac:dyDescent="0.2">
      <c r="A8788" s="1">
        <v>36805</v>
      </c>
      <c r="B8788" t="s">
        <v>8717</v>
      </c>
      <c r="C8788" t="s">
        <v>37</v>
      </c>
      <c r="D8788">
        <v>166225040</v>
      </c>
      <c r="E8788">
        <v>6</v>
      </c>
      <c r="F8788">
        <v>10</v>
      </c>
      <c r="G8788">
        <v>2000</v>
      </c>
      <c r="H8788" t="s">
        <v>690</v>
      </c>
      <c r="I8788">
        <f>Sheet1!$G$30/VLOOKUP(G8788,Sheet1!$A$2:$M$30,MATCH(data!F8788,Sheet1!$A$2:$M$2,0),0)*D8788</f>
        <v>234009509.61609194</v>
      </c>
    </row>
    <row r="8789" spans="1:9" x14ac:dyDescent="0.2">
      <c r="A8789" s="1">
        <v>36805</v>
      </c>
      <c r="B8789" t="s">
        <v>8718</v>
      </c>
      <c r="C8789" t="s">
        <v>9</v>
      </c>
      <c r="D8789">
        <v>3635482</v>
      </c>
      <c r="E8789">
        <v>6</v>
      </c>
      <c r="F8789">
        <v>10</v>
      </c>
      <c r="G8789">
        <v>2000</v>
      </c>
      <c r="H8789" t="s">
        <v>690</v>
      </c>
      <c r="I8789">
        <f>Sheet1!$G$30/VLOOKUP(G8789,Sheet1!$A$2:$M$30,MATCH(data!F8789,Sheet1!$A$2:$M$2,0),0)*D8789</f>
        <v>5117985.5937356325</v>
      </c>
    </row>
    <row r="8790" spans="1:9" x14ac:dyDescent="0.2">
      <c r="A8790" s="1">
        <v>36805</v>
      </c>
      <c r="B8790" t="s">
        <v>8719</v>
      </c>
      <c r="C8790" t="s">
        <v>31</v>
      </c>
      <c r="D8790">
        <v>729844</v>
      </c>
      <c r="E8790">
        <v>6</v>
      </c>
      <c r="F8790">
        <v>10</v>
      </c>
      <c r="G8790">
        <v>2000</v>
      </c>
      <c r="H8790" t="s">
        <v>690</v>
      </c>
      <c r="I8790">
        <f>Sheet1!$G$30/VLOOKUP(G8790,Sheet1!$A$2:$M$30,MATCH(data!F8790,Sheet1!$A$2:$M$2,0),0)*D8790</f>
        <v>1027465.1552873563</v>
      </c>
    </row>
    <row r="8791" spans="1:9" x14ac:dyDescent="0.2">
      <c r="A8791" s="1">
        <v>36805</v>
      </c>
      <c r="B8791" t="s">
        <v>8720</v>
      </c>
      <c r="C8791" t="s">
        <v>9</v>
      </c>
      <c r="D8791">
        <v>139500</v>
      </c>
      <c r="E8791">
        <v>6</v>
      </c>
      <c r="F8791">
        <v>10</v>
      </c>
      <c r="G8791">
        <v>2000</v>
      </c>
      <c r="H8791" t="s">
        <v>690</v>
      </c>
      <c r="I8791">
        <f>Sheet1!$G$30/VLOOKUP(G8791,Sheet1!$A$2:$M$30,MATCH(data!F8791,Sheet1!$A$2:$M$2,0),0)*D8791</f>
        <v>196386.33620689655</v>
      </c>
    </row>
    <row r="8792" spans="1:9" x14ac:dyDescent="0.2">
      <c r="A8792" s="1">
        <v>36805</v>
      </c>
      <c r="B8792" t="s">
        <v>8721</v>
      </c>
      <c r="C8792" t="s">
        <v>9</v>
      </c>
      <c r="D8792">
        <v>1015122</v>
      </c>
      <c r="E8792">
        <v>6</v>
      </c>
      <c r="F8792">
        <v>10</v>
      </c>
      <c r="G8792">
        <v>2000</v>
      </c>
      <c r="H8792" t="s">
        <v>690</v>
      </c>
      <c r="I8792">
        <f>Sheet1!$G$30/VLOOKUP(G8792,Sheet1!$A$2:$M$30,MATCH(data!F8792,Sheet1!$A$2:$M$2,0),0)*D8792</f>
        <v>1429075.916724138</v>
      </c>
    </row>
    <row r="8793" spans="1:9" x14ac:dyDescent="0.2">
      <c r="A8793" s="1">
        <v>36805</v>
      </c>
      <c r="B8793" t="s">
        <v>8722</v>
      </c>
      <c r="C8793" t="s">
        <v>9</v>
      </c>
      <c r="D8793">
        <v>1136776</v>
      </c>
      <c r="E8793">
        <v>6</v>
      </c>
      <c r="F8793">
        <v>10</v>
      </c>
      <c r="G8793">
        <v>2000</v>
      </c>
      <c r="H8793" t="s">
        <v>690</v>
      </c>
      <c r="I8793">
        <f>Sheet1!$G$30/VLOOKUP(G8793,Sheet1!$A$2:$M$30,MATCH(data!F8793,Sheet1!$A$2:$M$2,0),0)*D8793</f>
        <v>1600338.879770115</v>
      </c>
    </row>
    <row r="8794" spans="1:9" x14ac:dyDescent="0.2">
      <c r="A8794" s="1">
        <v>36807</v>
      </c>
      <c r="B8794" t="s">
        <v>8723</v>
      </c>
      <c r="C8794" t="s">
        <v>14</v>
      </c>
      <c r="D8794">
        <v>3176650</v>
      </c>
      <c r="E8794">
        <v>8</v>
      </c>
      <c r="F8794">
        <v>10</v>
      </c>
      <c r="G8794">
        <v>2000</v>
      </c>
      <c r="H8794" t="s">
        <v>690</v>
      </c>
      <c r="I8794">
        <f>Sheet1!$G$30/VLOOKUP(G8794,Sheet1!$A$2:$M$30,MATCH(data!F8794,Sheet1!$A$2:$M$2,0),0)*D8794</f>
        <v>4472047.7054597698</v>
      </c>
    </row>
    <row r="8795" spans="1:9" x14ac:dyDescent="0.2">
      <c r="A8795" s="1">
        <v>36812</v>
      </c>
      <c r="B8795" t="s">
        <v>8724</v>
      </c>
      <c r="C8795" t="s">
        <v>9</v>
      </c>
      <c r="D8795">
        <v>21995263</v>
      </c>
      <c r="E8795">
        <v>13</v>
      </c>
      <c r="F8795">
        <v>10</v>
      </c>
      <c r="G8795">
        <v>2000</v>
      </c>
      <c r="H8795" t="s">
        <v>690</v>
      </c>
      <c r="I8795">
        <f>Sheet1!$G$30/VLOOKUP(G8795,Sheet1!$A$2:$M$30,MATCH(data!F8795,Sheet1!$A$2:$M$2,0),0)*D8795</f>
        <v>30964653.150373563</v>
      </c>
    </row>
    <row r="8796" spans="1:9" x14ac:dyDescent="0.2">
      <c r="A8796" s="1">
        <v>36812</v>
      </c>
      <c r="B8796" t="s">
        <v>8725</v>
      </c>
      <c r="C8796" t="s">
        <v>31</v>
      </c>
      <c r="D8796">
        <v>205265</v>
      </c>
      <c r="E8796">
        <v>13</v>
      </c>
      <c r="F8796">
        <v>10</v>
      </c>
      <c r="G8796">
        <v>2000</v>
      </c>
      <c r="H8796" t="s">
        <v>690</v>
      </c>
      <c r="I8796">
        <f>Sheet1!$G$30/VLOOKUP(G8796,Sheet1!$A$2:$M$30,MATCH(data!F8796,Sheet1!$A$2:$M$2,0),0)*D8796</f>
        <v>288969.47169540229</v>
      </c>
    </row>
    <row r="8797" spans="1:9" x14ac:dyDescent="0.2">
      <c r="A8797" s="1">
        <v>36812</v>
      </c>
      <c r="B8797" t="s">
        <v>8726</v>
      </c>
      <c r="C8797" t="s">
        <v>9</v>
      </c>
      <c r="D8797">
        <v>17804273</v>
      </c>
      <c r="E8797">
        <v>13</v>
      </c>
      <c r="F8797">
        <v>10</v>
      </c>
      <c r="G8797">
        <v>2000</v>
      </c>
      <c r="H8797" t="s">
        <v>690</v>
      </c>
      <c r="I8797">
        <f>Sheet1!$G$30/VLOOKUP(G8797,Sheet1!$A$2:$M$30,MATCH(data!F8797,Sheet1!$A$2:$M$2,0),0)*D8797</f>
        <v>25064630.417902298</v>
      </c>
    </row>
    <row r="8798" spans="1:9" x14ac:dyDescent="0.2">
      <c r="A8798" s="1">
        <v>36812</v>
      </c>
      <c r="B8798" t="s">
        <v>8727</v>
      </c>
      <c r="C8798" t="s">
        <v>18</v>
      </c>
      <c r="D8798">
        <v>13065561</v>
      </c>
      <c r="E8798">
        <v>13</v>
      </c>
      <c r="F8798">
        <v>10</v>
      </c>
      <c r="G8798">
        <v>2000</v>
      </c>
      <c r="H8798" t="s">
        <v>690</v>
      </c>
      <c r="I8798">
        <f>Sheet1!$G$30/VLOOKUP(G8798,Sheet1!$A$2:$M$30,MATCH(data!F8798,Sheet1!$A$2:$M$2,0),0)*D8798</f>
        <v>18393531.579051722</v>
      </c>
    </row>
    <row r="8799" spans="1:9" x14ac:dyDescent="0.2">
      <c r="A8799" s="1">
        <v>36812</v>
      </c>
      <c r="B8799" t="s">
        <v>8728</v>
      </c>
      <c r="C8799" t="s">
        <v>37</v>
      </c>
      <c r="D8799">
        <v>13592872</v>
      </c>
      <c r="E8799">
        <v>13</v>
      </c>
      <c r="F8799">
        <v>10</v>
      </c>
      <c r="G8799">
        <v>2000</v>
      </c>
      <c r="H8799" t="s">
        <v>690</v>
      </c>
      <c r="I8799">
        <f>Sheet1!$G$30/VLOOKUP(G8799,Sheet1!$A$2:$M$30,MATCH(data!F8799,Sheet1!$A$2:$M$2,0),0)*D8799</f>
        <v>19135873.337701149</v>
      </c>
    </row>
    <row r="8800" spans="1:9" x14ac:dyDescent="0.2">
      <c r="A8800" s="1">
        <v>36812</v>
      </c>
      <c r="B8800" t="s">
        <v>8729</v>
      </c>
      <c r="C8800" t="s">
        <v>20</v>
      </c>
      <c r="D8800">
        <v>16779636</v>
      </c>
      <c r="E8800">
        <v>13</v>
      </c>
      <c r="F8800">
        <v>10</v>
      </c>
      <c r="G8800">
        <v>2000</v>
      </c>
      <c r="H8800" t="s">
        <v>690</v>
      </c>
      <c r="I8800">
        <f>Sheet1!$G$30/VLOOKUP(G8800,Sheet1!$A$2:$M$30,MATCH(data!F8800,Sheet1!$A$2:$M$2,0),0)*D8800</f>
        <v>23622159.40448276</v>
      </c>
    </row>
    <row r="8801" spans="1:9" x14ac:dyDescent="0.2">
      <c r="A8801" s="1">
        <v>36819</v>
      </c>
      <c r="B8801" t="s">
        <v>8730</v>
      </c>
      <c r="C8801" t="s">
        <v>9</v>
      </c>
      <c r="D8801">
        <v>43805</v>
      </c>
      <c r="E8801">
        <v>20</v>
      </c>
      <c r="F8801">
        <v>10</v>
      </c>
      <c r="G8801">
        <v>2000</v>
      </c>
      <c r="H8801" t="s">
        <v>690</v>
      </c>
      <c r="I8801">
        <f>Sheet1!$G$30/VLOOKUP(G8801,Sheet1!$A$2:$M$30,MATCH(data!F8801,Sheet1!$A$2:$M$2,0),0)*D8801</f>
        <v>61668.12514367816</v>
      </c>
    </row>
    <row r="8802" spans="1:9" x14ac:dyDescent="0.2">
      <c r="A8802" s="1">
        <v>36819</v>
      </c>
      <c r="B8802" t="s">
        <v>8731</v>
      </c>
      <c r="C8802" t="s">
        <v>37</v>
      </c>
      <c r="D8802">
        <v>37879996</v>
      </c>
      <c r="E8802">
        <v>20</v>
      </c>
      <c r="F8802">
        <v>10</v>
      </c>
      <c r="G8802">
        <v>2000</v>
      </c>
      <c r="H8802" t="s">
        <v>690</v>
      </c>
      <c r="I8802">
        <f>Sheet1!$G$30/VLOOKUP(G8802,Sheet1!$A$2:$M$30,MATCH(data!F8802,Sheet1!$A$2:$M$2,0),0)*D8802</f>
        <v>53326979.426321834</v>
      </c>
    </row>
    <row r="8803" spans="1:9" x14ac:dyDescent="0.2">
      <c r="A8803" s="1">
        <v>36819</v>
      </c>
      <c r="B8803" t="s">
        <v>8732</v>
      </c>
      <c r="C8803" t="s">
        <v>37</v>
      </c>
      <c r="D8803">
        <v>43993</v>
      </c>
      <c r="E8803">
        <v>20</v>
      </c>
      <c r="F8803">
        <v>10</v>
      </c>
      <c r="G8803">
        <v>2000</v>
      </c>
      <c r="H8803" t="s">
        <v>690</v>
      </c>
      <c r="I8803">
        <f>Sheet1!$G$30/VLOOKUP(G8803,Sheet1!$A$2:$M$30,MATCH(data!F8803,Sheet1!$A$2:$M$2,0),0)*D8803</f>
        <v>61932.789166666662</v>
      </c>
    </row>
    <row r="8804" spans="1:9" x14ac:dyDescent="0.2">
      <c r="A8804" s="1">
        <v>36819</v>
      </c>
      <c r="B8804" t="s">
        <v>8733</v>
      </c>
      <c r="C8804" t="s">
        <v>14</v>
      </c>
      <c r="D8804">
        <v>183140</v>
      </c>
      <c r="E8804">
        <v>20</v>
      </c>
      <c r="F8804">
        <v>10</v>
      </c>
      <c r="G8804">
        <v>2000</v>
      </c>
      <c r="H8804" t="s">
        <v>690</v>
      </c>
      <c r="I8804">
        <f>Sheet1!$G$30/VLOOKUP(G8804,Sheet1!$A$2:$M$30,MATCH(data!F8804,Sheet1!$A$2:$M$2,0),0)*D8804</f>
        <v>257822.17643678159</v>
      </c>
    </row>
    <row r="8805" spans="1:9" x14ac:dyDescent="0.2">
      <c r="A8805" s="1">
        <v>36819</v>
      </c>
      <c r="B8805" t="s">
        <v>8734</v>
      </c>
      <c r="C8805" t="s">
        <v>14</v>
      </c>
      <c r="D8805">
        <v>54000000</v>
      </c>
      <c r="E8805">
        <v>20</v>
      </c>
      <c r="F8805">
        <v>10</v>
      </c>
      <c r="G8805">
        <v>2000</v>
      </c>
      <c r="H8805" t="s">
        <v>690</v>
      </c>
      <c r="I8805">
        <f>Sheet1!$G$30/VLOOKUP(G8805,Sheet1!$A$2:$M$30,MATCH(data!F8805,Sheet1!$A$2:$M$2,0),0)*D8805</f>
        <v>76020517.241379306</v>
      </c>
    </row>
    <row r="8806" spans="1:9" x14ac:dyDescent="0.2">
      <c r="A8806" s="1">
        <v>36819</v>
      </c>
      <c r="B8806" t="s">
        <v>8735</v>
      </c>
      <c r="C8806" t="s">
        <v>31</v>
      </c>
      <c r="D8806">
        <v>11546543</v>
      </c>
      <c r="E8806">
        <v>20</v>
      </c>
      <c r="F8806">
        <v>10</v>
      </c>
      <c r="G8806">
        <v>2000</v>
      </c>
      <c r="H8806" t="s">
        <v>690</v>
      </c>
      <c r="I8806">
        <f>Sheet1!$G$30/VLOOKUP(G8806,Sheet1!$A$2:$M$30,MATCH(data!F8806,Sheet1!$A$2:$M$2,0),0)*D8806</f>
        <v>16255077.244626436</v>
      </c>
    </row>
    <row r="8807" spans="1:9" x14ac:dyDescent="0.2">
      <c r="A8807" s="1">
        <v>36819</v>
      </c>
      <c r="B8807" t="s">
        <v>8736</v>
      </c>
      <c r="C8807" t="s">
        <v>9</v>
      </c>
      <c r="D8807">
        <v>33508922</v>
      </c>
      <c r="E8807">
        <v>20</v>
      </c>
      <c r="F8807">
        <v>10</v>
      </c>
      <c r="G8807">
        <v>2000</v>
      </c>
      <c r="H8807" t="s">
        <v>690</v>
      </c>
      <c r="I8807">
        <f>Sheet1!$G$30/VLOOKUP(G8807,Sheet1!$A$2:$M$30,MATCH(data!F8807,Sheet1!$A$2:$M$2,0),0)*D8807</f>
        <v>47173436.715574712</v>
      </c>
    </row>
    <row r="8808" spans="1:9" x14ac:dyDescent="0.2">
      <c r="A8808" s="1">
        <v>36819</v>
      </c>
      <c r="B8808" t="s">
        <v>8737</v>
      </c>
      <c r="C8808" t="s">
        <v>9</v>
      </c>
      <c r="D8808">
        <v>882710</v>
      </c>
      <c r="E8808">
        <v>20</v>
      </c>
      <c r="F8808">
        <v>10</v>
      </c>
      <c r="G8808">
        <v>2000</v>
      </c>
      <c r="H8808" t="s">
        <v>690</v>
      </c>
      <c r="I8808">
        <f>Sheet1!$G$30/VLOOKUP(G8808,Sheet1!$A$2:$M$30,MATCH(data!F8808,Sheet1!$A$2:$M$2,0),0)*D8808</f>
        <v>1242667.9772988507</v>
      </c>
    </row>
    <row r="8809" spans="1:9" x14ac:dyDescent="0.2">
      <c r="A8809" s="1">
        <v>36826</v>
      </c>
      <c r="B8809" t="s">
        <v>8738</v>
      </c>
      <c r="C8809" t="s">
        <v>12</v>
      </c>
      <c r="D8809">
        <v>26421314</v>
      </c>
      <c r="E8809">
        <v>27</v>
      </c>
      <c r="F8809">
        <v>10</v>
      </c>
      <c r="G8809">
        <v>2000</v>
      </c>
      <c r="H8809" t="s">
        <v>690</v>
      </c>
      <c r="I8809">
        <f>Sheet1!$G$30/VLOOKUP(G8809,Sheet1!$A$2:$M$30,MATCH(data!F8809,Sheet1!$A$2:$M$2,0),0)*D8809</f>
        <v>37195591.786609195</v>
      </c>
    </row>
    <row r="8810" spans="1:9" x14ac:dyDescent="0.2">
      <c r="A8810" s="1">
        <v>36826</v>
      </c>
      <c r="B8810" t="s">
        <v>8739</v>
      </c>
      <c r="C8810" t="s">
        <v>37</v>
      </c>
      <c r="D8810">
        <v>13555988</v>
      </c>
      <c r="E8810">
        <v>27</v>
      </c>
      <c r="F8810">
        <v>10</v>
      </c>
      <c r="G8810">
        <v>2000</v>
      </c>
      <c r="H8810" t="s">
        <v>690</v>
      </c>
      <c r="I8810">
        <f>Sheet1!$G$30/VLOOKUP(G8810,Sheet1!$A$2:$M$30,MATCH(data!F8810,Sheet1!$A$2:$M$2,0),0)*D8810</f>
        <v>19083948.508850574</v>
      </c>
    </row>
    <row r="8811" spans="1:9" x14ac:dyDescent="0.2">
      <c r="A8811" s="1">
        <v>36826</v>
      </c>
      <c r="B8811" t="s">
        <v>8740</v>
      </c>
      <c r="C8811" t="s">
        <v>37</v>
      </c>
      <c r="D8811">
        <v>10014234</v>
      </c>
      <c r="E8811">
        <v>27</v>
      </c>
      <c r="F8811">
        <v>10</v>
      </c>
      <c r="G8811">
        <v>2000</v>
      </c>
      <c r="H8811" t="s">
        <v>690</v>
      </c>
      <c r="I8811">
        <f>Sheet1!$G$30/VLOOKUP(G8811,Sheet1!$A$2:$M$30,MATCH(data!F8811,Sheet1!$A$2:$M$2,0),0)*D8811</f>
        <v>14097912.008448275</v>
      </c>
    </row>
    <row r="8812" spans="1:9" x14ac:dyDescent="0.2">
      <c r="A8812" s="1">
        <v>36826</v>
      </c>
      <c r="B8812" t="s">
        <v>8741</v>
      </c>
      <c r="C8812" t="s">
        <v>98</v>
      </c>
      <c r="D8812">
        <v>1070000</v>
      </c>
      <c r="E8812">
        <v>27</v>
      </c>
      <c r="F8812">
        <v>10</v>
      </c>
      <c r="G8812">
        <v>2000</v>
      </c>
      <c r="H8812" t="s">
        <v>690</v>
      </c>
      <c r="I8812">
        <f>Sheet1!$G$30/VLOOKUP(G8812,Sheet1!$A$2:$M$30,MATCH(data!F8812,Sheet1!$A$2:$M$2,0),0)*D8812</f>
        <v>1506332.4712643677</v>
      </c>
    </row>
    <row r="8813" spans="1:9" x14ac:dyDescent="0.2">
      <c r="A8813" s="1">
        <v>36826</v>
      </c>
      <c r="B8813" t="s">
        <v>8742</v>
      </c>
      <c r="C8813" t="s">
        <v>9</v>
      </c>
      <c r="D8813">
        <v>148093</v>
      </c>
      <c r="E8813">
        <v>27</v>
      </c>
      <c r="F8813">
        <v>10</v>
      </c>
      <c r="G8813">
        <v>2000</v>
      </c>
      <c r="H8813" t="s">
        <v>690</v>
      </c>
      <c r="I8813">
        <f>Sheet1!$G$30/VLOOKUP(G8813,Sheet1!$A$2:$M$30,MATCH(data!F8813,Sheet1!$A$2:$M$2,0),0)*D8813</f>
        <v>208483.4529597701</v>
      </c>
    </row>
    <row r="8814" spans="1:9" x14ac:dyDescent="0.2">
      <c r="A8814" s="1">
        <v>36826</v>
      </c>
      <c r="B8814" t="s">
        <v>8743</v>
      </c>
      <c r="C8814" t="s">
        <v>9</v>
      </c>
      <c r="D8814">
        <v>701468</v>
      </c>
      <c r="E8814">
        <v>27</v>
      </c>
      <c r="F8814">
        <v>10</v>
      </c>
      <c r="G8814">
        <v>2000</v>
      </c>
      <c r="H8814" t="s">
        <v>690</v>
      </c>
      <c r="I8814">
        <f>Sheet1!$G$30/VLOOKUP(G8814,Sheet1!$A$2:$M$30,MATCH(data!F8814,Sheet1!$A$2:$M$2,0),0)*D8814</f>
        <v>987517.78126436775</v>
      </c>
    </row>
    <row r="8815" spans="1:9" x14ac:dyDescent="0.2">
      <c r="A8815" s="1">
        <v>36830</v>
      </c>
      <c r="B8815" t="s">
        <v>8744</v>
      </c>
      <c r="C8815" t="s">
        <v>9</v>
      </c>
      <c r="D8815">
        <v>173599</v>
      </c>
      <c r="E8815">
        <v>31</v>
      </c>
      <c r="F8815">
        <v>10</v>
      </c>
      <c r="G8815">
        <v>2000</v>
      </c>
      <c r="H8815" t="s">
        <v>690</v>
      </c>
      <c r="I8815">
        <f>Sheet1!$G$30/VLOOKUP(G8815,Sheet1!$A$2:$M$30,MATCH(data!F8815,Sheet1!$A$2:$M$2,0),0)*D8815</f>
        <v>244390.47727011493</v>
      </c>
    </row>
    <row r="8816" spans="1:9" x14ac:dyDescent="0.2">
      <c r="A8816" s="1">
        <v>36833</v>
      </c>
      <c r="B8816" t="s">
        <v>8745</v>
      </c>
      <c r="C8816" t="s">
        <v>37</v>
      </c>
      <c r="D8816">
        <v>14940</v>
      </c>
      <c r="E8816">
        <v>3</v>
      </c>
      <c r="F8816">
        <v>11</v>
      </c>
      <c r="G8816">
        <v>2000</v>
      </c>
      <c r="H8816" t="s">
        <v>690</v>
      </c>
      <c r="I8816">
        <f>Sheet1!$G$30/VLOOKUP(G8816,Sheet1!$A$2:$M$30,MATCH(data!F8816,Sheet1!$A$2:$M$2,0),0)*D8816</f>
        <v>21020.26249282022</v>
      </c>
    </row>
    <row r="8817" spans="1:9" x14ac:dyDescent="0.2">
      <c r="A8817" s="1">
        <v>36833</v>
      </c>
      <c r="B8817" t="s">
        <v>8746</v>
      </c>
      <c r="C8817" t="s">
        <v>37</v>
      </c>
      <c r="D8817">
        <v>76096</v>
      </c>
      <c r="E8817">
        <v>3</v>
      </c>
      <c r="F8817">
        <v>11</v>
      </c>
      <c r="G8817">
        <v>2000</v>
      </c>
      <c r="H8817" t="s">
        <v>690</v>
      </c>
      <c r="I8817">
        <f>Sheet1!$G$30/VLOOKUP(G8817,Sheet1!$A$2:$M$30,MATCH(data!F8817,Sheet1!$A$2:$M$2,0),0)*D8817</f>
        <v>107065.4547960942</v>
      </c>
    </row>
    <row r="8818" spans="1:9" x14ac:dyDescent="0.2">
      <c r="A8818" s="1">
        <v>36833</v>
      </c>
      <c r="B8818" t="s">
        <v>8747</v>
      </c>
      <c r="C8818" t="s">
        <v>9</v>
      </c>
      <c r="D8818">
        <v>32148</v>
      </c>
      <c r="E8818">
        <v>3</v>
      </c>
      <c r="F8818">
        <v>11</v>
      </c>
      <c r="G8818">
        <v>2000</v>
      </c>
      <c r="H8818" t="s">
        <v>690</v>
      </c>
      <c r="I8818">
        <f>Sheet1!$G$30/VLOOKUP(G8818,Sheet1!$A$2:$M$30,MATCH(data!F8818,Sheet1!$A$2:$M$2,0),0)*D8818</f>
        <v>45231.552785755317</v>
      </c>
    </row>
    <row r="8819" spans="1:9" x14ac:dyDescent="0.2">
      <c r="A8819" s="1">
        <v>36833</v>
      </c>
      <c r="B8819" t="s">
        <v>8748</v>
      </c>
      <c r="C8819" t="s">
        <v>31</v>
      </c>
      <c r="D8819">
        <v>125305545</v>
      </c>
      <c r="E8819">
        <v>3</v>
      </c>
      <c r="F8819">
        <v>11</v>
      </c>
      <c r="G8819">
        <v>2000</v>
      </c>
      <c r="H8819" t="s">
        <v>690</v>
      </c>
      <c r="I8819">
        <f>Sheet1!$G$30/VLOOKUP(G8819,Sheet1!$A$2:$M$30,MATCH(data!F8819,Sheet1!$A$2:$M$2,0),0)*D8819</f>
        <v>176302238.80226883</v>
      </c>
    </row>
    <row r="8820" spans="1:9" x14ac:dyDescent="0.2">
      <c r="A8820" s="1">
        <v>36833</v>
      </c>
      <c r="B8820" t="s">
        <v>8749</v>
      </c>
      <c r="C8820" t="s">
        <v>9</v>
      </c>
      <c r="D8820">
        <v>30695227</v>
      </c>
      <c r="E8820">
        <v>3</v>
      </c>
      <c r="F8820">
        <v>11</v>
      </c>
      <c r="G8820">
        <v>2000</v>
      </c>
      <c r="H8820" t="s">
        <v>690</v>
      </c>
      <c r="I8820">
        <f>Sheet1!$G$30/VLOOKUP(G8820,Sheet1!$A$2:$M$30,MATCH(data!F8820,Sheet1!$A$2:$M$2,0),0)*D8820</f>
        <v>43187532.049310744</v>
      </c>
    </row>
    <row r="8821" spans="1:9" x14ac:dyDescent="0.2">
      <c r="A8821" s="1">
        <v>36837</v>
      </c>
      <c r="B8821" t="s">
        <v>8750</v>
      </c>
      <c r="C8821" t="s">
        <v>20</v>
      </c>
      <c r="D8821">
        <v>12156</v>
      </c>
      <c r="E8821">
        <v>7</v>
      </c>
      <c r="F8821">
        <v>11</v>
      </c>
      <c r="G8821">
        <v>2000</v>
      </c>
      <c r="H8821" t="s">
        <v>690</v>
      </c>
      <c r="I8821">
        <f>Sheet1!$G$30/VLOOKUP(G8821,Sheet1!$A$2:$M$30,MATCH(data!F8821,Sheet1!$A$2:$M$2,0),0)*D8821</f>
        <v>17103.233658816775</v>
      </c>
    </row>
    <row r="8822" spans="1:9" x14ac:dyDescent="0.2">
      <c r="A8822" s="1">
        <v>36840</v>
      </c>
      <c r="B8822" t="s">
        <v>8751</v>
      </c>
      <c r="C8822" t="s">
        <v>37</v>
      </c>
      <c r="D8822">
        <v>39442871</v>
      </c>
      <c r="E8822">
        <v>10</v>
      </c>
      <c r="F8822">
        <v>11</v>
      </c>
      <c r="G8822">
        <v>2000</v>
      </c>
      <c r="H8822" t="s">
        <v>690</v>
      </c>
      <c r="I8822">
        <f>Sheet1!$G$30/VLOOKUP(G8822,Sheet1!$A$2:$M$30,MATCH(data!F8822,Sheet1!$A$2:$M$2,0),0)*D8822</f>
        <v>55495281.251033895</v>
      </c>
    </row>
    <row r="8823" spans="1:9" x14ac:dyDescent="0.2">
      <c r="A8823" s="1">
        <v>36840</v>
      </c>
      <c r="B8823" t="s">
        <v>8752</v>
      </c>
      <c r="C8823" t="s">
        <v>9</v>
      </c>
      <c r="D8823">
        <v>48814909</v>
      </c>
      <c r="E8823">
        <v>10</v>
      </c>
      <c r="F8823">
        <v>11</v>
      </c>
      <c r="G8823">
        <v>2000</v>
      </c>
      <c r="H8823" t="s">
        <v>690</v>
      </c>
      <c r="I8823">
        <f>Sheet1!$G$30/VLOOKUP(G8823,Sheet1!$A$2:$M$30,MATCH(data!F8823,Sheet1!$A$2:$M$2,0),0)*D8823</f>
        <v>68681539.541039631</v>
      </c>
    </row>
    <row r="8824" spans="1:9" x14ac:dyDescent="0.2">
      <c r="A8824" s="1">
        <v>36840</v>
      </c>
      <c r="B8824" t="s">
        <v>8753</v>
      </c>
      <c r="C8824" t="s">
        <v>31</v>
      </c>
      <c r="D8824">
        <v>17480890</v>
      </c>
      <c r="E8824">
        <v>10</v>
      </c>
      <c r="F8824">
        <v>11</v>
      </c>
      <c r="G8824">
        <v>2000</v>
      </c>
      <c r="H8824" t="s">
        <v>690</v>
      </c>
      <c r="I8824">
        <f>Sheet1!$G$30/VLOOKUP(G8824,Sheet1!$A$2:$M$30,MATCH(data!F8824,Sheet1!$A$2:$M$2,0),0)*D8824</f>
        <v>24595240.72343481</v>
      </c>
    </row>
    <row r="8825" spans="1:9" x14ac:dyDescent="0.2">
      <c r="A8825" s="1">
        <v>36840</v>
      </c>
      <c r="B8825" t="s">
        <v>8754</v>
      </c>
      <c r="C8825" t="s">
        <v>9</v>
      </c>
      <c r="D8825">
        <v>9180275</v>
      </c>
      <c r="E8825">
        <v>10</v>
      </c>
      <c r="F8825">
        <v>11</v>
      </c>
      <c r="G8825">
        <v>2000</v>
      </c>
      <c r="H8825" t="s">
        <v>690</v>
      </c>
      <c r="I8825">
        <f>Sheet1!$G$30/VLOOKUP(G8825,Sheet1!$A$2:$M$30,MATCH(data!F8825,Sheet1!$A$2:$M$2,0),0)*D8825</f>
        <v>12916451.82438254</v>
      </c>
    </row>
    <row r="8826" spans="1:9" x14ac:dyDescent="0.2">
      <c r="A8826" s="1">
        <v>36847</v>
      </c>
      <c r="B8826" t="s">
        <v>8755</v>
      </c>
      <c r="C8826" t="s">
        <v>31</v>
      </c>
      <c r="D8826">
        <v>34543701</v>
      </c>
      <c r="E8826">
        <v>17</v>
      </c>
      <c r="F8826">
        <v>11</v>
      </c>
      <c r="G8826">
        <v>2000</v>
      </c>
      <c r="H8826" t="s">
        <v>690</v>
      </c>
      <c r="I8826">
        <f>Sheet1!$G$30/VLOOKUP(G8826,Sheet1!$A$2:$M$30,MATCH(data!F8826,Sheet1!$A$2:$M$2,0),0)*D8826</f>
        <v>48602253.178948887</v>
      </c>
    </row>
    <row r="8827" spans="1:9" x14ac:dyDescent="0.2">
      <c r="A8827" s="1">
        <v>36847</v>
      </c>
      <c r="B8827" t="s">
        <v>8756</v>
      </c>
      <c r="C8827" t="s">
        <v>9</v>
      </c>
      <c r="D8827">
        <v>36805288</v>
      </c>
      <c r="E8827">
        <v>17</v>
      </c>
      <c r="F8827">
        <v>11</v>
      </c>
      <c r="G8827">
        <v>2000</v>
      </c>
      <c r="H8827" t="s">
        <v>690</v>
      </c>
      <c r="I8827">
        <f>Sheet1!$G$30/VLOOKUP(G8827,Sheet1!$A$2:$M$30,MATCH(data!F8827,Sheet1!$A$2:$M$2,0),0)*D8827</f>
        <v>51784258.024353825</v>
      </c>
    </row>
    <row r="8828" spans="1:9" x14ac:dyDescent="0.2">
      <c r="A8828" s="1">
        <v>36847</v>
      </c>
      <c r="B8828" t="s">
        <v>8757</v>
      </c>
      <c r="C8828" t="s">
        <v>37</v>
      </c>
      <c r="D8828">
        <v>330418</v>
      </c>
      <c r="E8828">
        <v>17</v>
      </c>
      <c r="F8828">
        <v>11</v>
      </c>
      <c r="G8828">
        <v>2000</v>
      </c>
      <c r="H8828" t="s">
        <v>690</v>
      </c>
      <c r="I8828">
        <f>Sheet1!$G$30/VLOOKUP(G8828,Sheet1!$A$2:$M$30,MATCH(data!F8828,Sheet1!$A$2:$M$2,0),0)*D8828</f>
        <v>464891.10390580131</v>
      </c>
    </row>
    <row r="8829" spans="1:9" x14ac:dyDescent="0.2">
      <c r="A8829" s="1">
        <v>36847</v>
      </c>
      <c r="B8829" t="s">
        <v>8758</v>
      </c>
      <c r="C8829" t="s">
        <v>37</v>
      </c>
      <c r="D8829">
        <v>2274</v>
      </c>
      <c r="E8829">
        <v>17</v>
      </c>
      <c r="F8829">
        <v>11</v>
      </c>
      <c r="G8829">
        <v>2000</v>
      </c>
      <c r="H8829" t="s">
        <v>690</v>
      </c>
      <c r="I8829">
        <f>Sheet1!$G$30/VLOOKUP(G8829,Sheet1!$A$2:$M$30,MATCH(data!F8829,Sheet1!$A$2:$M$2,0),0)*D8829</f>
        <v>3199.4696726019533</v>
      </c>
    </row>
    <row r="8830" spans="1:9" x14ac:dyDescent="0.2">
      <c r="A8830" s="1">
        <v>36847</v>
      </c>
      <c r="B8830" t="s">
        <v>8759</v>
      </c>
      <c r="C8830" t="s">
        <v>9</v>
      </c>
      <c r="D8830">
        <v>2487878</v>
      </c>
      <c r="E8830">
        <v>17</v>
      </c>
      <c r="F8830">
        <v>11</v>
      </c>
      <c r="G8830">
        <v>2000</v>
      </c>
      <c r="H8830" t="s">
        <v>690</v>
      </c>
      <c r="I8830">
        <f>Sheet1!$G$30/VLOOKUP(G8830,Sheet1!$A$2:$M$30,MATCH(data!F8830,Sheet1!$A$2:$M$2,0),0)*D8830</f>
        <v>3500391.4732337738</v>
      </c>
    </row>
    <row r="8831" spans="1:9" x14ac:dyDescent="0.2">
      <c r="A8831" s="1">
        <v>36847</v>
      </c>
      <c r="B8831" t="s">
        <v>8760</v>
      </c>
      <c r="C8831" t="s">
        <v>37</v>
      </c>
      <c r="D8831">
        <v>260044825</v>
      </c>
      <c r="E8831">
        <v>17</v>
      </c>
      <c r="F8831">
        <v>11</v>
      </c>
      <c r="G8831">
        <v>2000</v>
      </c>
      <c r="H8831" t="s">
        <v>690</v>
      </c>
      <c r="I8831">
        <f>Sheet1!$G$30/VLOOKUP(G8831,Sheet1!$A$2:$M$30,MATCH(data!F8831,Sheet1!$A$2:$M$2,0),0)*D8831</f>
        <v>365877542.26234925</v>
      </c>
    </row>
    <row r="8832" spans="1:9" x14ac:dyDescent="0.2">
      <c r="A8832" s="1">
        <v>36847</v>
      </c>
      <c r="B8832" t="s">
        <v>8761</v>
      </c>
      <c r="C8832" t="s">
        <v>51</v>
      </c>
      <c r="D8832">
        <v>76501438</v>
      </c>
      <c r="E8832">
        <v>17</v>
      </c>
      <c r="F8832">
        <v>11</v>
      </c>
      <c r="G8832">
        <v>2000</v>
      </c>
      <c r="H8832" t="s">
        <v>690</v>
      </c>
      <c r="I8832">
        <f>Sheet1!$G$30/VLOOKUP(G8832,Sheet1!$A$2:$M$30,MATCH(data!F8832,Sheet1!$A$2:$M$2,0),0)*D8832</f>
        <v>107635897.44566342</v>
      </c>
    </row>
    <row r="8833" spans="1:9" x14ac:dyDescent="0.2">
      <c r="A8833" s="1">
        <v>36847</v>
      </c>
      <c r="B8833" t="s">
        <v>8762</v>
      </c>
      <c r="C8833" t="s">
        <v>9</v>
      </c>
      <c r="D8833">
        <v>1045899</v>
      </c>
      <c r="E8833">
        <v>17</v>
      </c>
      <c r="F8833">
        <v>11</v>
      </c>
      <c r="G8833">
        <v>2000</v>
      </c>
      <c r="H8833" t="s">
        <v>690</v>
      </c>
      <c r="I8833">
        <f>Sheet1!$G$30/VLOOKUP(G8833,Sheet1!$A$2:$M$30,MATCH(data!F8833,Sheet1!$A$2:$M$2,0),0)*D8833</f>
        <v>1471557.6653934522</v>
      </c>
    </row>
    <row r="8834" spans="1:9" x14ac:dyDescent="0.2">
      <c r="A8834" s="1">
        <v>36852</v>
      </c>
      <c r="B8834" t="s">
        <v>8763</v>
      </c>
      <c r="C8834" t="s">
        <v>37</v>
      </c>
      <c r="D8834">
        <v>66941559</v>
      </c>
      <c r="E8834">
        <v>22</v>
      </c>
      <c r="F8834">
        <v>11</v>
      </c>
      <c r="G8834">
        <v>2000</v>
      </c>
      <c r="H8834" t="s">
        <v>690</v>
      </c>
      <c r="I8834">
        <f>Sheet1!$G$30/VLOOKUP(G8834,Sheet1!$A$2:$M$30,MATCH(data!F8834,Sheet1!$A$2:$M$2,0),0)*D8834</f>
        <v>94185350.860683516</v>
      </c>
    </row>
    <row r="8835" spans="1:9" x14ac:dyDescent="0.2">
      <c r="A8835" s="1">
        <v>36852</v>
      </c>
      <c r="B8835" t="s">
        <v>8764</v>
      </c>
      <c r="C8835" t="s">
        <v>9</v>
      </c>
      <c r="D8835">
        <v>7060876</v>
      </c>
      <c r="E8835">
        <v>22</v>
      </c>
      <c r="F8835">
        <v>11</v>
      </c>
      <c r="G8835">
        <v>2000</v>
      </c>
      <c r="H8835" t="s">
        <v>690</v>
      </c>
      <c r="I8835">
        <f>Sheet1!$G$30/VLOOKUP(G8835,Sheet1!$A$2:$M$30,MATCH(data!F8835,Sheet1!$A$2:$M$2,0),0)*D8835</f>
        <v>9934502.4731763359</v>
      </c>
    </row>
    <row r="8836" spans="1:9" x14ac:dyDescent="0.2">
      <c r="A8836" s="1">
        <v>36852</v>
      </c>
      <c r="B8836" t="s">
        <v>8765</v>
      </c>
      <c r="C8836" t="s">
        <v>20</v>
      </c>
      <c r="D8836">
        <v>94999143</v>
      </c>
      <c r="E8836">
        <v>22</v>
      </c>
      <c r="F8836">
        <v>11</v>
      </c>
      <c r="G8836">
        <v>2000</v>
      </c>
      <c r="H8836" t="s">
        <v>690</v>
      </c>
      <c r="I8836">
        <f>Sheet1!$G$30/VLOOKUP(G8836,Sheet1!$A$2:$M$30,MATCH(data!F8836,Sheet1!$A$2:$M$2,0),0)*D8836</f>
        <v>133661775.26458932</v>
      </c>
    </row>
    <row r="8837" spans="1:9" x14ac:dyDescent="0.2">
      <c r="A8837" s="1">
        <v>36861</v>
      </c>
      <c r="B8837" t="s">
        <v>8766</v>
      </c>
      <c r="C8837" t="s">
        <v>37</v>
      </c>
      <c r="D8837">
        <v>8289</v>
      </c>
      <c r="E8837">
        <v>1</v>
      </c>
      <c r="F8837">
        <v>12</v>
      </c>
      <c r="G8837">
        <v>2000</v>
      </c>
      <c r="H8837" t="s">
        <v>10</v>
      </c>
      <c r="I8837">
        <f>Sheet1!$G$30/VLOOKUP(G8837,Sheet1!$A$2:$M$30,MATCH(data!F8837,Sheet1!$A$2:$M$2,0),0)*D8837</f>
        <v>11669.149396551724</v>
      </c>
    </row>
    <row r="8838" spans="1:9" x14ac:dyDescent="0.2">
      <c r="A8838" s="1">
        <v>36861</v>
      </c>
      <c r="B8838" t="s">
        <v>8767</v>
      </c>
      <c r="C8838" t="s">
        <v>9</v>
      </c>
      <c r="D8838">
        <v>779137</v>
      </c>
      <c r="E8838">
        <v>1</v>
      </c>
      <c r="F8838">
        <v>12</v>
      </c>
      <c r="G8838">
        <v>2000</v>
      </c>
      <c r="H8838" t="s">
        <v>10</v>
      </c>
      <c r="I8838">
        <f>Sheet1!$G$30/VLOOKUP(G8838,Sheet1!$A$2:$M$30,MATCH(data!F8838,Sheet1!$A$2:$M$2,0),0)*D8838</f>
        <v>1096859.2174425288</v>
      </c>
    </row>
    <row r="8839" spans="1:9" x14ac:dyDescent="0.2">
      <c r="A8839" s="1">
        <v>36868</v>
      </c>
      <c r="B8839" t="s">
        <v>8768</v>
      </c>
      <c r="C8839" t="s">
        <v>14</v>
      </c>
      <c r="D8839">
        <v>26609</v>
      </c>
      <c r="E8839">
        <v>8</v>
      </c>
      <c r="F8839">
        <v>12</v>
      </c>
      <c r="G8839">
        <v>2000</v>
      </c>
      <c r="H8839" t="s">
        <v>10</v>
      </c>
      <c r="I8839">
        <f>Sheet1!$G$30/VLOOKUP(G8839,Sheet1!$A$2:$M$30,MATCH(data!F8839,Sheet1!$A$2:$M$2,0),0)*D8839</f>
        <v>37459.813764367813</v>
      </c>
    </row>
    <row r="8840" spans="1:9" x14ac:dyDescent="0.2">
      <c r="A8840" s="1">
        <v>36868</v>
      </c>
      <c r="B8840" t="s">
        <v>8769</v>
      </c>
      <c r="C8840" t="s">
        <v>9</v>
      </c>
      <c r="D8840">
        <v>208076</v>
      </c>
      <c r="E8840">
        <v>8</v>
      </c>
      <c r="F8840">
        <v>12</v>
      </c>
      <c r="G8840">
        <v>2000</v>
      </c>
      <c r="H8840" t="s">
        <v>10</v>
      </c>
      <c r="I8840">
        <f>Sheet1!$G$30/VLOOKUP(G8840,Sheet1!$A$2:$M$30,MATCH(data!F8840,Sheet1!$A$2:$M$2,0),0)*D8840</f>
        <v>292926.76195402298</v>
      </c>
    </row>
    <row r="8841" spans="1:9" x14ac:dyDescent="0.2">
      <c r="A8841" s="1">
        <v>36868</v>
      </c>
      <c r="B8841" t="s">
        <v>8770</v>
      </c>
      <c r="C8841" t="s">
        <v>31</v>
      </c>
      <c r="D8841">
        <v>128067808</v>
      </c>
      <c r="E8841">
        <v>8</v>
      </c>
      <c r="F8841">
        <v>12</v>
      </c>
      <c r="G8841">
        <v>2000</v>
      </c>
      <c r="H8841" t="s">
        <v>10</v>
      </c>
      <c r="I8841">
        <f>Sheet1!$G$30/VLOOKUP(G8841,Sheet1!$A$2:$M$30,MATCH(data!F8841,Sheet1!$A$2:$M$2,0),0)*D8841</f>
        <v>180292240.85425287</v>
      </c>
    </row>
    <row r="8842" spans="1:9" x14ac:dyDescent="0.2">
      <c r="A8842" s="1">
        <v>36868</v>
      </c>
      <c r="B8842" t="s">
        <v>8771</v>
      </c>
      <c r="C8842" t="s">
        <v>51</v>
      </c>
      <c r="D8842">
        <v>15185241</v>
      </c>
      <c r="E8842">
        <v>8</v>
      </c>
      <c r="F8842">
        <v>12</v>
      </c>
      <c r="G8842">
        <v>2000</v>
      </c>
      <c r="H8842" t="s">
        <v>10</v>
      </c>
      <c r="I8842">
        <f>Sheet1!$G$30/VLOOKUP(G8842,Sheet1!$A$2:$M$30,MATCH(data!F8842,Sheet1!$A$2:$M$2,0),0)*D8842</f>
        <v>21377590.282499999</v>
      </c>
    </row>
    <row r="8843" spans="1:9" x14ac:dyDescent="0.2">
      <c r="A8843" s="1">
        <v>36868</v>
      </c>
      <c r="B8843" t="s">
        <v>8772</v>
      </c>
      <c r="C8843" t="s">
        <v>31</v>
      </c>
      <c r="D8843">
        <v>32598931</v>
      </c>
      <c r="E8843">
        <v>8</v>
      </c>
      <c r="F8843">
        <v>12</v>
      </c>
      <c r="G8843">
        <v>2000</v>
      </c>
      <c r="H8843" t="s">
        <v>10</v>
      </c>
      <c r="I8843">
        <f>Sheet1!$G$30/VLOOKUP(G8843,Sheet1!$A$2:$M$30,MATCH(data!F8843,Sheet1!$A$2:$M$2,0),0)*D8843</f>
        <v>45892362.891408041</v>
      </c>
    </row>
    <row r="8844" spans="1:9" x14ac:dyDescent="0.2">
      <c r="A8844" s="1">
        <v>36868</v>
      </c>
      <c r="B8844" t="s">
        <v>8773</v>
      </c>
      <c r="C8844" t="s">
        <v>64</v>
      </c>
      <c r="D8844">
        <v>30093107</v>
      </c>
      <c r="E8844">
        <v>8</v>
      </c>
      <c r="F8844">
        <v>12</v>
      </c>
      <c r="G8844">
        <v>2000</v>
      </c>
      <c r="H8844" t="s">
        <v>10</v>
      </c>
      <c r="I8844">
        <f>Sheet1!$G$30/VLOOKUP(G8844,Sheet1!$A$2:$M$30,MATCH(data!F8844,Sheet1!$A$2:$M$2,0),0)*D8844</f>
        <v>42364695.547040232</v>
      </c>
    </row>
    <row r="8845" spans="1:9" x14ac:dyDescent="0.2">
      <c r="A8845" s="1">
        <v>36868</v>
      </c>
      <c r="B8845" t="s">
        <v>8774</v>
      </c>
      <c r="C8845" t="s">
        <v>31</v>
      </c>
      <c r="D8845">
        <v>68473360</v>
      </c>
      <c r="E8845">
        <v>8</v>
      </c>
      <c r="F8845">
        <v>12</v>
      </c>
      <c r="G8845">
        <v>2000</v>
      </c>
      <c r="H8845" t="s">
        <v>10</v>
      </c>
      <c r="I8845">
        <f>Sheet1!$G$30/VLOOKUP(G8845,Sheet1!$A$2:$M$30,MATCH(data!F8845,Sheet1!$A$2:$M$2,0),0)*D8845</f>
        <v>96395930.452873558</v>
      </c>
    </row>
    <row r="8846" spans="1:9" x14ac:dyDescent="0.2">
      <c r="A8846" s="1">
        <v>36875</v>
      </c>
      <c r="B8846" t="s">
        <v>8775</v>
      </c>
      <c r="C8846" t="s">
        <v>9</v>
      </c>
      <c r="D8846">
        <v>71309760</v>
      </c>
      <c r="E8846">
        <v>15</v>
      </c>
      <c r="F8846">
        <v>12</v>
      </c>
      <c r="G8846">
        <v>2000</v>
      </c>
      <c r="H8846" t="s">
        <v>10</v>
      </c>
      <c r="I8846">
        <f>Sheet1!$G$30/VLOOKUP(G8846,Sheet1!$A$2:$M$30,MATCH(data!F8846,Sheet1!$A$2:$M$2,0),0)*D8846</f>
        <v>100388978.51034482</v>
      </c>
    </row>
    <row r="8847" spans="1:9" x14ac:dyDescent="0.2">
      <c r="A8847" s="1">
        <v>36875</v>
      </c>
      <c r="B8847" t="s">
        <v>8776</v>
      </c>
      <c r="C8847" t="s">
        <v>37</v>
      </c>
      <c r="D8847">
        <v>46729374</v>
      </c>
      <c r="E8847">
        <v>15</v>
      </c>
      <c r="F8847">
        <v>12</v>
      </c>
      <c r="G8847">
        <v>2000</v>
      </c>
      <c r="H8847" t="s">
        <v>10</v>
      </c>
      <c r="I8847">
        <f>Sheet1!$G$30/VLOOKUP(G8847,Sheet1!$A$2:$M$30,MATCH(data!F8847,Sheet1!$A$2:$M$2,0),0)*D8847</f>
        <v>65785021.886034481</v>
      </c>
    </row>
    <row r="8848" spans="1:9" x14ac:dyDescent="0.2">
      <c r="A8848" s="1">
        <v>36875</v>
      </c>
      <c r="B8848" t="s">
        <v>8777</v>
      </c>
      <c r="C8848" t="s">
        <v>51</v>
      </c>
      <c r="D8848">
        <v>89296573</v>
      </c>
      <c r="E8848">
        <v>15</v>
      </c>
      <c r="F8848">
        <v>12</v>
      </c>
      <c r="G8848">
        <v>2000</v>
      </c>
      <c r="H8848" t="s">
        <v>10</v>
      </c>
      <c r="I8848">
        <f>Sheet1!$G$30/VLOOKUP(G8848,Sheet1!$A$2:$M$30,MATCH(data!F8848,Sheet1!$A$2:$M$2,0),0)*D8848</f>
        <v>125710586.43227011</v>
      </c>
    </row>
    <row r="8849" spans="1:9" x14ac:dyDescent="0.2">
      <c r="A8849" s="1">
        <v>36875</v>
      </c>
      <c r="B8849" t="s">
        <v>8778</v>
      </c>
      <c r="C8849" t="s">
        <v>9</v>
      </c>
      <c r="D8849">
        <v>8596914</v>
      </c>
      <c r="E8849">
        <v>15</v>
      </c>
      <c r="F8849">
        <v>12</v>
      </c>
      <c r="G8849">
        <v>2000</v>
      </c>
      <c r="H8849" t="s">
        <v>10</v>
      </c>
      <c r="I8849">
        <f>Sheet1!$G$30/VLOOKUP(G8849,Sheet1!$A$2:$M$30,MATCH(data!F8849,Sheet1!$A$2:$M$2,0),0)*D8849</f>
        <v>12102626.832586206</v>
      </c>
    </row>
    <row r="8850" spans="1:9" x14ac:dyDescent="0.2">
      <c r="A8850" s="1">
        <v>36875</v>
      </c>
      <c r="B8850" t="s">
        <v>8779</v>
      </c>
      <c r="C8850" t="s">
        <v>18</v>
      </c>
      <c r="D8850">
        <v>182805123</v>
      </c>
      <c r="E8850">
        <v>15</v>
      </c>
      <c r="F8850">
        <v>12</v>
      </c>
      <c r="G8850">
        <v>2000</v>
      </c>
      <c r="H8850" t="s">
        <v>10</v>
      </c>
      <c r="I8850">
        <f>Sheet1!$G$30/VLOOKUP(G8850,Sheet1!$A$2:$M$30,MATCH(data!F8850,Sheet1!$A$2:$M$2,0),0)*D8850</f>
        <v>257350740.83025861</v>
      </c>
    </row>
    <row r="8851" spans="1:9" x14ac:dyDescent="0.2">
      <c r="A8851" s="1">
        <v>36879</v>
      </c>
      <c r="B8851" t="s">
        <v>8780</v>
      </c>
      <c r="C8851" t="s">
        <v>9</v>
      </c>
      <c r="D8851">
        <v>51768623</v>
      </c>
      <c r="E8851">
        <v>19</v>
      </c>
      <c r="F8851">
        <v>12</v>
      </c>
      <c r="G8851">
        <v>2000</v>
      </c>
      <c r="H8851" t="s">
        <v>10</v>
      </c>
      <c r="I8851">
        <f>Sheet1!$G$30/VLOOKUP(G8851,Sheet1!$A$2:$M$30,MATCH(data!F8851,Sheet1!$A$2:$M$2,0),0)*D8851</f>
        <v>72879212.913591951</v>
      </c>
    </row>
    <row r="8852" spans="1:9" x14ac:dyDescent="0.2">
      <c r="A8852" s="1">
        <v>36879</v>
      </c>
      <c r="B8852" t="s">
        <v>1293</v>
      </c>
      <c r="C8852" t="s">
        <v>20</v>
      </c>
      <c r="D8852">
        <v>12008642</v>
      </c>
      <c r="E8852">
        <v>19</v>
      </c>
      <c r="F8852">
        <v>12</v>
      </c>
      <c r="G8852">
        <v>2000</v>
      </c>
      <c r="H8852" t="s">
        <v>10</v>
      </c>
      <c r="I8852">
        <f>Sheet1!$G$30/VLOOKUP(G8852,Sheet1!$A$2:$M$30,MATCH(data!F8852,Sheet1!$A$2:$M$2,0),0)*D8852</f>
        <v>16905614.374195401</v>
      </c>
    </row>
    <row r="8853" spans="1:9" x14ac:dyDescent="0.2">
      <c r="A8853" s="1">
        <v>36882</v>
      </c>
      <c r="B8853" t="s">
        <v>8781</v>
      </c>
      <c r="C8853" t="s">
        <v>236</v>
      </c>
      <c r="D8853">
        <v>15527125</v>
      </c>
      <c r="E8853">
        <v>22</v>
      </c>
      <c r="F8853">
        <v>12</v>
      </c>
      <c r="G8853">
        <v>2000</v>
      </c>
      <c r="H8853" t="s">
        <v>10</v>
      </c>
      <c r="I8853">
        <f>Sheet1!$G$30/VLOOKUP(G8853,Sheet1!$A$2:$M$30,MATCH(data!F8853,Sheet1!$A$2:$M$2,0),0)*D8853</f>
        <v>21858890.255028736</v>
      </c>
    </row>
    <row r="8854" spans="1:9" x14ac:dyDescent="0.2">
      <c r="A8854" s="1">
        <v>36882</v>
      </c>
      <c r="B8854" t="s">
        <v>8782</v>
      </c>
      <c r="C8854" t="s">
        <v>9</v>
      </c>
      <c r="D8854">
        <v>4221817</v>
      </c>
      <c r="E8854">
        <v>22</v>
      </c>
      <c r="F8854">
        <v>12</v>
      </c>
      <c r="G8854">
        <v>2000</v>
      </c>
      <c r="H8854" t="s">
        <v>10</v>
      </c>
      <c r="I8854">
        <f>Sheet1!$G$30/VLOOKUP(G8854,Sheet1!$A$2:$M$30,MATCH(data!F8854,Sheet1!$A$2:$M$2,0),0)*D8854</f>
        <v>5943420.5933045978</v>
      </c>
    </row>
    <row r="8855" spans="1:9" x14ac:dyDescent="0.2">
      <c r="A8855" s="1">
        <v>36882</v>
      </c>
      <c r="B8855" t="s">
        <v>8783</v>
      </c>
      <c r="C8855" t="s">
        <v>9</v>
      </c>
      <c r="D8855">
        <v>233632142</v>
      </c>
      <c r="E8855">
        <v>22</v>
      </c>
      <c r="F8855">
        <v>12</v>
      </c>
      <c r="G8855">
        <v>2000</v>
      </c>
      <c r="H8855" t="s">
        <v>10</v>
      </c>
      <c r="I8855">
        <f>Sheet1!$G$30/VLOOKUP(G8855,Sheet1!$A$2:$M$30,MATCH(data!F8855,Sheet1!$A$2:$M$2,0),0)*D8855</f>
        <v>328904375.53798848</v>
      </c>
    </row>
    <row r="8856" spans="1:9" x14ac:dyDescent="0.2">
      <c r="A8856" s="1">
        <v>36882</v>
      </c>
      <c r="B8856" t="s">
        <v>8784</v>
      </c>
      <c r="C8856" t="s">
        <v>12</v>
      </c>
      <c r="D8856">
        <v>33000377</v>
      </c>
      <c r="E8856">
        <v>22</v>
      </c>
      <c r="F8856">
        <v>12</v>
      </c>
      <c r="G8856">
        <v>2000</v>
      </c>
      <c r="H8856" t="s">
        <v>10</v>
      </c>
      <c r="I8856">
        <f>Sheet1!$G$30/VLOOKUP(G8856,Sheet1!$A$2:$M$30,MATCH(data!F8856,Sheet1!$A$2:$M$2,0),0)*D8856</f>
        <v>46457513.494454019</v>
      </c>
    </row>
    <row r="8857" spans="1:9" x14ac:dyDescent="0.2">
      <c r="A8857" s="1">
        <v>36882</v>
      </c>
      <c r="B8857" t="s">
        <v>8785</v>
      </c>
      <c r="C8857" t="s">
        <v>37</v>
      </c>
      <c r="D8857">
        <v>75078</v>
      </c>
      <c r="E8857">
        <v>22</v>
      </c>
      <c r="F8857">
        <v>12</v>
      </c>
      <c r="G8857">
        <v>2000</v>
      </c>
      <c r="H8857" t="s">
        <v>10</v>
      </c>
      <c r="I8857">
        <f>Sheet1!$G$30/VLOOKUP(G8857,Sheet1!$A$2:$M$30,MATCH(data!F8857,Sheet1!$A$2:$M$2,0),0)*D8857</f>
        <v>105693.85913793104</v>
      </c>
    </row>
    <row r="8858" spans="1:9" x14ac:dyDescent="0.2">
      <c r="A8858" s="1">
        <v>36882</v>
      </c>
      <c r="B8858" t="s">
        <v>8786</v>
      </c>
      <c r="C8858" t="s">
        <v>37</v>
      </c>
      <c r="D8858">
        <v>75764085</v>
      </c>
      <c r="E8858">
        <v>22</v>
      </c>
      <c r="F8858">
        <v>12</v>
      </c>
      <c r="G8858">
        <v>2000</v>
      </c>
      <c r="H8858" t="s">
        <v>10</v>
      </c>
      <c r="I8858">
        <f>Sheet1!$G$30/VLOOKUP(G8858,Sheet1!$A$2:$M$30,MATCH(data!F8858,Sheet1!$A$2:$M$2,0),0)*D8858</f>
        <v>106659720.9262931</v>
      </c>
    </row>
    <row r="8859" spans="1:9" x14ac:dyDescent="0.2">
      <c r="A8859" s="1">
        <v>36882</v>
      </c>
      <c r="B8859" t="s">
        <v>8787</v>
      </c>
      <c r="C8859" t="s">
        <v>9</v>
      </c>
      <c r="D8859">
        <v>3041803</v>
      </c>
      <c r="E8859">
        <v>22</v>
      </c>
      <c r="F8859">
        <v>12</v>
      </c>
      <c r="G8859">
        <v>2000</v>
      </c>
      <c r="H8859" t="s">
        <v>10</v>
      </c>
      <c r="I8859">
        <f>Sheet1!$G$30/VLOOKUP(G8859,Sheet1!$A$2:$M$30,MATCH(data!F8859,Sheet1!$A$2:$M$2,0),0)*D8859</f>
        <v>4282211.8038218394</v>
      </c>
    </row>
    <row r="8860" spans="1:9" x14ac:dyDescent="0.2">
      <c r="A8860" s="1">
        <v>36882</v>
      </c>
      <c r="B8860" t="s">
        <v>8788</v>
      </c>
      <c r="C8860" t="s">
        <v>9</v>
      </c>
      <c r="D8860">
        <v>3429045</v>
      </c>
      <c r="E8860">
        <v>22</v>
      </c>
      <c r="F8860">
        <v>12</v>
      </c>
      <c r="G8860">
        <v>2000</v>
      </c>
      <c r="H8860" t="s">
        <v>10</v>
      </c>
      <c r="I8860">
        <f>Sheet1!$G$30/VLOOKUP(G8860,Sheet1!$A$2:$M$30,MATCH(data!F8860,Sheet1!$A$2:$M$2,0),0)*D8860</f>
        <v>4827366.1952586202</v>
      </c>
    </row>
    <row r="8861" spans="1:9" x14ac:dyDescent="0.2">
      <c r="A8861" s="1">
        <v>36882</v>
      </c>
      <c r="B8861" t="s">
        <v>8789</v>
      </c>
      <c r="C8861" t="s">
        <v>37</v>
      </c>
      <c r="D8861">
        <v>106807667</v>
      </c>
      <c r="E8861">
        <v>22</v>
      </c>
      <c r="F8861">
        <v>12</v>
      </c>
      <c r="G8861">
        <v>2000</v>
      </c>
      <c r="H8861" t="s">
        <v>10</v>
      </c>
      <c r="I8861">
        <f>Sheet1!$G$30/VLOOKUP(G8861,Sheet1!$A$2:$M$30,MATCH(data!F8861,Sheet1!$A$2:$M$2,0),0)*D8861</f>
        <v>150362483.16083333</v>
      </c>
    </row>
    <row r="8862" spans="1:9" x14ac:dyDescent="0.2">
      <c r="A8862" s="1">
        <v>36882</v>
      </c>
      <c r="B8862" t="s">
        <v>8790</v>
      </c>
      <c r="C8862" t="s">
        <v>37</v>
      </c>
      <c r="D8862">
        <v>45506619</v>
      </c>
      <c r="E8862">
        <v>22</v>
      </c>
      <c r="F8862">
        <v>12</v>
      </c>
      <c r="G8862">
        <v>2000</v>
      </c>
      <c r="H8862" t="s">
        <v>10</v>
      </c>
      <c r="I8862">
        <f>Sheet1!$G$30/VLOOKUP(G8862,Sheet1!$A$2:$M$30,MATCH(data!F8862,Sheet1!$A$2:$M$2,0),0)*D8862</f>
        <v>64063642.857155174</v>
      </c>
    </row>
    <row r="8863" spans="1:9" x14ac:dyDescent="0.2">
      <c r="A8863" s="1">
        <v>36882</v>
      </c>
      <c r="B8863" t="s">
        <v>8791</v>
      </c>
      <c r="C8863" t="s">
        <v>37</v>
      </c>
      <c r="D8863">
        <v>6920692</v>
      </c>
      <c r="E8863">
        <v>22</v>
      </c>
      <c r="F8863">
        <v>12</v>
      </c>
      <c r="G8863">
        <v>2000</v>
      </c>
      <c r="H8863" t="s">
        <v>10</v>
      </c>
      <c r="I8863">
        <f>Sheet1!$G$30/VLOOKUP(G8863,Sheet1!$A$2:$M$30,MATCH(data!F8863,Sheet1!$A$2:$M$2,0),0)*D8863</f>
        <v>9742862.6945977006</v>
      </c>
    </row>
    <row r="8864" spans="1:9" x14ac:dyDescent="0.2">
      <c r="A8864" s="1">
        <v>36882</v>
      </c>
      <c r="B8864" t="s">
        <v>8792</v>
      </c>
      <c r="C8864" t="s">
        <v>9</v>
      </c>
      <c r="D8864">
        <v>34566746</v>
      </c>
      <c r="E8864">
        <v>22</v>
      </c>
      <c r="F8864">
        <v>12</v>
      </c>
      <c r="G8864">
        <v>2000</v>
      </c>
      <c r="H8864" t="s">
        <v>10</v>
      </c>
      <c r="I8864">
        <f>Sheet1!$G$30/VLOOKUP(G8864,Sheet1!$A$2:$M$30,MATCH(data!F8864,Sheet1!$A$2:$M$2,0),0)*D8864</f>
        <v>48662627.967988506</v>
      </c>
    </row>
    <row r="8865" spans="1:9" x14ac:dyDescent="0.2">
      <c r="A8865" s="1">
        <v>36887</v>
      </c>
      <c r="B8865" t="s">
        <v>8793</v>
      </c>
      <c r="C8865" t="s">
        <v>9</v>
      </c>
      <c r="D8865">
        <v>124107476</v>
      </c>
      <c r="E8865">
        <v>27</v>
      </c>
      <c r="F8865">
        <v>12</v>
      </c>
      <c r="G8865">
        <v>2000</v>
      </c>
      <c r="H8865" t="s">
        <v>10</v>
      </c>
      <c r="I8865">
        <f>Sheet1!$G$30/VLOOKUP(G8865,Sheet1!$A$2:$M$30,MATCH(data!F8865,Sheet1!$A$2:$M$2,0),0)*D8865</f>
        <v>174716935.53781608</v>
      </c>
    </row>
    <row r="8866" spans="1:9" x14ac:dyDescent="0.2">
      <c r="A8866" s="1">
        <v>36889</v>
      </c>
      <c r="B8866" t="s">
        <v>8794</v>
      </c>
      <c r="C8866" t="s">
        <v>9</v>
      </c>
      <c r="D8866">
        <v>798220</v>
      </c>
      <c r="E8866">
        <v>29</v>
      </c>
      <c r="F8866">
        <v>12</v>
      </c>
      <c r="G8866">
        <v>2000</v>
      </c>
      <c r="H8866" t="s">
        <v>10</v>
      </c>
      <c r="I8866">
        <f>Sheet1!$G$30/VLOOKUP(G8866,Sheet1!$A$2:$M$30,MATCH(data!F8866,Sheet1!$A$2:$M$2,0),0)*D8866</f>
        <v>1123724.0235632183</v>
      </c>
    </row>
    <row r="8867" spans="1:9" x14ac:dyDescent="0.2">
      <c r="A8867" s="1">
        <v>36889</v>
      </c>
      <c r="B8867" t="s">
        <v>8795</v>
      </c>
      <c r="C8867" t="s">
        <v>236</v>
      </c>
      <c r="D8867">
        <v>622023</v>
      </c>
      <c r="E8867">
        <v>29</v>
      </c>
      <c r="F8867">
        <v>12</v>
      </c>
      <c r="G8867">
        <v>2000</v>
      </c>
      <c r="H8867" t="s">
        <v>10</v>
      </c>
      <c r="I8867">
        <f>Sheet1!$G$30/VLOOKUP(G8867,Sheet1!$A$2:$M$30,MATCH(data!F8867,Sheet1!$A$2:$M$2,0),0)*D8867</f>
        <v>875676.11474137928</v>
      </c>
    </row>
    <row r="8868" spans="1:9" x14ac:dyDescent="0.2">
      <c r="A8868" s="1">
        <v>36889</v>
      </c>
      <c r="B8868" t="s">
        <v>8796</v>
      </c>
      <c r="C8868" t="s">
        <v>9</v>
      </c>
      <c r="D8868">
        <v>8279017</v>
      </c>
      <c r="E8868">
        <v>29</v>
      </c>
      <c r="F8868">
        <v>12</v>
      </c>
      <c r="G8868">
        <v>2000</v>
      </c>
      <c r="H8868" t="s">
        <v>10</v>
      </c>
      <c r="I8868">
        <f>Sheet1!$G$30/VLOOKUP(G8868,Sheet1!$A$2:$M$30,MATCH(data!F8868,Sheet1!$A$2:$M$2,0),0)*D8868</f>
        <v>11655095.455373563</v>
      </c>
    </row>
    <row r="8869" spans="1:9" x14ac:dyDescent="0.2">
      <c r="A8869" s="1">
        <v>36168</v>
      </c>
      <c r="B8869" t="s">
        <v>8797</v>
      </c>
      <c r="C8869" t="s">
        <v>20</v>
      </c>
      <c r="D8869">
        <v>18195</v>
      </c>
      <c r="E8869">
        <v>8</v>
      </c>
      <c r="F8869">
        <v>1</v>
      </c>
      <c r="G8869">
        <v>1999</v>
      </c>
      <c r="H8869" t="s">
        <v>10</v>
      </c>
      <c r="I8869">
        <f>Sheet1!$G$30/VLOOKUP(G8869,Sheet1!$A$2:$M$30,MATCH(data!F8869,Sheet1!$A$2:$M$2,0),0)*D8869</f>
        <v>27126.939896530737</v>
      </c>
    </row>
    <row r="8870" spans="1:9" x14ac:dyDescent="0.2">
      <c r="A8870" s="1">
        <v>36175</v>
      </c>
      <c r="B8870" t="s">
        <v>8798</v>
      </c>
      <c r="C8870" t="s">
        <v>9</v>
      </c>
      <c r="D8870">
        <v>22365133</v>
      </c>
      <c r="E8870">
        <v>15</v>
      </c>
      <c r="F8870">
        <v>1</v>
      </c>
      <c r="G8870">
        <v>1999</v>
      </c>
      <c r="H8870" t="s">
        <v>10</v>
      </c>
      <c r="I8870">
        <f>Sheet1!$G$30/VLOOKUP(G8870,Sheet1!$A$2:$M$30,MATCH(data!F8870,Sheet1!$A$2:$M$2,0),0)*D8870</f>
        <v>33344194.485788193</v>
      </c>
    </row>
    <row r="8871" spans="1:9" x14ac:dyDescent="0.2">
      <c r="A8871" s="1">
        <v>36175</v>
      </c>
      <c r="B8871" t="s">
        <v>8799</v>
      </c>
      <c r="C8871" t="s">
        <v>37</v>
      </c>
      <c r="D8871">
        <v>13674</v>
      </c>
      <c r="E8871">
        <v>15</v>
      </c>
      <c r="F8871">
        <v>1</v>
      </c>
      <c r="G8871">
        <v>1999</v>
      </c>
      <c r="H8871" t="s">
        <v>10</v>
      </c>
      <c r="I8871">
        <f>Sheet1!$G$30/VLOOKUP(G8871,Sheet1!$A$2:$M$30,MATCH(data!F8871,Sheet1!$A$2:$M$2,0),0)*D8871</f>
        <v>20386.577419354839</v>
      </c>
    </row>
    <row r="8872" spans="1:9" x14ac:dyDescent="0.2">
      <c r="A8872" s="1">
        <v>36175</v>
      </c>
      <c r="B8872" t="s">
        <v>8800</v>
      </c>
      <c r="C8872" t="s">
        <v>12</v>
      </c>
      <c r="D8872">
        <v>12017369</v>
      </c>
      <c r="E8872">
        <v>15</v>
      </c>
      <c r="F8872">
        <v>1</v>
      </c>
      <c r="G8872">
        <v>1999</v>
      </c>
      <c r="H8872" t="s">
        <v>10</v>
      </c>
      <c r="I8872">
        <f>Sheet1!$G$30/VLOOKUP(G8872,Sheet1!$A$2:$M$30,MATCH(data!F8872,Sheet1!$A$2:$M$2,0),0)*D8872</f>
        <v>17916704.950669508</v>
      </c>
    </row>
    <row r="8873" spans="1:9" x14ac:dyDescent="0.2">
      <c r="A8873" s="1">
        <v>36175</v>
      </c>
      <c r="B8873" t="s">
        <v>8801</v>
      </c>
      <c r="C8873" t="s">
        <v>9</v>
      </c>
      <c r="D8873">
        <v>27795</v>
      </c>
      <c r="E8873">
        <v>15</v>
      </c>
      <c r="F8873">
        <v>1</v>
      </c>
      <c r="G8873">
        <v>1999</v>
      </c>
      <c r="H8873" t="s">
        <v>10</v>
      </c>
      <c r="I8873">
        <f>Sheet1!$G$30/VLOOKUP(G8873,Sheet1!$A$2:$M$30,MATCH(data!F8873,Sheet1!$A$2:$M$2,0),0)*D8873</f>
        <v>41439.587492391969</v>
      </c>
    </row>
    <row r="8874" spans="1:9" x14ac:dyDescent="0.2">
      <c r="A8874" s="1">
        <v>36175</v>
      </c>
      <c r="B8874" t="s">
        <v>8802</v>
      </c>
      <c r="C8874" t="s">
        <v>9</v>
      </c>
      <c r="D8874">
        <v>52894169</v>
      </c>
      <c r="E8874">
        <v>15</v>
      </c>
      <c r="F8874">
        <v>1</v>
      </c>
      <c r="G8874">
        <v>1999</v>
      </c>
      <c r="H8874" t="s">
        <v>10</v>
      </c>
      <c r="I8874">
        <f>Sheet1!$G$30/VLOOKUP(G8874,Sheet1!$A$2:$M$30,MATCH(data!F8874,Sheet1!$A$2:$M$2,0),0)*D8874</f>
        <v>78859958.413846627</v>
      </c>
    </row>
    <row r="8875" spans="1:9" x14ac:dyDescent="0.2">
      <c r="A8875" s="1">
        <v>36175</v>
      </c>
      <c r="B8875" t="s">
        <v>8803</v>
      </c>
      <c r="C8875" t="s">
        <v>31</v>
      </c>
      <c r="D8875">
        <v>14010690</v>
      </c>
      <c r="E8875">
        <v>15</v>
      </c>
      <c r="F8875">
        <v>1</v>
      </c>
      <c r="G8875">
        <v>1999</v>
      </c>
      <c r="H8875" t="s">
        <v>10</v>
      </c>
      <c r="I8875">
        <f>Sheet1!$G$30/VLOOKUP(G8875,Sheet1!$A$2:$M$30,MATCH(data!F8875,Sheet1!$A$2:$M$2,0),0)*D8875</f>
        <v>20888548.806755934</v>
      </c>
    </row>
    <row r="8876" spans="1:9" x14ac:dyDescent="0.2">
      <c r="A8876" s="1">
        <v>36177</v>
      </c>
      <c r="B8876" t="s">
        <v>8804</v>
      </c>
      <c r="C8876" t="s">
        <v>18</v>
      </c>
      <c r="D8876">
        <v>5000</v>
      </c>
      <c r="E8876">
        <v>17</v>
      </c>
      <c r="F8876">
        <v>1</v>
      </c>
      <c r="G8876">
        <v>1999</v>
      </c>
      <c r="H8876" t="s">
        <v>10</v>
      </c>
      <c r="I8876">
        <f>Sheet1!$G$30/VLOOKUP(G8876,Sheet1!$A$2:$M$30,MATCH(data!F8876,Sheet1!$A$2:$M$2,0),0)*D8876</f>
        <v>7454.5039561777239</v>
      </c>
    </row>
    <row r="8877" spans="1:9" x14ac:dyDescent="0.2">
      <c r="A8877" s="1">
        <v>36182</v>
      </c>
      <c r="B8877" t="s">
        <v>8805</v>
      </c>
      <c r="C8877" t="s">
        <v>37</v>
      </c>
      <c r="D8877">
        <v>933933</v>
      </c>
      <c r="E8877">
        <v>22</v>
      </c>
      <c r="F8877">
        <v>1</v>
      </c>
      <c r="G8877">
        <v>1999</v>
      </c>
      <c r="H8877" t="s">
        <v>10</v>
      </c>
      <c r="I8877">
        <f>Sheet1!$G$30/VLOOKUP(G8877,Sheet1!$A$2:$M$30,MATCH(data!F8877,Sheet1!$A$2:$M$2,0),0)*D8877</f>
        <v>1392401.448660986</v>
      </c>
    </row>
    <row r="8878" spans="1:9" x14ac:dyDescent="0.2">
      <c r="A8878" s="1">
        <v>36182</v>
      </c>
      <c r="B8878" t="s">
        <v>1606</v>
      </c>
      <c r="C8878" t="s">
        <v>9</v>
      </c>
      <c r="D8878">
        <v>4167493</v>
      </c>
      <c r="E8878">
        <v>22</v>
      </c>
      <c r="F8878">
        <v>1</v>
      </c>
      <c r="G8878">
        <v>1999</v>
      </c>
      <c r="H8878" t="s">
        <v>10</v>
      </c>
      <c r="I8878">
        <f>Sheet1!$G$30/VLOOKUP(G8878,Sheet1!$A$2:$M$30,MATCH(data!F8878,Sheet1!$A$2:$M$2,0),0)*D8878</f>
        <v>6213318.6111685941</v>
      </c>
    </row>
    <row r="8879" spans="1:9" x14ac:dyDescent="0.2">
      <c r="A8879" s="1">
        <v>36189</v>
      </c>
      <c r="B8879" t="s">
        <v>8806</v>
      </c>
      <c r="C8879" t="s">
        <v>37</v>
      </c>
      <c r="D8879">
        <v>109148</v>
      </c>
      <c r="E8879">
        <v>29</v>
      </c>
      <c r="F8879">
        <v>1</v>
      </c>
      <c r="G8879">
        <v>1999</v>
      </c>
      <c r="H8879" t="s">
        <v>10</v>
      </c>
      <c r="I8879">
        <f>Sheet1!$G$30/VLOOKUP(G8879,Sheet1!$A$2:$M$30,MATCH(data!F8879,Sheet1!$A$2:$M$2,0),0)*D8879</f>
        <v>162728.83956177725</v>
      </c>
    </row>
    <row r="8880" spans="1:9" x14ac:dyDescent="0.2">
      <c r="A8880" s="1">
        <v>36189</v>
      </c>
      <c r="B8880" t="s">
        <v>8807</v>
      </c>
      <c r="C8880" t="s">
        <v>18</v>
      </c>
      <c r="D8880">
        <v>63465522</v>
      </c>
      <c r="E8880">
        <v>29</v>
      </c>
      <c r="F8880">
        <v>1</v>
      </c>
      <c r="G8880">
        <v>1999</v>
      </c>
      <c r="H8880" t="s">
        <v>10</v>
      </c>
      <c r="I8880">
        <f>Sheet1!$G$30/VLOOKUP(G8880,Sheet1!$A$2:$M$30,MATCH(data!F8880,Sheet1!$A$2:$M$2,0),0)*D8880</f>
        <v>94620796.965976879</v>
      </c>
    </row>
    <row r="8881" spans="1:9" x14ac:dyDescent="0.2">
      <c r="A8881" s="1">
        <v>36196</v>
      </c>
      <c r="B8881" t="s">
        <v>8808</v>
      </c>
      <c r="C8881" t="s">
        <v>14</v>
      </c>
      <c r="D8881">
        <v>419762</v>
      </c>
      <c r="E8881">
        <v>5</v>
      </c>
      <c r="F8881">
        <v>2</v>
      </c>
      <c r="G8881">
        <v>1999</v>
      </c>
      <c r="H8881" t="s">
        <v>10</v>
      </c>
      <c r="I8881">
        <f>Sheet1!$G$30/VLOOKUP(G8881,Sheet1!$A$2:$M$30,MATCH(data!F8881,Sheet1!$A$2:$M$2,0),0)*D8881</f>
        <v>625062.61829787237</v>
      </c>
    </row>
    <row r="8882" spans="1:9" x14ac:dyDescent="0.2">
      <c r="A8882" s="1">
        <v>36196</v>
      </c>
      <c r="B8882" t="s">
        <v>2884</v>
      </c>
      <c r="C8882" t="s">
        <v>31</v>
      </c>
      <c r="D8882">
        <v>81526121</v>
      </c>
      <c r="E8882">
        <v>5</v>
      </c>
      <c r="F8882">
        <v>2</v>
      </c>
      <c r="G8882">
        <v>1999</v>
      </c>
      <c r="H8882" t="s">
        <v>10</v>
      </c>
      <c r="I8882">
        <f>Sheet1!$G$30/VLOOKUP(G8882,Sheet1!$A$2:$M$30,MATCH(data!F8882,Sheet1!$A$2:$M$2,0),0)*D8882</f>
        <v>121399580.36203647</v>
      </c>
    </row>
    <row r="8883" spans="1:9" x14ac:dyDescent="0.2">
      <c r="A8883" s="1">
        <v>36196</v>
      </c>
      <c r="B8883" t="s">
        <v>8809</v>
      </c>
      <c r="C8883" t="s">
        <v>18</v>
      </c>
      <c r="D8883">
        <v>4398989</v>
      </c>
      <c r="E8883">
        <v>5</v>
      </c>
      <c r="F8883">
        <v>2</v>
      </c>
      <c r="G8883">
        <v>1999</v>
      </c>
      <c r="H8883" t="s">
        <v>10</v>
      </c>
      <c r="I8883">
        <f>Sheet1!$G$30/VLOOKUP(G8883,Sheet1!$A$2:$M$30,MATCH(data!F8883,Sheet1!$A$2:$M$2,0),0)*D8883</f>
        <v>6550482.3738297867</v>
      </c>
    </row>
    <row r="8884" spans="1:9" x14ac:dyDescent="0.2">
      <c r="A8884" s="1">
        <v>36203</v>
      </c>
      <c r="B8884" t="s">
        <v>8810</v>
      </c>
      <c r="C8884" t="s">
        <v>37</v>
      </c>
      <c r="D8884">
        <v>26613620</v>
      </c>
      <c r="E8884">
        <v>12</v>
      </c>
      <c r="F8884">
        <v>2</v>
      </c>
      <c r="G8884">
        <v>1999</v>
      </c>
      <c r="H8884" t="s">
        <v>10</v>
      </c>
      <c r="I8884">
        <f>Sheet1!$G$30/VLOOKUP(G8884,Sheet1!$A$2:$M$30,MATCH(data!F8884,Sheet1!$A$2:$M$2,0),0)*D8884</f>
        <v>39630026.061398178</v>
      </c>
    </row>
    <row r="8885" spans="1:9" x14ac:dyDescent="0.2">
      <c r="A8885" s="1">
        <v>36203</v>
      </c>
      <c r="B8885" t="s">
        <v>8811</v>
      </c>
      <c r="C8885" t="s">
        <v>9</v>
      </c>
      <c r="D8885">
        <v>52880016</v>
      </c>
      <c r="E8885">
        <v>12</v>
      </c>
      <c r="F8885">
        <v>2</v>
      </c>
      <c r="G8885">
        <v>1999</v>
      </c>
      <c r="H8885" t="s">
        <v>10</v>
      </c>
      <c r="I8885">
        <f>Sheet1!$G$30/VLOOKUP(G8885,Sheet1!$A$2:$M$30,MATCH(data!F8885,Sheet1!$A$2:$M$2,0),0)*D8885</f>
        <v>78743004.980425537</v>
      </c>
    </row>
    <row r="8886" spans="1:9" x14ac:dyDescent="0.2">
      <c r="A8886" s="1">
        <v>36203</v>
      </c>
      <c r="B8886" t="s">
        <v>8812</v>
      </c>
      <c r="C8886" t="s">
        <v>37</v>
      </c>
      <c r="D8886">
        <v>36850101</v>
      </c>
      <c r="E8886">
        <v>12</v>
      </c>
      <c r="F8886">
        <v>2</v>
      </c>
      <c r="G8886">
        <v>1999</v>
      </c>
      <c r="H8886" t="s">
        <v>10</v>
      </c>
      <c r="I8886">
        <f>Sheet1!$G$30/VLOOKUP(G8886,Sheet1!$A$2:$M$30,MATCH(data!F8886,Sheet1!$A$2:$M$2,0),0)*D8886</f>
        <v>54873048.574194528</v>
      </c>
    </row>
    <row r="8887" spans="1:9" x14ac:dyDescent="0.2">
      <c r="A8887" s="1">
        <v>36203</v>
      </c>
      <c r="B8887" t="s">
        <v>8813</v>
      </c>
      <c r="C8887" t="s">
        <v>9</v>
      </c>
      <c r="D8887">
        <v>1687311</v>
      </c>
      <c r="E8887">
        <v>12</v>
      </c>
      <c r="F8887">
        <v>2</v>
      </c>
      <c r="G8887">
        <v>1999</v>
      </c>
      <c r="H8887" t="s">
        <v>10</v>
      </c>
      <c r="I8887">
        <f>Sheet1!$G$30/VLOOKUP(G8887,Sheet1!$A$2:$M$30,MATCH(data!F8887,Sheet1!$A$2:$M$2,0),0)*D8887</f>
        <v>2512554.8085410334</v>
      </c>
    </row>
    <row r="8888" spans="1:9" x14ac:dyDescent="0.2">
      <c r="A8888" s="1">
        <v>36203</v>
      </c>
      <c r="B8888" t="s">
        <v>8814</v>
      </c>
      <c r="C8888" t="s">
        <v>31</v>
      </c>
      <c r="D8888">
        <v>115202</v>
      </c>
      <c r="E8888">
        <v>12</v>
      </c>
      <c r="F8888">
        <v>2</v>
      </c>
      <c r="G8888">
        <v>1999</v>
      </c>
      <c r="H8888" t="s">
        <v>10</v>
      </c>
      <c r="I8888">
        <f>Sheet1!$G$30/VLOOKUP(G8888,Sheet1!$A$2:$M$30,MATCH(data!F8888,Sheet1!$A$2:$M$2,0),0)*D8888</f>
        <v>171545.93258358663</v>
      </c>
    </row>
    <row r="8889" spans="1:9" x14ac:dyDescent="0.2">
      <c r="A8889" s="1">
        <v>36203</v>
      </c>
      <c r="B8889" t="s">
        <v>8815</v>
      </c>
      <c r="C8889" t="s">
        <v>9</v>
      </c>
      <c r="D8889">
        <v>2297017</v>
      </c>
      <c r="E8889">
        <v>12</v>
      </c>
      <c r="F8889">
        <v>2</v>
      </c>
      <c r="G8889">
        <v>1999</v>
      </c>
      <c r="H8889" t="s">
        <v>10</v>
      </c>
      <c r="I8889">
        <f>Sheet1!$G$30/VLOOKUP(G8889,Sheet1!$A$2:$M$30,MATCH(data!F8889,Sheet1!$A$2:$M$2,0),0)*D8889</f>
        <v>3420460.7856231001</v>
      </c>
    </row>
    <row r="8890" spans="1:9" x14ac:dyDescent="0.2">
      <c r="A8890" s="1">
        <v>36210</v>
      </c>
      <c r="B8890" t="s">
        <v>8816</v>
      </c>
      <c r="C8890" t="s">
        <v>64</v>
      </c>
      <c r="D8890">
        <v>3076820</v>
      </c>
      <c r="E8890">
        <v>19</v>
      </c>
      <c r="F8890">
        <v>2</v>
      </c>
      <c r="G8890">
        <v>1999</v>
      </c>
      <c r="H8890" t="s">
        <v>10</v>
      </c>
      <c r="I8890">
        <f>Sheet1!$G$30/VLOOKUP(G8890,Sheet1!$A$2:$M$30,MATCH(data!F8890,Sheet1!$A$2:$M$2,0),0)*D8890</f>
        <v>4581656.1890577506</v>
      </c>
    </row>
    <row r="8891" spans="1:9" x14ac:dyDescent="0.2">
      <c r="A8891" s="1">
        <v>36210</v>
      </c>
      <c r="B8891" t="s">
        <v>8817</v>
      </c>
      <c r="C8891" t="s">
        <v>9</v>
      </c>
      <c r="D8891">
        <v>32683932</v>
      </c>
      <c r="E8891">
        <v>19</v>
      </c>
      <c r="F8891">
        <v>2</v>
      </c>
      <c r="G8891">
        <v>1999</v>
      </c>
      <c r="H8891" t="s">
        <v>10</v>
      </c>
      <c r="I8891">
        <f>Sheet1!$G$30/VLOOKUP(G8891,Sheet1!$A$2:$M$30,MATCH(data!F8891,Sheet1!$A$2:$M$2,0),0)*D8891</f>
        <v>48669255.702492401</v>
      </c>
    </row>
    <row r="8892" spans="1:9" x14ac:dyDescent="0.2">
      <c r="A8892" s="1">
        <v>36210</v>
      </c>
      <c r="B8892" t="s">
        <v>8818</v>
      </c>
      <c r="C8892" t="s">
        <v>64</v>
      </c>
      <c r="D8892">
        <v>10827813</v>
      </c>
      <c r="E8892">
        <v>19</v>
      </c>
      <c r="F8892">
        <v>2</v>
      </c>
      <c r="G8892">
        <v>1999</v>
      </c>
      <c r="H8892" t="s">
        <v>10</v>
      </c>
      <c r="I8892">
        <f>Sheet1!$G$30/VLOOKUP(G8892,Sheet1!$A$2:$M$30,MATCH(data!F8892,Sheet1!$A$2:$M$2,0),0)*D8892</f>
        <v>16123567.984285714</v>
      </c>
    </row>
    <row r="8893" spans="1:9" x14ac:dyDescent="0.2">
      <c r="A8893" s="1">
        <v>36210</v>
      </c>
      <c r="B8893" t="s">
        <v>8819</v>
      </c>
      <c r="C8893" t="s">
        <v>9</v>
      </c>
      <c r="D8893">
        <v>116758</v>
      </c>
      <c r="E8893">
        <v>19</v>
      </c>
      <c r="F8893">
        <v>2</v>
      </c>
      <c r="G8893">
        <v>1999</v>
      </c>
      <c r="H8893" t="s">
        <v>10</v>
      </c>
      <c r="I8893">
        <f>Sheet1!$G$30/VLOOKUP(G8893,Sheet1!$A$2:$M$30,MATCH(data!F8893,Sheet1!$A$2:$M$2,0),0)*D8893</f>
        <v>173862.95373860182</v>
      </c>
    </row>
    <row r="8894" spans="1:9" x14ac:dyDescent="0.2">
      <c r="A8894" s="1">
        <v>36217</v>
      </c>
      <c r="B8894" t="s">
        <v>8820</v>
      </c>
      <c r="C8894" t="s">
        <v>37</v>
      </c>
      <c r="D8894">
        <v>541636</v>
      </c>
      <c r="E8894">
        <v>26</v>
      </c>
      <c r="F8894">
        <v>2</v>
      </c>
      <c r="G8894">
        <v>1999</v>
      </c>
      <c r="H8894" t="s">
        <v>10</v>
      </c>
      <c r="I8894">
        <f>Sheet1!$G$30/VLOOKUP(G8894,Sheet1!$A$2:$M$30,MATCH(data!F8894,Sheet1!$A$2:$M$2,0),0)*D8894</f>
        <v>806543.74699088139</v>
      </c>
    </row>
    <row r="8895" spans="1:9" x14ac:dyDescent="0.2">
      <c r="A8895" s="1">
        <v>36217</v>
      </c>
      <c r="B8895" t="s">
        <v>8821</v>
      </c>
      <c r="C8895" t="s">
        <v>18</v>
      </c>
      <c r="D8895">
        <v>6852450</v>
      </c>
      <c r="E8895">
        <v>26</v>
      </c>
      <c r="F8895">
        <v>2</v>
      </c>
      <c r="G8895">
        <v>1999</v>
      </c>
      <c r="H8895" t="s">
        <v>10</v>
      </c>
      <c r="I8895">
        <f>Sheet1!$G$30/VLOOKUP(G8895,Sheet1!$A$2:$M$30,MATCH(data!F8895,Sheet1!$A$2:$M$2,0),0)*D8895</f>
        <v>10203902.065349543</v>
      </c>
    </row>
    <row r="8896" spans="1:9" x14ac:dyDescent="0.2">
      <c r="A8896" s="1">
        <v>36217</v>
      </c>
      <c r="B8896" t="s">
        <v>8822</v>
      </c>
      <c r="C8896" t="s">
        <v>20</v>
      </c>
      <c r="D8896">
        <v>36443442</v>
      </c>
      <c r="E8896">
        <v>26</v>
      </c>
      <c r="F8896">
        <v>2</v>
      </c>
      <c r="G8896">
        <v>1999</v>
      </c>
      <c r="H8896" t="s">
        <v>10</v>
      </c>
      <c r="I8896">
        <f>Sheet1!$G$30/VLOOKUP(G8896,Sheet1!$A$2:$M$30,MATCH(data!F8896,Sheet1!$A$2:$M$2,0),0)*D8896</f>
        <v>54267497.477872342</v>
      </c>
    </row>
    <row r="8897" spans="1:9" x14ac:dyDescent="0.2">
      <c r="A8897" s="1">
        <v>36217</v>
      </c>
      <c r="B8897" t="s">
        <v>8823</v>
      </c>
      <c r="C8897" t="s">
        <v>51</v>
      </c>
      <c r="D8897">
        <v>227374</v>
      </c>
      <c r="E8897">
        <v>26</v>
      </c>
      <c r="F8897">
        <v>2</v>
      </c>
      <c r="G8897">
        <v>1999</v>
      </c>
      <c r="H8897" t="s">
        <v>10</v>
      </c>
      <c r="I8897">
        <f>Sheet1!$G$30/VLOOKUP(G8897,Sheet1!$A$2:$M$30,MATCH(data!F8897,Sheet1!$A$2:$M$2,0),0)*D8897</f>
        <v>338579.92808510637</v>
      </c>
    </row>
    <row r="8898" spans="1:9" x14ac:dyDescent="0.2">
      <c r="A8898" s="1">
        <v>36217</v>
      </c>
      <c r="B8898" t="s">
        <v>8824</v>
      </c>
      <c r="C8898" t="s">
        <v>9</v>
      </c>
      <c r="D8898">
        <v>7195792</v>
      </c>
      <c r="E8898">
        <v>26</v>
      </c>
      <c r="F8898">
        <v>2</v>
      </c>
      <c r="G8898">
        <v>1999</v>
      </c>
      <c r="H8898" t="s">
        <v>10</v>
      </c>
      <c r="I8898">
        <f>Sheet1!$G$30/VLOOKUP(G8898,Sheet1!$A$2:$M$30,MATCH(data!F8898,Sheet1!$A$2:$M$2,0),0)*D8898</f>
        <v>10715168.567537993</v>
      </c>
    </row>
    <row r="8899" spans="1:9" x14ac:dyDescent="0.2">
      <c r="A8899" s="1">
        <v>36217</v>
      </c>
      <c r="B8899" t="s">
        <v>8825</v>
      </c>
      <c r="C8899" t="s">
        <v>18</v>
      </c>
      <c r="D8899">
        <v>27807627</v>
      </c>
      <c r="E8899">
        <v>26</v>
      </c>
      <c r="F8899">
        <v>2</v>
      </c>
      <c r="G8899">
        <v>1999</v>
      </c>
      <c r="H8899" t="s">
        <v>10</v>
      </c>
      <c r="I8899">
        <f>Sheet1!$G$30/VLOOKUP(G8899,Sheet1!$A$2:$M$30,MATCH(data!F8899,Sheet1!$A$2:$M$2,0),0)*D8899</f>
        <v>41408007.731215805</v>
      </c>
    </row>
    <row r="8900" spans="1:9" x14ac:dyDescent="0.2">
      <c r="A8900" s="1">
        <v>36217</v>
      </c>
      <c r="B8900" t="s">
        <v>8826</v>
      </c>
      <c r="C8900" t="s">
        <v>9</v>
      </c>
      <c r="D8900">
        <v>3359031</v>
      </c>
      <c r="E8900">
        <v>26</v>
      </c>
      <c r="F8900">
        <v>2</v>
      </c>
      <c r="G8900">
        <v>1999</v>
      </c>
      <c r="H8900" t="s">
        <v>10</v>
      </c>
      <c r="I8900">
        <f>Sheet1!$G$30/VLOOKUP(G8900,Sheet1!$A$2:$M$30,MATCH(data!F8900,Sheet1!$A$2:$M$2,0),0)*D8900</f>
        <v>5001893.2437993921</v>
      </c>
    </row>
    <row r="8901" spans="1:9" x14ac:dyDescent="0.2">
      <c r="A8901" s="1">
        <v>36217</v>
      </c>
      <c r="B8901" t="s">
        <v>8827</v>
      </c>
      <c r="C8901" t="s">
        <v>14</v>
      </c>
      <c r="D8901">
        <v>5361306</v>
      </c>
      <c r="E8901">
        <v>26</v>
      </c>
      <c r="F8901">
        <v>2</v>
      </c>
      <c r="G8901">
        <v>1999</v>
      </c>
      <c r="H8901" t="s">
        <v>10</v>
      </c>
      <c r="I8901">
        <f>Sheet1!$G$30/VLOOKUP(G8901,Sheet1!$A$2:$M$30,MATCH(data!F8901,Sheet1!$A$2:$M$2,0),0)*D8901</f>
        <v>7983457.2111246195</v>
      </c>
    </row>
    <row r="8902" spans="1:9" x14ac:dyDescent="0.2">
      <c r="A8902" s="1">
        <v>36224</v>
      </c>
      <c r="B8902" t="s">
        <v>8828</v>
      </c>
      <c r="C8902" t="s">
        <v>37</v>
      </c>
      <c r="D8902">
        <v>106885658</v>
      </c>
      <c r="E8902">
        <v>5</v>
      </c>
      <c r="F8902">
        <v>3</v>
      </c>
      <c r="G8902">
        <v>1999</v>
      </c>
      <c r="H8902" t="s">
        <v>80</v>
      </c>
      <c r="I8902">
        <f>Sheet1!$G$30/VLOOKUP(G8902,Sheet1!$A$2:$M$30,MATCH(data!F8902,Sheet1!$A$2:$M$2,0),0)*D8902</f>
        <v>158679856.69933334</v>
      </c>
    </row>
    <row r="8903" spans="1:9" x14ac:dyDescent="0.2">
      <c r="A8903" s="1">
        <v>36224</v>
      </c>
      <c r="B8903" t="s">
        <v>8829</v>
      </c>
      <c r="C8903" t="s">
        <v>9</v>
      </c>
      <c r="D8903">
        <v>38230075</v>
      </c>
      <c r="E8903">
        <v>5</v>
      </c>
      <c r="F8903">
        <v>3</v>
      </c>
      <c r="G8903">
        <v>1999</v>
      </c>
      <c r="H8903" t="s">
        <v>80</v>
      </c>
      <c r="I8903">
        <f>Sheet1!$G$30/VLOOKUP(G8903,Sheet1!$A$2:$M$30,MATCH(data!F8903,Sheet1!$A$2:$M$2,0),0)*D8903</f>
        <v>56755442.555303037</v>
      </c>
    </row>
    <row r="8904" spans="1:9" x14ac:dyDescent="0.2">
      <c r="A8904" s="1">
        <v>36224</v>
      </c>
      <c r="B8904" t="s">
        <v>8830</v>
      </c>
      <c r="C8904" t="s">
        <v>64</v>
      </c>
      <c r="D8904">
        <v>3897569</v>
      </c>
      <c r="E8904">
        <v>5</v>
      </c>
      <c r="F8904">
        <v>3</v>
      </c>
      <c r="G8904">
        <v>1999</v>
      </c>
      <c r="H8904" t="s">
        <v>80</v>
      </c>
      <c r="I8904">
        <f>Sheet1!$G$30/VLOOKUP(G8904,Sheet1!$A$2:$M$30,MATCH(data!F8904,Sheet1!$A$2:$M$2,0),0)*D8904</f>
        <v>5786236.4508787878</v>
      </c>
    </row>
    <row r="8905" spans="1:9" x14ac:dyDescent="0.2">
      <c r="A8905" s="1">
        <v>36231</v>
      </c>
      <c r="B8905" t="s">
        <v>8831</v>
      </c>
      <c r="C8905" t="s">
        <v>37</v>
      </c>
      <c r="D8905">
        <v>27151490</v>
      </c>
      <c r="E8905">
        <v>12</v>
      </c>
      <c r="F8905">
        <v>3</v>
      </c>
      <c r="G8905">
        <v>1999</v>
      </c>
      <c r="H8905" t="s">
        <v>80</v>
      </c>
      <c r="I8905">
        <f>Sheet1!$G$30/VLOOKUP(G8905,Sheet1!$A$2:$M$30,MATCH(data!F8905,Sheet1!$A$2:$M$2,0),0)*D8905</f>
        <v>40308443.836060606</v>
      </c>
    </row>
    <row r="8906" spans="1:9" x14ac:dyDescent="0.2">
      <c r="A8906" s="1">
        <v>36231</v>
      </c>
      <c r="B8906" t="s">
        <v>8832</v>
      </c>
      <c r="C8906" t="s">
        <v>31</v>
      </c>
      <c r="D8906">
        <v>15164492</v>
      </c>
      <c r="E8906">
        <v>12</v>
      </c>
      <c r="F8906">
        <v>3</v>
      </c>
      <c r="G8906">
        <v>1999</v>
      </c>
      <c r="H8906" t="s">
        <v>80</v>
      </c>
      <c r="I8906">
        <f>Sheet1!$G$30/VLOOKUP(G8906,Sheet1!$A$2:$M$30,MATCH(data!F8906,Sheet1!$A$2:$M$2,0),0)*D8906</f>
        <v>22512837.199151516</v>
      </c>
    </row>
    <row r="8907" spans="1:9" x14ac:dyDescent="0.2">
      <c r="A8907" s="1">
        <v>36231</v>
      </c>
      <c r="B8907" t="s">
        <v>8833</v>
      </c>
      <c r="C8907" t="s">
        <v>9</v>
      </c>
      <c r="D8907">
        <v>13508635</v>
      </c>
      <c r="E8907">
        <v>12</v>
      </c>
      <c r="F8907">
        <v>3</v>
      </c>
      <c r="G8907">
        <v>1999</v>
      </c>
      <c r="H8907" t="s">
        <v>80</v>
      </c>
      <c r="I8907">
        <f>Sheet1!$G$30/VLOOKUP(G8907,Sheet1!$A$2:$M$30,MATCH(data!F8907,Sheet1!$A$2:$M$2,0),0)*D8907</f>
        <v>20054592.038939394</v>
      </c>
    </row>
    <row r="8908" spans="1:9" x14ac:dyDescent="0.2">
      <c r="A8908" s="1">
        <v>36231</v>
      </c>
      <c r="B8908" t="s">
        <v>8834</v>
      </c>
      <c r="C8908" t="s">
        <v>12</v>
      </c>
      <c r="D8908">
        <v>17760244</v>
      </c>
      <c r="E8908">
        <v>12</v>
      </c>
      <c r="F8908">
        <v>3</v>
      </c>
      <c r="G8908">
        <v>1999</v>
      </c>
      <c r="H8908" t="s">
        <v>80</v>
      </c>
      <c r="I8908">
        <f>Sheet1!$G$30/VLOOKUP(G8908,Sheet1!$A$2:$M$30,MATCH(data!F8908,Sheet1!$A$2:$M$2,0),0)*D8908</f>
        <v>26366427.691030305</v>
      </c>
    </row>
    <row r="8909" spans="1:9" x14ac:dyDescent="0.2">
      <c r="A8909" s="1">
        <v>36231</v>
      </c>
      <c r="B8909" t="s">
        <v>8835</v>
      </c>
      <c r="C8909" t="s">
        <v>14</v>
      </c>
      <c r="D8909">
        <v>2378388</v>
      </c>
      <c r="E8909">
        <v>12</v>
      </c>
      <c r="F8909">
        <v>3</v>
      </c>
      <c r="G8909">
        <v>1999</v>
      </c>
      <c r="H8909" t="s">
        <v>80</v>
      </c>
      <c r="I8909">
        <f>Sheet1!$G$30/VLOOKUP(G8909,Sheet1!$A$2:$M$30,MATCH(data!F8909,Sheet1!$A$2:$M$2,0),0)*D8909</f>
        <v>3530897.1669090912</v>
      </c>
    </row>
    <row r="8910" spans="1:9" x14ac:dyDescent="0.2">
      <c r="A8910" s="1">
        <v>36231</v>
      </c>
      <c r="B8910" t="s">
        <v>8836</v>
      </c>
      <c r="C8910" t="s">
        <v>31</v>
      </c>
      <c r="D8910">
        <v>11578022</v>
      </c>
      <c r="E8910">
        <v>12</v>
      </c>
      <c r="F8910">
        <v>3</v>
      </c>
      <c r="G8910">
        <v>1999</v>
      </c>
      <c r="H8910" t="s">
        <v>80</v>
      </c>
      <c r="I8910">
        <f>Sheet1!$G$30/VLOOKUP(G8910,Sheet1!$A$2:$M$30,MATCH(data!F8910,Sheet1!$A$2:$M$2,0),0)*D8910</f>
        <v>17188450.781878788</v>
      </c>
    </row>
    <row r="8911" spans="1:9" x14ac:dyDescent="0.2">
      <c r="A8911" s="1">
        <v>36236</v>
      </c>
      <c r="B8911" t="s">
        <v>8837</v>
      </c>
      <c r="C8911" t="s">
        <v>9</v>
      </c>
      <c r="D8911">
        <v>56847</v>
      </c>
      <c r="E8911">
        <v>17</v>
      </c>
      <c r="F8911">
        <v>3</v>
      </c>
      <c r="G8911">
        <v>1999</v>
      </c>
      <c r="H8911" t="s">
        <v>80</v>
      </c>
      <c r="I8911">
        <f>Sheet1!$G$30/VLOOKUP(G8911,Sheet1!$A$2:$M$30,MATCH(data!F8911,Sheet1!$A$2:$M$2,0),0)*D8911</f>
        <v>84393.678090909088</v>
      </c>
    </row>
    <row r="8912" spans="1:9" x14ac:dyDescent="0.2">
      <c r="A8912" s="1">
        <v>36238</v>
      </c>
      <c r="B8912" t="s">
        <v>8838</v>
      </c>
      <c r="C8912" t="s">
        <v>18</v>
      </c>
      <c r="D8912">
        <v>52957800</v>
      </c>
      <c r="E8912">
        <v>19</v>
      </c>
      <c r="F8912">
        <v>3</v>
      </c>
      <c r="G8912">
        <v>1999</v>
      </c>
      <c r="H8912" t="s">
        <v>80</v>
      </c>
      <c r="I8912">
        <f>Sheet1!$G$30/VLOOKUP(G8912,Sheet1!$A$2:$M$30,MATCH(data!F8912,Sheet1!$A$2:$M$2,0),0)*D8912</f>
        <v>78619866.054545462</v>
      </c>
    </row>
    <row r="8913" spans="1:9" x14ac:dyDescent="0.2">
      <c r="A8913" s="1">
        <v>36238</v>
      </c>
      <c r="B8913" t="s">
        <v>8839</v>
      </c>
      <c r="C8913" t="s">
        <v>98</v>
      </c>
      <c r="D8913">
        <v>12064440</v>
      </c>
      <c r="E8913">
        <v>19</v>
      </c>
      <c r="F8913">
        <v>3</v>
      </c>
      <c r="G8913">
        <v>1999</v>
      </c>
      <c r="H8913" t="s">
        <v>80</v>
      </c>
      <c r="I8913">
        <f>Sheet1!$G$30/VLOOKUP(G8913,Sheet1!$A$2:$M$30,MATCH(data!F8913,Sheet1!$A$2:$M$2,0),0)*D8913</f>
        <v>17910575.152727272</v>
      </c>
    </row>
    <row r="8914" spans="1:9" x14ac:dyDescent="0.2">
      <c r="A8914" s="1">
        <v>36238</v>
      </c>
      <c r="B8914" t="s">
        <v>8840</v>
      </c>
      <c r="C8914" t="s">
        <v>9</v>
      </c>
      <c r="D8914">
        <v>18629</v>
      </c>
      <c r="E8914">
        <v>19</v>
      </c>
      <c r="F8914">
        <v>3</v>
      </c>
      <c r="G8914">
        <v>1999</v>
      </c>
      <c r="H8914" t="s">
        <v>80</v>
      </c>
      <c r="I8914">
        <f>Sheet1!$G$30/VLOOKUP(G8914,Sheet1!$A$2:$M$30,MATCH(data!F8914,Sheet1!$A$2:$M$2,0),0)*D8914</f>
        <v>27656.161787878791</v>
      </c>
    </row>
    <row r="8915" spans="1:9" x14ac:dyDescent="0.2">
      <c r="A8915" s="1">
        <v>36238</v>
      </c>
      <c r="B8915" t="s">
        <v>8841</v>
      </c>
      <c r="C8915" t="s">
        <v>12</v>
      </c>
      <c r="D8915">
        <v>2062406</v>
      </c>
      <c r="E8915">
        <v>19</v>
      </c>
      <c r="F8915">
        <v>3</v>
      </c>
      <c r="G8915">
        <v>1999</v>
      </c>
      <c r="H8915" t="s">
        <v>80</v>
      </c>
      <c r="I8915">
        <f>Sheet1!$G$30/VLOOKUP(G8915,Sheet1!$A$2:$M$30,MATCH(data!F8915,Sheet1!$A$2:$M$2,0),0)*D8915</f>
        <v>3061797.9498787881</v>
      </c>
    </row>
    <row r="8916" spans="1:9" x14ac:dyDescent="0.2">
      <c r="A8916" s="1">
        <v>36238</v>
      </c>
      <c r="B8916" t="s">
        <v>8842</v>
      </c>
      <c r="C8916" t="s">
        <v>9</v>
      </c>
      <c r="D8916">
        <v>16676845</v>
      </c>
      <c r="E8916">
        <v>19</v>
      </c>
      <c r="F8916">
        <v>3</v>
      </c>
      <c r="G8916">
        <v>1999</v>
      </c>
      <c r="H8916" t="s">
        <v>80</v>
      </c>
      <c r="I8916">
        <f>Sheet1!$G$30/VLOOKUP(G8916,Sheet1!$A$2:$M$30,MATCH(data!F8916,Sheet1!$A$2:$M$2,0),0)*D8916</f>
        <v>24758039.799848486</v>
      </c>
    </row>
    <row r="8917" spans="1:9" x14ac:dyDescent="0.2">
      <c r="A8917" s="1">
        <v>36242</v>
      </c>
      <c r="B8917" t="s">
        <v>8843</v>
      </c>
      <c r="C8917" t="s">
        <v>14</v>
      </c>
      <c r="D8917">
        <v>12456958</v>
      </c>
      <c r="E8917">
        <v>23</v>
      </c>
      <c r="F8917">
        <v>3</v>
      </c>
      <c r="G8917">
        <v>1999</v>
      </c>
      <c r="H8917" t="s">
        <v>80</v>
      </c>
      <c r="I8917">
        <f>Sheet1!$G$30/VLOOKUP(G8917,Sheet1!$A$2:$M$30,MATCH(data!F8917,Sheet1!$A$2:$M$2,0),0)*D8917</f>
        <v>18493297.859939396</v>
      </c>
    </row>
    <row r="8918" spans="1:9" x14ac:dyDescent="0.2">
      <c r="A8918" s="1">
        <v>36245</v>
      </c>
      <c r="B8918" t="s">
        <v>8844</v>
      </c>
      <c r="C8918" t="s">
        <v>18</v>
      </c>
      <c r="D8918">
        <v>64359</v>
      </c>
      <c r="E8918">
        <v>26</v>
      </c>
      <c r="F8918">
        <v>3</v>
      </c>
      <c r="G8918">
        <v>1999</v>
      </c>
      <c r="H8918" t="s">
        <v>80</v>
      </c>
      <c r="I8918">
        <f>Sheet1!$G$30/VLOOKUP(G8918,Sheet1!$A$2:$M$30,MATCH(data!F8918,Sheet1!$A$2:$M$2,0),0)*D8918</f>
        <v>95545.811181818193</v>
      </c>
    </row>
    <row r="8919" spans="1:9" x14ac:dyDescent="0.2">
      <c r="A8919" s="1">
        <v>36245</v>
      </c>
      <c r="B8919" t="s">
        <v>8845</v>
      </c>
      <c r="C8919" t="s">
        <v>51</v>
      </c>
      <c r="D8919">
        <v>19421271</v>
      </c>
      <c r="E8919">
        <v>26</v>
      </c>
      <c r="F8919">
        <v>3</v>
      </c>
      <c r="G8919">
        <v>1999</v>
      </c>
      <c r="H8919" t="s">
        <v>80</v>
      </c>
      <c r="I8919">
        <f>Sheet1!$G$30/VLOOKUP(G8919,Sheet1!$A$2:$M$30,MATCH(data!F8919,Sheet1!$A$2:$M$2,0),0)*D8919</f>
        <v>28832348.107909091</v>
      </c>
    </row>
    <row r="8920" spans="1:9" x14ac:dyDescent="0.2">
      <c r="A8920" s="1">
        <v>36245</v>
      </c>
      <c r="B8920" t="s">
        <v>8846</v>
      </c>
      <c r="C8920" t="s">
        <v>37</v>
      </c>
      <c r="D8920">
        <v>22508689</v>
      </c>
      <c r="E8920">
        <v>26</v>
      </c>
      <c r="F8920">
        <v>3</v>
      </c>
      <c r="G8920">
        <v>1999</v>
      </c>
      <c r="H8920" t="s">
        <v>80</v>
      </c>
      <c r="I8920">
        <f>Sheet1!$G$30/VLOOKUP(G8920,Sheet1!$A$2:$M$30,MATCH(data!F8920,Sheet1!$A$2:$M$2,0),0)*D8920</f>
        <v>33415854.024212122</v>
      </c>
    </row>
    <row r="8921" spans="1:9" x14ac:dyDescent="0.2">
      <c r="A8921" s="1">
        <v>36245</v>
      </c>
      <c r="B8921" t="s">
        <v>8847</v>
      </c>
      <c r="C8921" t="s">
        <v>31</v>
      </c>
      <c r="D8921">
        <v>13260050</v>
      </c>
      <c r="E8921">
        <v>26</v>
      </c>
      <c r="F8921">
        <v>3</v>
      </c>
      <c r="G8921">
        <v>1999</v>
      </c>
      <c r="H8921" t="s">
        <v>80</v>
      </c>
      <c r="I8921">
        <f>Sheet1!$G$30/VLOOKUP(G8921,Sheet1!$A$2:$M$30,MATCH(data!F8921,Sheet1!$A$2:$M$2,0),0)*D8921</f>
        <v>19685548.774242427</v>
      </c>
    </row>
    <row r="8922" spans="1:9" x14ac:dyDescent="0.2">
      <c r="A8922" s="1">
        <v>36245</v>
      </c>
      <c r="B8922" t="s">
        <v>8848</v>
      </c>
      <c r="C8922" t="s">
        <v>9</v>
      </c>
      <c r="D8922">
        <v>4741987</v>
      </c>
      <c r="E8922">
        <v>26</v>
      </c>
      <c r="F8922">
        <v>3</v>
      </c>
      <c r="G8922">
        <v>1999</v>
      </c>
      <c r="H8922" t="s">
        <v>80</v>
      </c>
      <c r="I8922">
        <f>Sheet1!$G$30/VLOOKUP(G8922,Sheet1!$A$2:$M$30,MATCH(data!F8922,Sheet1!$A$2:$M$2,0),0)*D8922</f>
        <v>7039838.9429393942</v>
      </c>
    </row>
    <row r="8923" spans="1:9" x14ac:dyDescent="0.2">
      <c r="A8923" s="1">
        <v>36250</v>
      </c>
      <c r="B8923" t="s">
        <v>8849</v>
      </c>
      <c r="C8923" t="s">
        <v>31</v>
      </c>
      <c r="D8923">
        <v>171479930</v>
      </c>
      <c r="E8923">
        <v>31</v>
      </c>
      <c r="F8923">
        <v>3</v>
      </c>
      <c r="G8923">
        <v>1999</v>
      </c>
      <c r="H8923" t="s">
        <v>80</v>
      </c>
      <c r="I8923">
        <f>Sheet1!$G$30/VLOOKUP(G8923,Sheet1!$A$2:$M$30,MATCH(data!F8923,Sheet1!$A$2:$M$2,0),0)*D8923</f>
        <v>254574946.98878789</v>
      </c>
    </row>
    <row r="8924" spans="1:9" x14ac:dyDescent="0.2">
      <c r="A8924" s="1">
        <v>36250</v>
      </c>
      <c r="B8924" t="s">
        <v>8850</v>
      </c>
      <c r="C8924" t="s">
        <v>18</v>
      </c>
      <c r="D8924">
        <v>38177966</v>
      </c>
      <c r="E8924">
        <v>31</v>
      </c>
      <c r="F8924">
        <v>3</v>
      </c>
      <c r="G8924">
        <v>1999</v>
      </c>
      <c r="H8924" t="s">
        <v>80</v>
      </c>
      <c r="I8924">
        <f>Sheet1!$G$30/VLOOKUP(G8924,Sheet1!$A$2:$M$30,MATCH(data!F8924,Sheet1!$A$2:$M$2,0),0)*D8924</f>
        <v>56678082.797151521</v>
      </c>
    </row>
    <row r="8925" spans="1:9" x14ac:dyDescent="0.2">
      <c r="A8925" s="1">
        <v>36252</v>
      </c>
      <c r="B8925" t="s">
        <v>8851</v>
      </c>
      <c r="C8925" t="s">
        <v>37</v>
      </c>
      <c r="D8925">
        <v>10920544</v>
      </c>
      <c r="E8925">
        <v>2</v>
      </c>
      <c r="F8925">
        <v>4</v>
      </c>
      <c r="G8925">
        <v>1999</v>
      </c>
      <c r="H8925" t="s">
        <v>80</v>
      </c>
      <c r="I8925">
        <f>Sheet1!$G$30/VLOOKUP(G8925,Sheet1!$A$2:$M$30,MATCH(data!F8925,Sheet1!$A$2:$M$2,0),0)*D8925</f>
        <v>16095318.023586042</v>
      </c>
    </row>
    <row r="8926" spans="1:9" x14ac:dyDescent="0.2">
      <c r="A8926" s="1">
        <v>36252</v>
      </c>
      <c r="B8926" t="s">
        <v>8852</v>
      </c>
      <c r="C8926" t="s">
        <v>9</v>
      </c>
      <c r="D8926">
        <v>1734831</v>
      </c>
      <c r="E8926">
        <v>2</v>
      </c>
      <c r="F8926">
        <v>4</v>
      </c>
      <c r="G8926">
        <v>1999</v>
      </c>
      <c r="H8926" t="s">
        <v>80</v>
      </c>
      <c r="I8926">
        <f>Sheet1!$G$30/VLOOKUP(G8926,Sheet1!$A$2:$M$30,MATCH(data!F8926,Sheet1!$A$2:$M$2,0),0)*D8926</f>
        <v>2556892.4645306864</v>
      </c>
    </row>
    <row r="8927" spans="1:9" x14ac:dyDescent="0.2">
      <c r="A8927" s="1">
        <v>36252</v>
      </c>
      <c r="B8927" t="s">
        <v>8853</v>
      </c>
      <c r="C8927" t="s">
        <v>37</v>
      </c>
      <c r="D8927">
        <v>28544120</v>
      </c>
      <c r="E8927">
        <v>2</v>
      </c>
      <c r="F8927">
        <v>4</v>
      </c>
      <c r="G8927">
        <v>1999</v>
      </c>
      <c r="H8927" t="s">
        <v>80</v>
      </c>
      <c r="I8927">
        <f>Sheet1!$G$30/VLOOKUP(G8927,Sheet1!$A$2:$M$30,MATCH(data!F8927,Sheet1!$A$2:$M$2,0),0)*D8927</f>
        <v>42069945.334536709</v>
      </c>
    </row>
    <row r="8928" spans="1:9" x14ac:dyDescent="0.2">
      <c r="A8928" s="1">
        <v>36259</v>
      </c>
      <c r="B8928" t="s">
        <v>8854</v>
      </c>
      <c r="C8928" t="s">
        <v>37</v>
      </c>
      <c r="D8928">
        <v>6026908</v>
      </c>
      <c r="E8928">
        <v>9</v>
      </c>
      <c r="F8928">
        <v>4</v>
      </c>
      <c r="G8928">
        <v>1999</v>
      </c>
      <c r="H8928" t="s">
        <v>80</v>
      </c>
      <c r="I8928">
        <f>Sheet1!$G$30/VLOOKUP(G8928,Sheet1!$A$2:$M$30,MATCH(data!F8928,Sheet1!$A$2:$M$2,0),0)*D8928</f>
        <v>8882799.3329723235</v>
      </c>
    </row>
    <row r="8929" spans="1:9" x14ac:dyDescent="0.2">
      <c r="A8929" s="1">
        <v>36259</v>
      </c>
      <c r="B8929" t="s">
        <v>8855</v>
      </c>
      <c r="C8929" t="s">
        <v>64</v>
      </c>
      <c r="D8929">
        <v>16875273</v>
      </c>
      <c r="E8929">
        <v>9</v>
      </c>
      <c r="F8929">
        <v>4</v>
      </c>
      <c r="G8929">
        <v>1999</v>
      </c>
      <c r="H8929" t="s">
        <v>80</v>
      </c>
      <c r="I8929">
        <f>Sheet1!$G$30/VLOOKUP(G8929,Sheet1!$A$2:$M$30,MATCH(data!F8929,Sheet1!$A$2:$M$2,0),0)*D8929</f>
        <v>24871735.846660651</v>
      </c>
    </row>
    <row r="8930" spans="1:9" x14ac:dyDescent="0.2">
      <c r="A8930" s="1">
        <v>36259</v>
      </c>
      <c r="B8930" t="s">
        <v>8856</v>
      </c>
      <c r="C8930" t="s">
        <v>18</v>
      </c>
      <c r="D8930">
        <v>55474757</v>
      </c>
      <c r="E8930">
        <v>9</v>
      </c>
      <c r="F8930">
        <v>4</v>
      </c>
      <c r="G8930">
        <v>1999</v>
      </c>
      <c r="H8930" t="s">
        <v>80</v>
      </c>
      <c r="I8930">
        <f>Sheet1!$G$30/VLOOKUP(G8930,Sheet1!$A$2:$M$30,MATCH(data!F8930,Sheet1!$A$2:$M$2,0),0)*D8930</f>
        <v>81761847.779392302</v>
      </c>
    </row>
    <row r="8931" spans="1:9" x14ac:dyDescent="0.2">
      <c r="A8931" s="1">
        <v>36259</v>
      </c>
      <c r="B8931" t="s">
        <v>8857</v>
      </c>
      <c r="C8931" t="s">
        <v>31</v>
      </c>
      <c r="D8931">
        <v>8332431</v>
      </c>
      <c r="E8931">
        <v>9</v>
      </c>
      <c r="F8931">
        <v>4</v>
      </c>
      <c r="G8931">
        <v>1999</v>
      </c>
      <c r="H8931" t="s">
        <v>80</v>
      </c>
      <c r="I8931">
        <f>Sheet1!$G$30/VLOOKUP(G8931,Sheet1!$A$2:$M$30,MATCH(data!F8931,Sheet1!$A$2:$M$2,0),0)*D8931</f>
        <v>12280810.081859207</v>
      </c>
    </row>
    <row r="8932" spans="1:9" x14ac:dyDescent="0.2">
      <c r="A8932" s="1">
        <v>36266</v>
      </c>
      <c r="B8932" t="s">
        <v>8858</v>
      </c>
      <c r="C8932" t="s">
        <v>9</v>
      </c>
      <c r="D8932">
        <v>100111</v>
      </c>
      <c r="E8932">
        <v>16</v>
      </c>
      <c r="F8932">
        <v>4</v>
      </c>
      <c r="G8932">
        <v>1999</v>
      </c>
      <c r="H8932" t="s">
        <v>80</v>
      </c>
      <c r="I8932">
        <f>Sheet1!$G$30/VLOOKUP(G8932,Sheet1!$A$2:$M$30,MATCH(data!F8932,Sheet1!$A$2:$M$2,0),0)*D8932</f>
        <v>147549.2780084236</v>
      </c>
    </row>
    <row r="8933" spans="1:9" x14ac:dyDescent="0.2">
      <c r="A8933" s="1">
        <v>36266</v>
      </c>
      <c r="B8933" t="s">
        <v>8859</v>
      </c>
      <c r="C8933" t="s">
        <v>37</v>
      </c>
      <c r="D8933">
        <v>1940299</v>
      </c>
      <c r="E8933">
        <v>16</v>
      </c>
      <c r="F8933">
        <v>4</v>
      </c>
      <c r="G8933">
        <v>1999</v>
      </c>
      <c r="H8933" t="s">
        <v>80</v>
      </c>
      <c r="I8933">
        <f>Sheet1!$G$30/VLOOKUP(G8933,Sheet1!$A$2:$M$30,MATCH(data!F8933,Sheet1!$A$2:$M$2,0),0)*D8933</f>
        <v>2859722.8733152831</v>
      </c>
    </row>
    <row r="8934" spans="1:9" x14ac:dyDescent="0.2">
      <c r="A8934" s="1">
        <v>36266</v>
      </c>
      <c r="B8934" t="s">
        <v>8860</v>
      </c>
      <c r="C8934" t="s">
        <v>9</v>
      </c>
      <c r="D8934">
        <v>1368627</v>
      </c>
      <c r="E8934">
        <v>16</v>
      </c>
      <c r="F8934">
        <v>4</v>
      </c>
      <c r="G8934">
        <v>1999</v>
      </c>
      <c r="H8934" t="s">
        <v>80</v>
      </c>
      <c r="I8934">
        <f>Sheet1!$G$30/VLOOKUP(G8934,Sheet1!$A$2:$M$30,MATCH(data!F8934,Sheet1!$A$2:$M$2,0),0)*D8934</f>
        <v>2017160.2092960291</v>
      </c>
    </row>
    <row r="8935" spans="1:9" x14ac:dyDescent="0.2">
      <c r="A8935" s="1">
        <v>36266</v>
      </c>
      <c r="B8935" t="s">
        <v>103</v>
      </c>
      <c r="C8935" t="s">
        <v>37</v>
      </c>
      <c r="D8935">
        <v>64062587</v>
      </c>
      <c r="E8935">
        <v>16</v>
      </c>
      <c r="F8935">
        <v>4</v>
      </c>
      <c r="G8935">
        <v>1999</v>
      </c>
      <c r="H8935" t="s">
        <v>80</v>
      </c>
      <c r="I8935">
        <f>Sheet1!$G$30/VLOOKUP(G8935,Sheet1!$A$2:$M$30,MATCH(data!F8935,Sheet1!$A$2:$M$2,0),0)*D8935</f>
        <v>94419079.413868845</v>
      </c>
    </row>
    <row r="8936" spans="1:9" x14ac:dyDescent="0.2">
      <c r="A8936" s="1">
        <v>36273</v>
      </c>
      <c r="B8936" t="s">
        <v>8861</v>
      </c>
      <c r="C8936" t="s">
        <v>64</v>
      </c>
      <c r="D8936">
        <v>14943582</v>
      </c>
      <c r="E8936">
        <v>23</v>
      </c>
      <c r="F8936">
        <v>4</v>
      </c>
      <c r="G8936">
        <v>1999</v>
      </c>
      <c r="H8936" t="s">
        <v>80</v>
      </c>
      <c r="I8936">
        <f>Sheet1!$G$30/VLOOKUP(G8936,Sheet1!$A$2:$M$30,MATCH(data!F8936,Sheet1!$A$2:$M$2,0),0)*D8936</f>
        <v>22024699.932671484</v>
      </c>
    </row>
    <row r="8937" spans="1:9" x14ac:dyDescent="0.2">
      <c r="A8937" s="1">
        <v>36273</v>
      </c>
      <c r="B8937" t="s">
        <v>8862</v>
      </c>
      <c r="C8937" t="s">
        <v>20</v>
      </c>
      <c r="D8937">
        <v>2840417</v>
      </c>
      <c r="E8937">
        <v>23</v>
      </c>
      <c r="F8937">
        <v>4</v>
      </c>
      <c r="G8937">
        <v>1999</v>
      </c>
      <c r="H8937" t="s">
        <v>80</v>
      </c>
      <c r="I8937">
        <f>Sheet1!$G$30/VLOOKUP(G8937,Sheet1!$A$2:$M$30,MATCH(data!F8937,Sheet1!$A$2:$M$2,0),0)*D8937</f>
        <v>4186367.9075511438</v>
      </c>
    </row>
    <row r="8938" spans="1:9" x14ac:dyDescent="0.2">
      <c r="A8938" s="1">
        <v>36273</v>
      </c>
      <c r="B8938" t="s">
        <v>8863</v>
      </c>
      <c r="C8938" t="s">
        <v>18</v>
      </c>
      <c r="D8938">
        <v>6552255</v>
      </c>
      <c r="E8938">
        <v>23</v>
      </c>
      <c r="F8938">
        <v>4</v>
      </c>
      <c r="G8938">
        <v>1999</v>
      </c>
      <c r="H8938" t="s">
        <v>80</v>
      </c>
      <c r="I8938">
        <f>Sheet1!$G$30/VLOOKUP(G8938,Sheet1!$A$2:$M$30,MATCH(data!F8938,Sheet1!$A$2:$M$2,0),0)*D8938</f>
        <v>9657085.5807761736</v>
      </c>
    </row>
    <row r="8939" spans="1:9" x14ac:dyDescent="0.2">
      <c r="A8939" s="1">
        <v>36273</v>
      </c>
      <c r="B8939" t="s">
        <v>8864</v>
      </c>
      <c r="C8939" t="s">
        <v>37</v>
      </c>
      <c r="D8939">
        <v>8408835</v>
      </c>
      <c r="E8939">
        <v>23</v>
      </c>
      <c r="F8939">
        <v>4</v>
      </c>
      <c r="G8939">
        <v>1999</v>
      </c>
      <c r="H8939" t="s">
        <v>80</v>
      </c>
      <c r="I8939">
        <f>Sheet1!$G$30/VLOOKUP(G8939,Sheet1!$A$2:$M$30,MATCH(data!F8939,Sheet1!$A$2:$M$2,0),0)*D8939</f>
        <v>12393418.636732854</v>
      </c>
    </row>
    <row r="8940" spans="1:9" x14ac:dyDescent="0.2">
      <c r="A8940" s="1">
        <v>36280</v>
      </c>
      <c r="B8940" t="s">
        <v>8865</v>
      </c>
      <c r="C8940" t="s">
        <v>37</v>
      </c>
      <c r="D8940">
        <v>870751</v>
      </c>
      <c r="E8940">
        <v>30</v>
      </c>
      <c r="F8940">
        <v>4</v>
      </c>
      <c r="G8940">
        <v>1999</v>
      </c>
      <c r="H8940" t="s">
        <v>80</v>
      </c>
      <c r="I8940">
        <f>Sheet1!$G$30/VLOOKUP(G8940,Sheet1!$A$2:$M$30,MATCH(data!F8940,Sheet1!$A$2:$M$2,0),0)*D8940</f>
        <v>1283362.281618532</v>
      </c>
    </row>
    <row r="8941" spans="1:9" x14ac:dyDescent="0.2">
      <c r="A8941" s="1">
        <v>36280</v>
      </c>
      <c r="B8941" t="s">
        <v>8866</v>
      </c>
      <c r="C8941" t="s">
        <v>20</v>
      </c>
      <c r="D8941">
        <v>87707396</v>
      </c>
      <c r="E8941">
        <v>30</v>
      </c>
      <c r="F8941">
        <v>4</v>
      </c>
      <c r="G8941">
        <v>1999</v>
      </c>
      <c r="H8941" t="s">
        <v>80</v>
      </c>
      <c r="I8941">
        <f>Sheet1!$G$30/VLOOKUP(G8941,Sheet1!$A$2:$M$30,MATCH(data!F8941,Sheet1!$A$2:$M$2,0),0)*D8941</f>
        <v>129268141.92045729</v>
      </c>
    </row>
    <row r="8942" spans="1:9" x14ac:dyDescent="0.2">
      <c r="A8942" s="1">
        <v>36280</v>
      </c>
      <c r="B8942" t="s">
        <v>8867</v>
      </c>
      <c r="C8942" t="s">
        <v>37</v>
      </c>
      <c r="D8942">
        <v>1152411</v>
      </c>
      <c r="E8942">
        <v>30</v>
      </c>
      <c r="F8942">
        <v>4</v>
      </c>
      <c r="G8942">
        <v>1999</v>
      </c>
      <c r="H8942" t="s">
        <v>80</v>
      </c>
      <c r="I8942">
        <f>Sheet1!$G$30/VLOOKUP(G8942,Sheet1!$A$2:$M$30,MATCH(data!F8942,Sheet1!$A$2:$M$2,0),0)*D8942</f>
        <v>1698488.7876353792</v>
      </c>
    </row>
    <row r="8943" spans="1:9" x14ac:dyDescent="0.2">
      <c r="A8943" s="1">
        <v>36280</v>
      </c>
      <c r="B8943" t="s">
        <v>8868</v>
      </c>
      <c r="C8943" t="s">
        <v>12</v>
      </c>
      <c r="D8943">
        <v>4023741</v>
      </c>
      <c r="E8943">
        <v>30</v>
      </c>
      <c r="F8943">
        <v>4</v>
      </c>
      <c r="G8943">
        <v>1999</v>
      </c>
      <c r="H8943" t="s">
        <v>80</v>
      </c>
      <c r="I8943">
        <f>Sheet1!$G$30/VLOOKUP(G8943,Sheet1!$A$2:$M$30,MATCH(data!F8943,Sheet1!$A$2:$M$2,0),0)*D8943</f>
        <v>5930418.0304151634</v>
      </c>
    </row>
    <row r="8944" spans="1:9" x14ac:dyDescent="0.2">
      <c r="A8944" s="1">
        <v>36280</v>
      </c>
      <c r="B8944" t="s">
        <v>8869</v>
      </c>
      <c r="C8944" t="s">
        <v>14</v>
      </c>
      <c r="D8944">
        <v>10658756</v>
      </c>
      <c r="E8944">
        <v>30</v>
      </c>
      <c r="F8944">
        <v>4</v>
      </c>
      <c r="G8944">
        <v>1999</v>
      </c>
      <c r="H8944" t="s">
        <v>80</v>
      </c>
      <c r="I8944">
        <f>Sheet1!$G$30/VLOOKUP(G8944,Sheet1!$A$2:$M$30,MATCH(data!F8944,Sheet1!$A$2:$M$2,0),0)*D8944</f>
        <v>15709479.999879664</v>
      </c>
    </row>
    <row r="8945" spans="1:9" x14ac:dyDescent="0.2">
      <c r="A8945" s="1">
        <v>36280</v>
      </c>
      <c r="B8945" t="s">
        <v>8870</v>
      </c>
      <c r="C8945" t="s">
        <v>9</v>
      </c>
      <c r="D8945">
        <v>1106935</v>
      </c>
      <c r="E8945">
        <v>30</v>
      </c>
      <c r="F8945">
        <v>4</v>
      </c>
      <c r="G8945">
        <v>1999</v>
      </c>
      <c r="H8945" t="s">
        <v>80</v>
      </c>
      <c r="I8945">
        <f>Sheet1!$G$30/VLOOKUP(G8945,Sheet1!$A$2:$M$30,MATCH(data!F8945,Sheet1!$A$2:$M$2,0),0)*D8945</f>
        <v>1631463.6758423587</v>
      </c>
    </row>
    <row r="8946" spans="1:9" x14ac:dyDescent="0.2">
      <c r="A8946" s="1">
        <v>36280</v>
      </c>
      <c r="B8946" t="s">
        <v>8871</v>
      </c>
      <c r="C8946" t="s">
        <v>9</v>
      </c>
      <c r="D8946">
        <v>2046492</v>
      </c>
      <c r="E8946">
        <v>30</v>
      </c>
      <c r="F8946">
        <v>4</v>
      </c>
      <c r="G8946">
        <v>1999</v>
      </c>
      <c r="H8946" t="s">
        <v>80</v>
      </c>
      <c r="I8946">
        <f>Sheet1!$G$30/VLOOKUP(G8946,Sheet1!$A$2:$M$30,MATCH(data!F8946,Sheet1!$A$2:$M$2,0),0)*D8946</f>
        <v>3016236.1483754516</v>
      </c>
    </row>
    <row r="8947" spans="1:9" x14ac:dyDescent="0.2">
      <c r="A8947" s="1">
        <v>36280</v>
      </c>
      <c r="B8947" t="s">
        <v>8872</v>
      </c>
      <c r="C8947" t="s">
        <v>9</v>
      </c>
      <c r="D8947">
        <v>4058350</v>
      </c>
      <c r="E8947">
        <v>30</v>
      </c>
      <c r="F8947">
        <v>4</v>
      </c>
      <c r="G8947">
        <v>1999</v>
      </c>
      <c r="H8947" t="s">
        <v>80</v>
      </c>
      <c r="I8947">
        <f>Sheet1!$G$30/VLOOKUP(G8947,Sheet1!$A$2:$M$30,MATCH(data!F8947,Sheet1!$A$2:$M$2,0),0)*D8947</f>
        <v>5981426.7403730452</v>
      </c>
    </row>
    <row r="8948" spans="1:9" x14ac:dyDescent="0.2">
      <c r="A8948" s="1">
        <v>36287</v>
      </c>
      <c r="B8948" t="s">
        <v>8873</v>
      </c>
      <c r="C8948" t="s">
        <v>37</v>
      </c>
      <c r="D8948">
        <v>1007834</v>
      </c>
      <c r="E8948">
        <v>7</v>
      </c>
      <c r="F8948">
        <v>5</v>
      </c>
      <c r="G8948">
        <v>1999</v>
      </c>
      <c r="H8948" t="s">
        <v>80</v>
      </c>
      <c r="I8948">
        <f>Sheet1!$G$30/VLOOKUP(G8948,Sheet1!$A$2:$M$30,MATCH(data!F8948,Sheet1!$A$2:$M$2,0),0)*D8948</f>
        <v>1485402.9932009629</v>
      </c>
    </row>
    <row r="8949" spans="1:9" x14ac:dyDescent="0.2">
      <c r="A8949" s="1">
        <v>36287</v>
      </c>
      <c r="B8949" t="s">
        <v>213</v>
      </c>
      <c r="C8949" t="s">
        <v>51</v>
      </c>
      <c r="D8949">
        <v>155385488</v>
      </c>
      <c r="E8949">
        <v>7</v>
      </c>
      <c r="F8949">
        <v>5</v>
      </c>
      <c r="G8949">
        <v>1999</v>
      </c>
      <c r="H8949" t="s">
        <v>80</v>
      </c>
      <c r="I8949">
        <f>Sheet1!$G$30/VLOOKUP(G8949,Sheet1!$A$2:$M$30,MATCH(data!F8949,Sheet1!$A$2:$M$2,0),0)*D8949</f>
        <v>229015957.96052951</v>
      </c>
    </row>
    <row r="8950" spans="1:9" x14ac:dyDescent="0.2">
      <c r="A8950" s="1">
        <v>36287</v>
      </c>
      <c r="B8950" t="s">
        <v>8874</v>
      </c>
      <c r="C8950" t="s">
        <v>9</v>
      </c>
      <c r="D8950">
        <v>1083268</v>
      </c>
      <c r="E8950">
        <v>7</v>
      </c>
      <c r="F8950">
        <v>5</v>
      </c>
      <c r="G8950">
        <v>1999</v>
      </c>
      <c r="H8950" t="s">
        <v>80</v>
      </c>
      <c r="I8950">
        <f>Sheet1!$G$30/VLOOKUP(G8950,Sheet1!$A$2:$M$30,MATCH(data!F8950,Sheet1!$A$2:$M$2,0),0)*D8950</f>
        <v>1596581.9069795429</v>
      </c>
    </row>
    <row r="8951" spans="1:9" x14ac:dyDescent="0.2">
      <c r="A8951" s="1">
        <v>36287</v>
      </c>
      <c r="B8951" t="s">
        <v>8875</v>
      </c>
      <c r="C8951" t="s">
        <v>9</v>
      </c>
      <c r="D8951">
        <v>1006518</v>
      </c>
      <c r="E8951">
        <v>7</v>
      </c>
      <c r="F8951">
        <v>5</v>
      </c>
      <c r="G8951">
        <v>1999</v>
      </c>
      <c r="H8951" t="s">
        <v>80</v>
      </c>
      <c r="I8951">
        <f>Sheet1!$G$30/VLOOKUP(G8951,Sheet1!$A$2:$M$30,MATCH(data!F8951,Sheet1!$A$2:$M$2,0),0)*D8951</f>
        <v>1483463.3976534298</v>
      </c>
    </row>
    <row r="8952" spans="1:9" x14ac:dyDescent="0.2">
      <c r="A8952" s="1">
        <v>36292</v>
      </c>
      <c r="B8952" t="s">
        <v>8876</v>
      </c>
      <c r="C8952" t="s">
        <v>37</v>
      </c>
      <c r="D8952">
        <v>9017070</v>
      </c>
      <c r="E8952">
        <v>12</v>
      </c>
      <c r="F8952">
        <v>5</v>
      </c>
      <c r="G8952">
        <v>1999</v>
      </c>
      <c r="H8952" t="s">
        <v>80</v>
      </c>
      <c r="I8952">
        <f>Sheet1!$G$30/VLOOKUP(G8952,Sheet1!$A$2:$M$30,MATCH(data!F8952,Sheet1!$A$2:$M$2,0),0)*D8952</f>
        <v>13289869.926895307</v>
      </c>
    </row>
    <row r="8953" spans="1:9" x14ac:dyDescent="0.2">
      <c r="A8953" s="1">
        <v>36292</v>
      </c>
      <c r="B8953" t="s">
        <v>8877</v>
      </c>
      <c r="C8953" t="s">
        <v>9</v>
      </c>
      <c r="D8953">
        <v>801985</v>
      </c>
      <c r="E8953">
        <v>12</v>
      </c>
      <c r="F8953">
        <v>5</v>
      </c>
      <c r="G8953">
        <v>1999</v>
      </c>
      <c r="H8953" t="s">
        <v>80</v>
      </c>
      <c r="I8953">
        <f>Sheet1!$G$30/VLOOKUP(G8953,Sheet1!$A$2:$M$30,MATCH(data!F8953,Sheet1!$A$2:$M$2,0),0)*D8953</f>
        <v>1182011.0449759327</v>
      </c>
    </row>
    <row r="8954" spans="1:9" x14ac:dyDescent="0.2">
      <c r="A8954" s="1">
        <v>36294</v>
      </c>
      <c r="B8954" t="s">
        <v>8878</v>
      </c>
      <c r="C8954" t="s">
        <v>31</v>
      </c>
      <c r="D8954">
        <v>12504289</v>
      </c>
      <c r="E8954">
        <v>14</v>
      </c>
      <c r="F8954">
        <v>5</v>
      </c>
      <c r="G8954">
        <v>1999</v>
      </c>
      <c r="H8954" t="s">
        <v>80</v>
      </c>
      <c r="I8954">
        <f>Sheet1!$G$30/VLOOKUP(G8954,Sheet1!$A$2:$M$30,MATCH(data!F8954,Sheet1!$A$2:$M$2,0),0)*D8954</f>
        <v>18429531.35977738</v>
      </c>
    </row>
    <row r="8955" spans="1:9" x14ac:dyDescent="0.2">
      <c r="A8955" s="1">
        <v>36294</v>
      </c>
      <c r="B8955" t="s">
        <v>8879</v>
      </c>
      <c r="C8955" t="s">
        <v>37</v>
      </c>
      <c r="D8955">
        <v>16071990</v>
      </c>
      <c r="E8955">
        <v>14</v>
      </c>
      <c r="F8955">
        <v>5</v>
      </c>
      <c r="G8955">
        <v>1999</v>
      </c>
      <c r="H8955" t="s">
        <v>80</v>
      </c>
      <c r="I8955">
        <f>Sheet1!$G$30/VLOOKUP(G8955,Sheet1!$A$2:$M$30,MATCH(data!F8955,Sheet1!$A$2:$M$2,0),0)*D8955</f>
        <v>23687811.735559568</v>
      </c>
    </row>
    <row r="8956" spans="1:9" x14ac:dyDescent="0.2">
      <c r="A8956" s="1">
        <v>36294</v>
      </c>
      <c r="B8956" t="s">
        <v>8880</v>
      </c>
      <c r="C8956" t="s">
        <v>9</v>
      </c>
      <c r="D8956">
        <v>14395874</v>
      </c>
      <c r="E8956">
        <v>14</v>
      </c>
      <c r="F8956">
        <v>5</v>
      </c>
      <c r="G8956">
        <v>1999</v>
      </c>
      <c r="H8956" t="s">
        <v>80</v>
      </c>
      <c r="I8956">
        <f>Sheet1!$G$30/VLOOKUP(G8956,Sheet1!$A$2:$M$30,MATCH(data!F8956,Sheet1!$A$2:$M$2,0),0)*D8956</f>
        <v>21217456.772984359</v>
      </c>
    </row>
    <row r="8957" spans="1:9" x14ac:dyDescent="0.2">
      <c r="A8957" s="1">
        <v>36299</v>
      </c>
      <c r="B8957" t="s">
        <v>8881</v>
      </c>
      <c r="C8957" t="s">
        <v>51</v>
      </c>
      <c r="D8957">
        <v>474544677</v>
      </c>
      <c r="E8957">
        <v>19</v>
      </c>
      <c r="F8957">
        <v>5</v>
      </c>
      <c r="G8957">
        <v>1999</v>
      </c>
      <c r="H8957" t="s">
        <v>80</v>
      </c>
      <c r="I8957">
        <f>Sheet1!$G$30/VLOOKUP(G8957,Sheet1!$A$2:$M$30,MATCH(data!F8957,Sheet1!$A$2:$M$2,0),0)*D8957</f>
        <v>699410898.64341164</v>
      </c>
    </row>
    <row r="8958" spans="1:9" x14ac:dyDescent="0.2">
      <c r="A8958" s="1">
        <v>36301</v>
      </c>
      <c r="B8958" t="s">
        <v>8882</v>
      </c>
      <c r="C8958" t="s">
        <v>9</v>
      </c>
      <c r="D8958">
        <v>2032621</v>
      </c>
      <c r="E8958">
        <v>21</v>
      </c>
      <c r="F8958">
        <v>5</v>
      </c>
      <c r="G8958">
        <v>1999</v>
      </c>
      <c r="H8958" t="s">
        <v>80</v>
      </c>
      <c r="I8958">
        <f>Sheet1!$G$30/VLOOKUP(G8958,Sheet1!$A$2:$M$30,MATCH(data!F8958,Sheet1!$A$2:$M$2,0),0)*D8958</f>
        <v>2995792.2807160052</v>
      </c>
    </row>
    <row r="8959" spans="1:9" x14ac:dyDescent="0.2">
      <c r="A8959" s="1">
        <v>36301</v>
      </c>
      <c r="B8959" t="s">
        <v>8883</v>
      </c>
      <c r="C8959" t="s">
        <v>18</v>
      </c>
      <c r="D8959">
        <v>8322608</v>
      </c>
      <c r="E8959">
        <v>21</v>
      </c>
      <c r="F8959">
        <v>5</v>
      </c>
      <c r="G8959">
        <v>1999</v>
      </c>
      <c r="H8959" t="s">
        <v>80</v>
      </c>
      <c r="I8959">
        <f>Sheet1!$G$30/VLOOKUP(G8959,Sheet1!$A$2:$M$30,MATCH(data!F8959,Sheet1!$A$2:$M$2,0),0)*D8959</f>
        <v>12266332.386522263</v>
      </c>
    </row>
    <row r="8960" spans="1:9" x14ac:dyDescent="0.2">
      <c r="A8960" s="1">
        <v>36301</v>
      </c>
      <c r="B8960" t="s">
        <v>8884</v>
      </c>
      <c r="C8960" t="s">
        <v>14</v>
      </c>
      <c r="D8960">
        <v>617172</v>
      </c>
      <c r="E8960">
        <v>21</v>
      </c>
      <c r="F8960">
        <v>5</v>
      </c>
      <c r="G8960">
        <v>1999</v>
      </c>
      <c r="H8960" t="s">
        <v>80</v>
      </c>
      <c r="I8960">
        <f>Sheet1!$G$30/VLOOKUP(G8960,Sheet1!$A$2:$M$30,MATCH(data!F8960,Sheet1!$A$2:$M$2,0),0)*D8960</f>
        <v>909623.14837545133</v>
      </c>
    </row>
    <row r="8961" spans="1:9" x14ac:dyDescent="0.2">
      <c r="A8961" s="1">
        <v>36308</v>
      </c>
      <c r="B8961" t="s">
        <v>8885</v>
      </c>
      <c r="C8961" t="s">
        <v>18</v>
      </c>
      <c r="D8961">
        <v>116089678</v>
      </c>
      <c r="E8961">
        <v>28</v>
      </c>
      <c r="F8961">
        <v>5</v>
      </c>
      <c r="G8961">
        <v>1999</v>
      </c>
      <c r="H8961" t="s">
        <v>80</v>
      </c>
      <c r="I8961">
        <f>Sheet1!$G$30/VLOOKUP(G8961,Sheet1!$A$2:$M$30,MATCH(data!F8961,Sheet1!$A$2:$M$2,0),0)*D8961</f>
        <v>171099561.21835139</v>
      </c>
    </row>
    <row r="8962" spans="1:9" x14ac:dyDescent="0.2">
      <c r="A8962" s="1">
        <v>36308</v>
      </c>
      <c r="B8962" t="s">
        <v>8886</v>
      </c>
      <c r="C8962" t="s">
        <v>20</v>
      </c>
      <c r="D8962">
        <v>11810854</v>
      </c>
      <c r="E8962">
        <v>28</v>
      </c>
      <c r="F8962">
        <v>5</v>
      </c>
      <c r="G8962">
        <v>1999</v>
      </c>
      <c r="H8962" t="s">
        <v>80</v>
      </c>
      <c r="I8962">
        <f>Sheet1!$G$30/VLOOKUP(G8962,Sheet1!$A$2:$M$30,MATCH(data!F8962,Sheet1!$A$2:$M$2,0),0)*D8962</f>
        <v>17407507.470336944</v>
      </c>
    </row>
    <row r="8963" spans="1:9" x14ac:dyDescent="0.2">
      <c r="A8963" s="1">
        <v>36315</v>
      </c>
      <c r="B8963" t="s">
        <v>8887</v>
      </c>
      <c r="C8963" t="s">
        <v>37</v>
      </c>
      <c r="D8963">
        <v>1644060</v>
      </c>
      <c r="E8963">
        <v>4</v>
      </c>
      <c r="F8963">
        <v>6</v>
      </c>
      <c r="G8963">
        <v>1999</v>
      </c>
      <c r="H8963" t="s">
        <v>205</v>
      </c>
      <c r="I8963">
        <f>Sheet1!$G$30/VLOOKUP(G8963,Sheet1!$A$2:$M$30,MATCH(data!F8963,Sheet1!$A$2:$M$2,0),0)*D8963</f>
        <v>2423109.0090252711</v>
      </c>
    </row>
    <row r="8964" spans="1:9" x14ac:dyDescent="0.2">
      <c r="A8964" s="1">
        <v>36315</v>
      </c>
      <c r="B8964" t="s">
        <v>8888</v>
      </c>
      <c r="C8964" t="s">
        <v>14</v>
      </c>
      <c r="D8964">
        <v>6997620</v>
      </c>
      <c r="E8964">
        <v>4</v>
      </c>
      <c r="F8964">
        <v>6</v>
      </c>
      <c r="G8964">
        <v>1999</v>
      </c>
      <c r="H8964" t="s">
        <v>205</v>
      </c>
      <c r="I8964">
        <f>Sheet1!$G$30/VLOOKUP(G8964,Sheet1!$A$2:$M$30,MATCH(data!F8964,Sheet1!$A$2:$M$2,0),0)*D8964</f>
        <v>10313489.814079423</v>
      </c>
    </row>
    <row r="8965" spans="1:9" x14ac:dyDescent="0.2">
      <c r="A8965" s="1">
        <v>36315</v>
      </c>
      <c r="B8965" t="s">
        <v>8889</v>
      </c>
      <c r="C8965" t="s">
        <v>9</v>
      </c>
      <c r="D8965">
        <v>34105207</v>
      </c>
      <c r="E8965">
        <v>4</v>
      </c>
      <c r="F8965">
        <v>6</v>
      </c>
      <c r="G8965">
        <v>1999</v>
      </c>
      <c r="H8965" t="s">
        <v>205</v>
      </c>
      <c r="I8965">
        <f>Sheet1!$G$30/VLOOKUP(G8965,Sheet1!$A$2:$M$30,MATCH(data!F8965,Sheet1!$A$2:$M$2,0),0)*D8965</f>
        <v>50266191.219524674</v>
      </c>
    </row>
    <row r="8966" spans="1:9" x14ac:dyDescent="0.2">
      <c r="A8966" s="1">
        <v>36315</v>
      </c>
      <c r="B8966" t="s">
        <v>8890</v>
      </c>
      <c r="C8966" t="s">
        <v>9</v>
      </c>
      <c r="D8966">
        <v>2160710</v>
      </c>
      <c r="E8966">
        <v>4</v>
      </c>
      <c r="F8966">
        <v>6</v>
      </c>
      <c r="G8966">
        <v>1999</v>
      </c>
      <c r="H8966" t="s">
        <v>205</v>
      </c>
      <c r="I8966">
        <f>Sheet1!$G$30/VLOOKUP(G8966,Sheet1!$A$2:$M$30,MATCH(data!F8966,Sheet1!$A$2:$M$2,0),0)*D8966</f>
        <v>3184577.1242478946</v>
      </c>
    </row>
    <row r="8967" spans="1:9" x14ac:dyDescent="0.2">
      <c r="A8967" s="1">
        <v>36316</v>
      </c>
      <c r="B8967" t="s">
        <v>8891</v>
      </c>
      <c r="C8967" t="s">
        <v>9</v>
      </c>
      <c r="D8967">
        <v>5000</v>
      </c>
      <c r="E8967">
        <v>5</v>
      </c>
      <c r="F8967">
        <v>6</v>
      </c>
      <c r="G8967">
        <v>1999</v>
      </c>
      <c r="H8967" t="s">
        <v>205</v>
      </c>
      <c r="I8967">
        <f>Sheet1!$G$30/VLOOKUP(G8967,Sheet1!$A$2:$M$30,MATCH(data!F8967,Sheet1!$A$2:$M$2,0),0)*D8967</f>
        <v>7369.2839951865226</v>
      </c>
    </row>
    <row r="8968" spans="1:9" x14ac:dyDescent="0.2">
      <c r="A8968" s="1">
        <v>36321</v>
      </c>
      <c r="B8968" t="s">
        <v>8892</v>
      </c>
      <c r="C8968" t="s">
        <v>37</v>
      </c>
      <c r="D8968">
        <v>206040085</v>
      </c>
      <c r="E8968">
        <v>10</v>
      </c>
      <c r="F8968">
        <v>6</v>
      </c>
      <c r="G8968">
        <v>1999</v>
      </c>
      <c r="H8968" t="s">
        <v>205</v>
      </c>
      <c r="I8968">
        <f>Sheet1!$G$30/VLOOKUP(G8968,Sheet1!$A$2:$M$30,MATCH(data!F8968,Sheet1!$A$2:$M$2,0),0)*D8968</f>
        <v>303673580.15147418</v>
      </c>
    </row>
    <row r="8969" spans="1:9" x14ac:dyDescent="0.2">
      <c r="A8969" s="1">
        <v>36322</v>
      </c>
      <c r="B8969" t="s">
        <v>8893</v>
      </c>
      <c r="C8969" t="s">
        <v>9</v>
      </c>
      <c r="D8969">
        <v>10019109</v>
      </c>
      <c r="E8969">
        <v>11</v>
      </c>
      <c r="F8969">
        <v>6</v>
      </c>
      <c r="G8969">
        <v>1999</v>
      </c>
      <c r="H8969" t="s">
        <v>205</v>
      </c>
      <c r="I8969">
        <f>Sheet1!$G$30/VLOOKUP(G8969,Sheet1!$A$2:$M$30,MATCH(data!F8969,Sheet1!$A$2:$M$2,0),0)*D8969</f>
        <v>14766731.919945849</v>
      </c>
    </row>
    <row r="8970" spans="1:9" x14ac:dyDescent="0.2">
      <c r="A8970" s="1">
        <v>36327</v>
      </c>
      <c r="B8970" t="s">
        <v>8894</v>
      </c>
      <c r="C8970" t="s">
        <v>51</v>
      </c>
      <c r="D8970">
        <v>171091819</v>
      </c>
      <c r="E8970">
        <v>16</v>
      </c>
      <c r="F8970">
        <v>6</v>
      </c>
      <c r="G8970">
        <v>1999</v>
      </c>
      <c r="H8970" t="s">
        <v>205</v>
      </c>
      <c r="I8970">
        <f>Sheet1!$G$30/VLOOKUP(G8970,Sheet1!$A$2:$M$30,MATCH(data!F8970,Sheet1!$A$2:$M$2,0),0)*D8970</f>
        <v>252164840.69280988</v>
      </c>
    </row>
    <row r="8971" spans="1:9" x14ac:dyDescent="0.2">
      <c r="A8971" s="1">
        <v>36329</v>
      </c>
      <c r="B8971" t="s">
        <v>8895</v>
      </c>
      <c r="C8971" t="s">
        <v>9</v>
      </c>
      <c r="D8971">
        <v>102705852</v>
      </c>
      <c r="E8971">
        <v>18</v>
      </c>
      <c r="F8971">
        <v>6</v>
      </c>
      <c r="G8971">
        <v>1999</v>
      </c>
      <c r="H8971" t="s">
        <v>205</v>
      </c>
      <c r="I8971">
        <f>Sheet1!$G$30/VLOOKUP(G8971,Sheet1!$A$2:$M$30,MATCH(data!F8971,Sheet1!$A$2:$M$2,0),0)*D8971</f>
        <v>151373718.27111915</v>
      </c>
    </row>
    <row r="8972" spans="1:9" x14ac:dyDescent="0.2">
      <c r="A8972" s="1">
        <v>36329</v>
      </c>
      <c r="B8972" t="s">
        <v>8896</v>
      </c>
      <c r="C8972" t="s">
        <v>37</v>
      </c>
      <c r="D8972">
        <v>18542974</v>
      </c>
      <c r="E8972">
        <v>18</v>
      </c>
      <c r="F8972">
        <v>6</v>
      </c>
      <c r="G8972">
        <v>1999</v>
      </c>
      <c r="H8972" t="s">
        <v>205</v>
      </c>
      <c r="I8972">
        <f>Sheet1!$G$30/VLOOKUP(G8972,Sheet1!$A$2:$M$30,MATCH(data!F8972,Sheet1!$A$2:$M$2,0),0)*D8972</f>
        <v>27329688.304271962</v>
      </c>
    </row>
    <row r="8973" spans="1:9" x14ac:dyDescent="0.2">
      <c r="A8973" s="1">
        <v>36329</v>
      </c>
      <c r="B8973" t="s">
        <v>8897</v>
      </c>
      <c r="C8973" t="s">
        <v>20</v>
      </c>
      <c r="D8973">
        <v>7267324</v>
      </c>
      <c r="E8973">
        <v>18</v>
      </c>
      <c r="F8973">
        <v>6</v>
      </c>
      <c r="G8973">
        <v>1999</v>
      </c>
      <c r="H8973" t="s">
        <v>205</v>
      </c>
      <c r="I8973">
        <f>Sheet1!$G$30/VLOOKUP(G8973,Sheet1!$A$2:$M$30,MATCH(data!F8973,Sheet1!$A$2:$M$2,0),0)*D8973</f>
        <v>10710994.888206981</v>
      </c>
    </row>
    <row r="8974" spans="1:9" x14ac:dyDescent="0.2">
      <c r="A8974" s="1">
        <v>36329</v>
      </c>
      <c r="B8974" t="s">
        <v>8898</v>
      </c>
      <c r="C8974" t="s">
        <v>98</v>
      </c>
      <c r="D8974">
        <v>1007446</v>
      </c>
      <c r="E8974">
        <v>18</v>
      </c>
      <c r="F8974">
        <v>6</v>
      </c>
      <c r="G8974">
        <v>1999</v>
      </c>
      <c r="H8974" t="s">
        <v>205</v>
      </c>
      <c r="I8974">
        <f>Sheet1!$G$30/VLOOKUP(G8974,Sheet1!$A$2:$M$30,MATCH(data!F8974,Sheet1!$A$2:$M$2,0),0)*D8974</f>
        <v>1484831.1367629364</v>
      </c>
    </row>
    <row r="8975" spans="1:9" x14ac:dyDescent="0.2">
      <c r="A8975" s="1">
        <v>36336</v>
      </c>
      <c r="B8975" t="s">
        <v>8899</v>
      </c>
      <c r="C8975" t="s">
        <v>14</v>
      </c>
      <c r="D8975">
        <v>4058</v>
      </c>
      <c r="E8975">
        <v>25</v>
      </c>
      <c r="F8975">
        <v>6</v>
      </c>
      <c r="G8975">
        <v>1999</v>
      </c>
      <c r="H8975" t="s">
        <v>205</v>
      </c>
      <c r="I8975">
        <f>Sheet1!$G$30/VLOOKUP(G8975,Sheet1!$A$2:$M$30,MATCH(data!F8975,Sheet1!$A$2:$M$2,0),0)*D8975</f>
        <v>5980.9108904933819</v>
      </c>
    </row>
    <row r="8976" spans="1:9" x14ac:dyDescent="0.2">
      <c r="A8976" s="1">
        <v>36336</v>
      </c>
      <c r="B8976" t="s">
        <v>8900</v>
      </c>
      <c r="C8976" t="s">
        <v>37</v>
      </c>
      <c r="D8976">
        <v>163479795</v>
      </c>
      <c r="E8976">
        <v>25</v>
      </c>
      <c r="F8976">
        <v>6</v>
      </c>
      <c r="G8976">
        <v>1999</v>
      </c>
      <c r="H8976" t="s">
        <v>205</v>
      </c>
      <c r="I8976">
        <f>Sheet1!$G$30/VLOOKUP(G8976,Sheet1!$A$2:$M$30,MATCH(data!F8976,Sheet1!$A$2:$M$2,0),0)*D8976</f>
        <v>240945807.36597475</v>
      </c>
    </row>
    <row r="8977" spans="1:9" x14ac:dyDescent="0.2">
      <c r="A8977" s="1">
        <v>36341</v>
      </c>
      <c r="B8977" t="s">
        <v>8901</v>
      </c>
      <c r="C8977" t="s">
        <v>37</v>
      </c>
      <c r="D8977">
        <v>52037603</v>
      </c>
      <c r="E8977">
        <v>30</v>
      </c>
      <c r="F8977">
        <v>6</v>
      </c>
      <c r="G8977">
        <v>1999</v>
      </c>
      <c r="H8977" t="s">
        <v>205</v>
      </c>
      <c r="I8977">
        <f>Sheet1!$G$30/VLOOKUP(G8977,Sheet1!$A$2:$M$30,MATCH(data!F8977,Sheet1!$A$2:$M$2,0),0)*D8977</f>
        <v>76695974.987154037</v>
      </c>
    </row>
    <row r="8978" spans="1:9" x14ac:dyDescent="0.2">
      <c r="A8978" s="1">
        <v>36341</v>
      </c>
      <c r="B8978" t="s">
        <v>8902</v>
      </c>
      <c r="C8978" t="s">
        <v>51</v>
      </c>
      <c r="D8978">
        <v>113805681</v>
      </c>
      <c r="E8978">
        <v>30</v>
      </c>
      <c r="F8978">
        <v>6</v>
      </c>
      <c r="G8978">
        <v>1999</v>
      </c>
      <c r="H8978" t="s">
        <v>205</v>
      </c>
      <c r="I8978">
        <f>Sheet1!$G$30/VLOOKUP(G8978,Sheet1!$A$2:$M$30,MATCH(data!F8978,Sheet1!$A$2:$M$2,0),0)*D8978</f>
        <v>167733276.7109206</v>
      </c>
    </row>
    <row r="8979" spans="1:9" x14ac:dyDescent="0.2">
      <c r="A8979" s="1">
        <v>36343</v>
      </c>
      <c r="B8979" t="s">
        <v>8903</v>
      </c>
      <c r="C8979" t="s">
        <v>9</v>
      </c>
      <c r="D8979">
        <v>15030</v>
      </c>
      <c r="E8979">
        <v>2</v>
      </c>
      <c r="F8979">
        <v>7</v>
      </c>
      <c r="G8979">
        <v>1999</v>
      </c>
      <c r="H8979" t="s">
        <v>205</v>
      </c>
      <c r="I8979">
        <f>Sheet1!$G$30/VLOOKUP(G8979,Sheet1!$A$2:$M$30,MATCH(data!F8979,Sheet1!$A$2:$M$2,0),0)*D8979</f>
        <v>22085.624775044995</v>
      </c>
    </row>
    <row r="8980" spans="1:9" x14ac:dyDescent="0.2">
      <c r="A8980" s="1">
        <v>36343</v>
      </c>
      <c r="B8980" t="s">
        <v>8904</v>
      </c>
      <c r="C8980" t="s">
        <v>37</v>
      </c>
      <c r="D8980">
        <v>3316272</v>
      </c>
      <c r="E8980">
        <v>2</v>
      </c>
      <c r="F8980">
        <v>7</v>
      </c>
      <c r="G8980">
        <v>1999</v>
      </c>
      <c r="H8980" t="s">
        <v>205</v>
      </c>
      <c r="I8980">
        <f>Sheet1!$G$30/VLOOKUP(G8980,Sheet1!$A$2:$M$30,MATCH(data!F8980,Sheet1!$A$2:$M$2,0),0)*D8980</f>
        <v>4873049.8365926817</v>
      </c>
    </row>
    <row r="8981" spans="1:9" x14ac:dyDescent="0.2">
      <c r="A8981" s="1">
        <v>36343</v>
      </c>
      <c r="B8981" t="s">
        <v>8905</v>
      </c>
      <c r="C8981" t="s">
        <v>9</v>
      </c>
      <c r="D8981">
        <v>19288130</v>
      </c>
      <c r="E8981">
        <v>2</v>
      </c>
      <c r="F8981">
        <v>7</v>
      </c>
      <c r="G8981">
        <v>1999</v>
      </c>
      <c r="H8981" t="s">
        <v>205</v>
      </c>
      <c r="I8981">
        <f>Sheet1!$G$30/VLOOKUP(G8981,Sheet1!$A$2:$M$30,MATCH(data!F8981,Sheet1!$A$2:$M$2,0),0)*D8981</f>
        <v>28342674.769946013</v>
      </c>
    </row>
    <row r="8982" spans="1:9" x14ac:dyDescent="0.2">
      <c r="A8982" s="1">
        <v>36350</v>
      </c>
      <c r="B8982" t="s">
        <v>8906</v>
      </c>
      <c r="C8982" t="s">
        <v>37</v>
      </c>
      <c r="D8982">
        <v>101800948</v>
      </c>
      <c r="E8982">
        <v>9</v>
      </c>
      <c r="F8982">
        <v>7</v>
      </c>
      <c r="G8982">
        <v>1999</v>
      </c>
      <c r="H8982" t="s">
        <v>205</v>
      </c>
      <c r="I8982">
        <f>Sheet1!$G$30/VLOOKUP(G8982,Sheet1!$A$2:$M$30,MATCH(data!F8982,Sheet1!$A$2:$M$2,0),0)*D8982</f>
        <v>149589989.30617878</v>
      </c>
    </row>
    <row r="8983" spans="1:9" x14ac:dyDescent="0.2">
      <c r="A8983" s="1">
        <v>36350</v>
      </c>
      <c r="B8983" t="s">
        <v>8907</v>
      </c>
      <c r="C8983" t="s">
        <v>20</v>
      </c>
      <c r="D8983">
        <v>24419219</v>
      </c>
      <c r="E8983">
        <v>9</v>
      </c>
      <c r="F8983">
        <v>7</v>
      </c>
      <c r="G8983">
        <v>1999</v>
      </c>
      <c r="H8983" t="s">
        <v>205</v>
      </c>
      <c r="I8983">
        <f>Sheet1!$G$30/VLOOKUP(G8983,Sheet1!$A$2:$M$30,MATCH(data!F8983,Sheet1!$A$2:$M$2,0),0)*D8983</f>
        <v>35882482.244421117</v>
      </c>
    </row>
    <row r="8984" spans="1:9" x14ac:dyDescent="0.2">
      <c r="A8984" s="1">
        <v>36350</v>
      </c>
      <c r="B8984" t="s">
        <v>8908</v>
      </c>
      <c r="C8984" t="s">
        <v>9</v>
      </c>
      <c r="D8984">
        <v>2082061</v>
      </c>
      <c r="E8984">
        <v>9</v>
      </c>
      <c r="F8984">
        <v>7</v>
      </c>
      <c r="G8984">
        <v>1999</v>
      </c>
      <c r="H8984" t="s">
        <v>205</v>
      </c>
      <c r="I8984">
        <f>Sheet1!$G$30/VLOOKUP(G8984,Sheet1!$A$2:$M$30,MATCH(data!F8984,Sheet1!$A$2:$M$2,0),0)*D8984</f>
        <v>3059455.6224055192</v>
      </c>
    </row>
    <row r="8985" spans="1:9" x14ac:dyDescent="0.2">
      <c r="A8985" s="1">
        <v>36350</v>
      </c>
      <c r="B8985" t="s">
        <v>8909</v>
      </c>
      <c r="C8985" t="s">
        <v>37</v>
      </c>
      <c r="D8985">
        <v>4065116</v>
      </c>
      <c r="E8985">
        <v>9</v>
      </c>
      <c r="F8985">
        <v>7</v>
      </c>
      <c r="G8985">
        <v>1999</v>
      </c>
      <c r="H8985" t="s">
        <v>205</v>
      </c>
      <c r="I8985">
        <f>Sheet1!$G$30/VLOOKUP(G8985,Sheet1!$A$2:$M$30,MATCH(data!F8985,Sheet1!$A$2:$M$2,0),0)*D8985</f>
        <v>5973428.2530293949</v>
      </c>
    </row>
    <row r="8986" spans="1:9" x14ac:dyDescent="0.2">
      <c r="A8986" s="1">
        <v>36350</v>
      </c>
      <c r="B8986" t="s">
        <v>8910</v>
      </c>
      <c r="C8986" t="s">
        <v>14</v>
      </c>
      <c r="D8986">
        <v>3599174</v>
      </c>
      <c r="E8986">
        <v>9</v>
      </c>
      <c r="F8986">
        <v>7</v>
      </c>
      <c r="G8986">
        <v>1999</v>
      </c>
      <c r="H8986" t="s">
        <v>205</v>
      </c>
      <c r="I8986">
        <f>Sheet1!$G$30/VLOOKUP(G8986,Sheet1!$A$2:$M$30,MATCH(data!F8986,Sheet1!$A$2:$M$2,0),0)*D8986</f>
        <v>5288756.251769647</v>
      </c>
    </row>
    <row r="8987" spans="1:9" x14ac:dyDescent="0.2">
      <c r="A8987" s="1">
        <v>36355</v>
      </c>
      <c r="B8987" t="s">
        <v>8911</v>
      </c>
      <c r="C8987" t="s">
        <v>12</v>
      </c>
      <c r="D8987">
        <v>140539099</v>
      </c>
      <c r="E8987">
        <v>14</v>
      </c>
      <c r="F8987">
        <v>7</v>
      </c>
      <c r="G8987">
        <v>1999</v>
      </c>
      <c r="H8987" t="s">
        <v>205</v>
      </c>
      <c r="I8987">
        <f>Sheet1!$G$30/VLOOKUP(G8987,Sheet1!$A$2:$M$30,MATCH(data!F8987,Sheet1!$A$2:$M$2,0),0)*D8987</f>
        <v>206513227.32780448</v>
      </c>
    </row>
    <row r="8988" spans="1:9" x14ac:dyDescent="0.2">
      <c r="A8988" s="1">
        <v>36355</v>
      </c>
      <c r="B8988" t="s">
        <v>8912</v>
      </c>
      <c r="C8988" t="s">
        <v>37</v>
      </c>
      <c r="D8988">
        <v>16304786</v>
      </c>
      <c r="E8988">
        <v>14</v>
      </c>
      <c r="F8988">
        <v>7</v>
      </c>
      <c r="G8988">
        <v>1999</v>
      </c>
      <c r="H8988" t="s">
        <v>205</v>
      </c>
      <c r="I8988">
        <f>Sheet1!$G$30/VLOOKUP(G8988,Sheet1!$A$2:$M$30,MATCH(data!F8988,Sheet1!$A$2:$M$2,0),0)*D8988</f>
        <v>23958841.359508101</v>
      </c>
    </row>
    <row r="8989" spans="1:9" x14ac:dyDescent="0.2">
      <c r="A8989" s="1">
        <v>36357</v>
      </c>
      <c r="B8989" t="s">
        <v>8913</v>
      </c>
      <c r="C8989" t="s">
        <v>9</v>
      </c>
      <c r="D8989">
        <v>55691208</v>
      </c>
      <c r="E8989">
        <v>16</v>
      </c>
      <c r="F8989">
        <v>7</v>
      </c>
      <c r="G8989">
        <v>1999</v>
      </c>
      <c r="H8989" t="s">
        <v>205</v>
      </c>
      <c r="I8989">
        <f>Sheet1!$G$30/VLOOKUP(G8989,Sheet1!$A$2:$M$30,MATCH(data!F8989,Sheet1!$A$2:$M$2,0),0)*D8989</f>
        <v>81834672.199400127</v>
      </c>
    </row>
    <row r="8990" spans="1:9" x14ac:dyDescent="0.2">
      <c r="A8990" s="1">
        <v>36357</v>
      </c>
      <c r="B8990" t="s">
        <v>8914</v>
      </c>
      <c r="C8990" t="s">
        <v>20</v>
      </c>
      <c r="D8990">
        <v>31770413</v>
      </c>
      <c r="E8990">
        <v>16</v>
      </c>
      <c r="F8990">
        <v>7</v>
      </c>
      <c r="G8990">
        <v>1999</v>
      </c>
      <c r="H8990" t="s">
        <v>205</v>
      </c>
      <c r="I8990">
        <f>Sheet1!$G$30/VLOOKUP(G8990,Sheet1!$A$2:$M$30,MATCH(data!F8990,Sheet1!$A$2:$M$2,0),0)*D8990</f>
        <v>46684592.180053994</v>
      </c>
    </row>
    <row r="8991" spans="1:9" x14ac:dyDescent="0.2">
      <c r="A8991" s="1">
        <v>36357</v>
      </c>
      <c r="B8991" t="s">
        <v>8915</v>
      </c>
      <c r="C8991" t="s">
        <v>37</v>
      </c>
      <c r="D8991">
        <v>25059640</v>
      </c>
      <c r="E8991">
        <v>16</v>
      </c>
      <c r="F8991">
        <v>7</v>
      </c>
      <c r="G8991">
        <v>1999</v>
      </c>
      <c r="H8991" t="s">
        <v>205</v>
      </c>
      <c r="I8991">
        <f>Sheet1!$G$30/VLOOKUP(G8991,Sheet1!$A$2:$M$30,MATCH(data!F8991,Sheet1!$A$2:$M$2,0),0)*D8991</f>
        <v>36823539.989202164</v>
      </c>
    </row>
    <row r="8992" spans="1:9" x14ac:dyDescent="0.2">
      <c r="A8992" s="1">
        <v>36364</v>
      </c>
      <c r="B8992" t="s">
        <v>8916</v>
      </c>
      <c r="C8992" t="s">
        <v>9</v>
      </c>
      <c r="D8992">
        <v>1152411</v>
      </c>
      <c r="E8992">
        <v>23</v>
      </c>
      <c r="F8992">
        <v>7</v>
      </c>
      <c r="G8992">
        <v>1999</v>
      </c>
      <c r="H8992" t="s">
        <v>205</v>
      </c>
      <c r="I8992">
        <f>Sheet1!$G$30/VLOOKUP(G8992,Sheet1!$A$2:$M$30,MATCH(data!F8992,Sheet1!$A$2:$M$2,0),0)*D8992</f>
        <v>1693394.3401619678</v>
      </c>
    </row>
    <row r="8993" spans="1:9" x14ac:dyDescent="0.2">
      <c r="A8993" s="1">
        <v>36364</v>
      </c>
      <c r="B8993" t="s">
        <v>8917</v>
      </c>
      <c r="C8993" t="s">
        <v>37</v>
      </c>
      <c r="D8993">
        <v>10571408</v>
      </c>
      <c r="E8993">
        <v>23</v>
      </c>
      <c r="F8993">
        <v>7</v>
      </c>
      <c r="G8993">
        <v>1999</v>
      </c>
      <c r="H8993" t="s">
        <v>205</v>
      </c>
      <c r="I8993">
        <f>Sheet1!$G$30/VLOOKUP(G8993,Sheet1!$A$2:$M$30,MATCH(data!F8993,Sheet1!$A$2:$M$2,0),0)*D8993</f>
        <v>15534008.67810438</v>
      </c>
    </row>
    <row r="8994" spans="1:9" x14ac:dyDescent="0.2">
      <c r="A8994" s="1">
        <v>36364</v>
      </c>
      <c r="B8994" t="s">
        <v>8918</v>
      </c>
      <c r="C8994" t="s">
        <v>12</v>
      </c>
      <c r="D8994">
        <v>91188905</v>
      </c>
      <c r="E8994">
        <v>23</v>
      </c>
      <c r="F8994">
        <v>7</v>
      </c>
      <c r="G8994">
        <v>1999</v>
      </c>
      <c r="H8994" t="s">
        <v>205</v>
      </c>
      <c r="I8994">
        <f>Sheet1!$G$30/VLOOKUP(G8994,Sheet1!$A$2:$M$30,MATCH(data!F8994,Sheet1!$A$2:$M$2,0),0)*D8994</f>
        <v>133996270.0916317</v>
      </c>
    </row>
    <row r="8995" spans="1:9" x14ac:dyDescent="0.2">
      <c r="A8995" s="1">
        <v>36364</v>
      </c>
      <c r="B8995" t="s">
        <v>8919</v>
      </c>
      <c r="C8995" t="s">
        <v>37</v>
      </c>
      <c r="D8995">
        <v>97387965</v>
      </c>
      <c r="E8995">
        <v>23</v>
      </c>
      <c r="F8995">
        <v>7</v>
      </c>
      <c r="G8995">
        <v>1999</v>
      </c>
      <c r="H8995" t="s">
        <v>205</v>
      </c>
      <c r="I8995">
        <f>Sheet1!$G$30/VLOOKUP(G8995,Sheet1!$A$2:$M$30,MATCH(data!F8995,Sheet1!$A$2:$M$2,0),0)*D8995</f>
        <v>143105392.72090584</v>
      </c>
    </row>
    <row r="8996" spans="1:9" x14ac:dyDescent="0.2">
      <c r="A8996" s="1">
        <v>36364</v>
      </c>
      <c r="B8996" t="s">
        <v>8920</v>
      </c>
      <c r="C8996" t="s">
        <v>9</v>
      </c>
      <c r="D8996">
        <v>635620</v>
      </c>
      <c r="E8996">
        <v>23</v>
      </c>
      <c r="F8996">
        <v>7</v>
      </c>
      <c r="G8996">
        <v>1999</v>
      </c>
      <c r="H8996" t="s">
        <v>205</v>
      </c>
      <c r="I8996">
        <f>Sheet1!$G$30/VLOOKUP(G8996,Sheet1!$A$2:$M$30,MATCH(data!F8996,Sheet1!$A$2:$M$2,0),0)*D8996</f>
        <v>934002.98200359941</v>
      </c>
    </row>
    <row r="8997" spans="1:9" x14ac:dyDescent="0.2">
      <c r="A8997" s="1">
        <v>36364</v>
      </c>
      <c r="B8997" t="s">
        <v>8921</v>
      </c>
      <c r="C8997" t="s">
        <v>37</v>
      </c>
      <c r="D8997">
        <v>2049595</v>
      </c>
      <c r="E8997">
        <v>23</v>
      </c>
      <c r="F8997">
        <v>7</v>
      </c>
      <c r="G8997">
        <v>1999</v>
      </c>
      <c r="H8997" t="s">
        <v>205</v>
      </c>
      <c r="I8997">
        <f>Sheet1!$G$30/VLOOKUP(G8997,Sheet1!$A$2:$M$30,MATCH(data!F8997,Sheet1!$A$2:$M$2,0),0)*D8997</f>
        <v>3011748.9095680867</v>
      </c>
    </row>
    <row r="8998" spans="1:9" x14ac:dyDescent="0.2">
      <c r="A8998" s="1">
        <v>36369</v>
      </c>
      <c r="B8998" t="s">
        <v>8922</v>
      </c>
      <c r="C8998" t="s">
        <v>31</v>
      </c>
      <c r="D8998">
        <v>73648228</v>
      </c>
      <c r="E8998">
        <v>28</v>
      </c>
      <c r="F8998">
        <v>7</v>
      </c>
      <c r="G8998">
        <v>1999</v>
      </c>
      <c r="H8998" t="s">
        <v>205</v>
      </c>
      <c r="I8998">
        <f>Sheet1!$G$30/VLOOKUP(G8998,Sheet1!$A$2:$M$30,MATCH(data!F8998,Sheet1!$A$2:$M$2,0),0)*D8998</f>
        <v>108221365.86526696</v>
      </c>
    </row>
    <row r="8999" spans="1:9" x14ac:dyDescent="0.2">
      <c r="A8999" s="1">
        <v>36371</v>
      </c>
      <c r="B8999" t="s">
        <v>8923</v>
      </c>
      <c r="C8999" t="s">
        <v>18</v>
      </c>
      <c r="D8999">
        <v>152257509</v>
      </c>
      <c r="E8999">
        <v>30</v>
      </c>
      <c r="F8999">
        <v>7</v>
      </c>
      <c r="G8999">
        <v>1999</v>
      </c>
      <c r="H8999" t="s">
        <v>205</v>
      </c>
      <c r="I8999">
        <f>Sheet1!$G$30/VLOOKUP(G8999,Sheet1!$A$2:$M$30,MATCH(data!F8999,Sheet1!$A$2:$M$2,0),0)*D8999</f>
        <v>223732682.1661368</v>
      </c>
    </row>
    <row r="9000" spans="1:9" x14ac:dyDescent="0.2">
      <c r="A9000" s="1">
        <v>36371</v>
      </c>
      <c r="B9000" t="s">
        <v>8924</v>
      </c>
      <c r="C9000" t="s">
        <v>9</v>
      </c>
      <c r="D9000">
        <v>985341</v>
      </c>
      <c r="E9000">
        <v>30</v>
      </c>
      <c r="F9000">
        <v>7</v>
      </c>
      <c r="G9000">
        <v>1999</v>
      </c>
      <c r="H9000" t="s">
        <v>205</v>
      </c>
      <c r="I9000">
        <f>Sheet1!$G$30/VLOOKUP(G9000,Sheet1!$A$2:$M$30,MATCH(data!F9000,Sheet1!$A$2:$M$2,0),0)*D9000</f>
        <v>1447895.6488002401</v>
      </c>
    </row>
    <row r="9001" spans="1:9" x14ac:dyDescent="0.2">
      <c r="A9001" s="1">
        <v>36376</v>
      </c>
      <c r="B9001" t="s">
        <v>8925</v>
      </c>
      <c r="C9001" t="s">
        <v>37</v>
      </c>
      <c r="D9001">
        <v>6276869</v>
      </c>
      <c r="E9001">
        <v>4</v>
      </c>
      <c r="F9001">
        <v>8</v>
      </c>
      <c r="G9001">
        <v>1999</v>
      </c>
      <c r="H9001" t="s">
        <v>205</v>
      </c>
      <c r="I9001">
        <f>Sheet1!$G$30/VLOOKUP(G9001,Sheet1!$A$2:$M$30,MATCH(data!F9001,Sheet1!$A$2:$M$2,0),0)*D9001</f>
        <v>9201379.0897366852</v>
      </c>
    </row>
    <row r="9002" spans="1:9" x14ac:dyDescent="0.2">
      <c r="A9002" s="1">
        <v>36376</v>
      </c>
      <c r="B9002" t="s">
        <v>2159</v>
      </c>
      <c r="C9002" t="s">
        <v>9</v>
      </c>
      <c r="D9002">
        <v>51773</v>
      </c>
      <c r="E9002">
        <v>4</v>
      </c>
      <c r="F9002">
        <v>8</v>
      </c>
      <c r="G9002">
        <v>1999</v>
      </c>
      <c r="H9002" t="s">
        <v>205</v>
      </c>
      <c r="I9002">
        <f>Sheet1!$G$30/VLOOKUP(G9002,Sheet1!$A$2:$M$30,MATCH(data!F9002,Sheet1!$A$2:$M$2,0),0)*D9002</f>
        <v>75895.004278874927</v>
      </c>
    </row>
    <row r="9003" spans="1:9" x14ac:dyDescent="0.2">
      <c r="A9003" s="1">
        <v>36376</v>
      </c>
      <c r="B9003" t="s">
        <v>8926</v>
      </c>
      <c r="C9003" t="s">
        <v>51</v>
      </c>
      <c r="D9003">
        <v>23159305</v>
      </c>
      <c r="E9003">
        <v>4</v>
      </c>
      <c r="F9003">
        <v>8</v>
      </c>
      <c r="G9003">
        <v>1999</v>
      </c>
      <c r="H9003" t="s">
        <v>205</v>
      </c>
      <c r="I9003">
        <f>Sheet1!$G$30/VLOOKUP(G9003,Sheet1!$A$2:$M$30,MATCH(data!F9003,Sheet1!$A$2:$M$2,0),0)*D9003</f>
        <v>33949656.231448241</v>
      </c>
    </row>
    <row r="9004" spans="1:9" x14ac:dyDescent="0.2">
      <c r="A9004" s="1">
        <v>36378</v>
      </c>
      <c r="B9004" t="s">
        <v>8927</v>
      </c>
      <c r="C9004" t="s">
        <v>9</v>
      </c>
      <c r="D9004">
        <v>142783</v>
      </c>
      <c r="E9004">
        <v>6</v>
      </c>
      <c r="F9004">
        <v>8</v>
      </c>
      <c r="G9004">
        <v>1999</v>
      </c>
      <c r="H9004" t="s">
        <v>205</v>
      </c>
      <c r="I9004">
        <f>Sheet1!$G$30/VLOOKUP(G9004,Sheet1!$A$2:$M$30,MATCH(data!F9004,Sheet1!$A$2:$M$2,0),0)*D9004</f>
        <v>209308.25712148417</v>
      </c>
    </row>
    <row r="9005" spans="1:9" x14ac:dyDescent="0.2">
      <c r="A9005" s="1">
        <v>36378</v>
      </c>
      <c r="B9005" t="s">
        <v>8928</v>
      </c>
      <c r="C9005" t="s">
        <v>37</v>
      </c>
      <c r="D9005">
        <v>100041</v>
      </c>
      <c r="E9005">
        <v>6</v>
      </c>
      <c r="F9005">
        <v>8</v>
      </c>
      <c r="G9005">
        <v>1999</v>
      </c>
      <c r="H9005" t="s">
        <v>205</v>
      </c>
      <c r="I9005">
        <f>Sheet1!$G$30/VLOOKUP(G9005,Sheet1!$A$2:$M$30,MATCH(data!F9005,Sheet1!$A$2:$M$2,0),0)*D9005</f>
        <v>146651.96382405746</v>
      </c>
    </row>
    <row r="9006" spans="1:9" x14ac:dyDescent="0.2">
      <c r="A9006" s="1">
        <v>36378</v>
      </c>
      <c r="B9006" t="s">
        <v>8929</v>
      </c>
      <c r="C9006" t="s">
        <v>9</v>
      </c>
      <c r="D9006">
        <v>836641</v>
      </c>
      <c r="E9006">
        <v>6</v>
      </c>
      <c r="F9006">
        <v>8</v>
      </c>
      <c r="G9006">
        <v>1999</v>
      </c>
      <c r="H9006" t="s">
        <v>205</v>
      </c>
      <c r="I9006">
        <f>Sheet1!$G$30/VLOOKUP(G9006,Sheet1!$A$2:$M$30,MATCH(data!F9006,Sheet1!$A$2:$M$2,0),0)*D9006</f>
        <v>1226447.613135847</v>
      </c>
    </row>
    <row r="9007" spans="1:9" x14ac:dyDescent="0.2">
      <c r="A9007" s="1">
        <v>36378</v>
      </c>
      <c r="B9007" t="s">
        <v>8930</v>
      </c>
      <c r="C9007" t="s">
        <v>37</v>
      </c>
      <c r="D9007">
        <v>29762011</v>
      </c>
      <c r="E9007">
        <v>6</v>
      </c>
      <c r="F9007">
        <v>8</v>
      </c>
      <c r="G9007">
        <v>1999</v>
      </c>
      <c r="H9007" t="s">
        <v>205</v>
      </c>
      <c r="I9007">
        <f>Sheet1!$G$30/VLOOKUP(G9007,Sheet1!$A$2:$M$30,MATCH(data!F9007,Sheet1!$A$2:$M$2,0),0)*D9007</f>
        <v>43628685.843836032</v>
      </c>
    </row>
    <row r="9008" spans="1:9" x14ac:dyDescent="0.2">
      <c r="A9008" s="1">
        <v>36378</v>
      </c>
      <c r="B9008" t="s">
        <v>8931</v>
      </c>
      <c r="C9008" t="s">
        <v>20</v>
      </c>
      <c r="D9008">
        <v>293506292</v>
      </c>
      <c r="E9008">
        <v>6</v>
      </c>
      <c r="F9008">
        <v>8</v>
      </c>
      <c r="G9008">
        <v>1999</v>
      </c>
      <c r="H9008" t="s">
        <v>205</v>
      </c>
      <c r="I9008">
        <f>Sheet1!$G$30/VLOOKUP(G9008,Sheet1!$A$2:$M$30,MATCH(data!F9008,Sheet1!$A$2:$M$2,0),0)*D9008</f>
        <v>430256336.06738484</v>
      </c>
    </row>
    <row r="9009" spans="1:9" x14ac:dyDescent="0.2">
      <c r="A9009" s="1">
        <v>36378</v>
      </c>
      <c r="B9009" t="s">
        <v>8932</v>
      </c>
      <c r="C9009" t="s">
        <v>9</v>
      </c>
      <c r="D9009">
        <v>69304264</v>
      </c>
      <c r="E9009">
        <v>6</v>
      </c>
      <c r="F9009">
        <v>8</v>
      </c>
      <c r="G9009">
        <v>1999</v>
      </c>
      <c r="H9009" t="s">
        <v>205</v>
      </c>
      <c r="I9009">
        <f>Sheet1!$G$30/VLOOKUP(G9009,Sheet1!$A$2:$M$30,MATCH(data!F9009,Sheet1!$A$2:$M$2,0),0)*D9009</f>
        <v>101594410.46152006</v>
      </c>
    </row>
    <row r="9010" spans="1:9" x14ac:dyDescent="0.2">
      <c r="A9010" s="1">
        <v>36385</v>
      </c>
      <c r="B9010" t="s">
        <v>8933</v>
      </c>
      <c r="C9010" t="s">
        <v>18</v>
      </c>
      <c r="D9010">
        <v>2011254</v>
      </c>
      <c r="E9010">
        <v>13</v>
      </c>
      <c r="F9010">
        <v>8</v>
      </c>
      <c r="G9010">
        <v>1999</v>
      </c>
      <c r="H9010" t="s">
        <v>205</v>
      </c>
      <c r="I9010">
        <f>Sheet1!$G$30/VLOOKUP(G9010,Sheet1!$A$2:$M$30,MATCH(data!F9010,Sheet1!$A$2:$M$2,0),0)*D9010</f>
        <v>2948334.6712746862</v>
      </c>
    </row>
    <row r="9011" spans="1:9" x14ac:dyDescent="0.2">
      <c r="A9011" s="1">
        <v>36385</v>
      </c>
      <c r="B9011" t="s">
        <v>8934</v>
      </c>
      <c r="C9011" t="s">
        <v>37</v>
      </c>
      <c r="D9011">
        <v>66458769</v>
      </c>
      <c r="E9011">
        <v>13</v>
      </c>
      <c r="F9011">
        <v>8</v>
      </c>
      <c r="G9011">
        <v>1999</v>
      </c>
      <c r="H9011" t="s">
        <v>205</v>
      </c>
      <c r="I9011">
        <f>Sheet1!$G$30/VLOOKUP(G9011,Sheet1!$A$2:$M$30,MATCH(data!F9011,Sheet1!$A$2:$M$2,0),0)*D9011</f>
        <v>97423146.381777391</v>
      </c>
    </row>
    <row r="9012" spans="1:9" x14ac:dyDescent="0.2">
      <c r="A9012" s="1">
        <v>36385</v>
      </c>
      <c r="B9012" t="s">
        <v>8935</v>
      </c>
      <c r="C9012" t="s">
        <v>9</v>
      </c>
      <c r="D9012">
        <v>10115014</v>
      </c>
      <c r="E9012">
        <v>13</v>
      </c>
      <c r="F9012">
        <v>8</v>
      </c>
      <c r="G9012">
        <v>1999</v>
      </c>
      <c r="H9012" t="s">
        <v>205</v>
      </c>
      <c r="I9012">
        <f>Sheet1!$G$30/VLOOKUP(G9012,Sheet1!$A$2:$M$30,MATCH(data!F9012,Sheet1!$A$2:$M$2,0),0)*D9012</f>
        <v>14827787.279293837</v>
      </c>
    </row>
    <row r="9013" spans="1:9" x14ac:dyDescent="0.2">
      <c r="A9013" s="1">
        <v>36385</v>
      </c>
      <c r="B9013" t="s">
        <v>8936</v>
      </c>
      <c r="C9013" t="s">
        <v>37</v>
      </c>
      <c r="D9013">
        <v>4217115</v>
      </c>
      <c r="E9013">
        <v>13</v>
      </c>
      <c r="F9013">
        <v>8</v>
      </c>
      <c r="G9013">
        <v>1999</v>
      </c>
      <c r="H9013" t="s">
        <v>205</v>
      </c>
      <c r="I9013">
        <f>Sheet1!$G$30/VLOOKUP(G9013,Sheet1!$A$2:$M$30,MATCH(data!F9013,Sheet1!$A$2:$M$2,0),0)*D9013</f>
        <v>6181947.3657989232</v>
      </c>
    </row>
    <row r="9014" spans="1:9" x14ac:dyDescent="0.2">
      <c r="A9014" s="1">
        <v>36385</v>
      </c>
      <c r="B9014" t="s">
        <v>8937</v>
      </c>
      <c r="C9014" t="s">
        <v>98</v>
      </c>
      <c r="D9014">
        <v>1980398</v>
      </c>
      <c r="E9014">
        <v>13</v>
      </c>
      <c r="F9014">
        <v>8</v>
      </c>
      <c r="G9014">
        <v>1999</v>
      </c>
      <c r="H9014" t="s">
        <v>205</v>
      </c>
      <c r="I9014">
        <f>Sheet1!$G$30/VLOOKUP(G9014,Sheet1!$A$2:$M$30,MATCH(data!F9014,Sheet1!$A$2:$M$2,0),0)*D9014</f>
        <v>2903102.2865948537</v>
      </c>
    </row>
    <row r="9015" spans="1:9" x14ac:dyDescent="0.2">
      <c r="A9015" s="1">
        <v>36392</v>
      </c>
      <c r="B9015" t="s">
        <v>8938</v>
      </c>
      <c r="C9015" t="s">
        <v>37</v>
      </c>
      <c r="D9015">
        <v>33864342</v>
      </c>
      <c r="E9015">
        <v>20</v>
      </c>
      <c r="F9015">
        <v>8</v>
      </c>
      <c r="G9015">
        <v>1999</v>
      </c>
      <c r="H9015" t="s">
        <v>205</v>
      </c>
      <c r="I9015">
        <f>Sheet1!$G$30/VLOOKUP(G9015,Sheet1!$A$2:$M$30,MATCH(data!F9015,Sheet1!$A$2:$M$2,0),0)*D9015</f>
        <v>49642369.20771993</v>
      </c>
    </row>
    <row r="9016" spans="1:9" x14ac:dyDescent="0.2">
      <c r="A9016" s="1">
        <v>36392</v>
      </c>
      <c r="B9016" t="s">
        <v>8939</v>
      </c>
      <c r="C9016" t="s">
        <v>37</v>
      </c>
      <c r="D9016">
        <v>8959883</v>
      </c>
      <c r="E9016">
        <v>20</v>
      </c>
      <c r="F9016">
        <v>8</v>
      </c>
      <c r="G9016">
        <v>1999</v>
      </c>
      <c r="H9016" t="s">
        <v>205</v>
      </c>
      <c r="I9016">
        <f>Sheet1!$G$30/VLOOKUP(G9016,Sheet1!$A$2:$M$30,MATCH(data!F9016,Sheet1!$A$2:$M$2,0),0)*D9016</f>
        <v>13134459.24754638</v>
      </c>
    </row>
    <row r="9017" spans="1:9" x14ac:dyDescent="0.2">
      <c r="A9017" s="1">
        <v>36392</v>
      </c>
      <c r="B9017" t="s">
        <v>8940</v>
      </c>
      <c r="C9017" t="s">
        <v>31</v>
      </c>
      <c r="D9017">
        <v>10447421</v>
      </c>
      <c r="E9017">
        <v>20</v>
      </c>
      <c r="F9017">
        <v>8</v>
      </c>
      <c r="G9017">
        <v>1999</v>
      </c>
      <c r="H9017" t="s">
        <v>205</v>
      </c>
      <c r="I9017">
        <f>Sheet1!$G$30/VLOOKUP(G9017,Sheet1!$A$2:$M$30,MATCH(data!F9017,Sheet1!$A$2:$M$2,0),0)*D9017</f>
        <v>15315068.887223221</v>
      </c>
    </row>
    <row r="9018" spans="1:9" x14ac:dyDescent="0.2">
      <c r="A9018" s="1">
        <v>36397</v>
      </c>
      <c r="B9018" t="s">
        <v>8941</v>
      </c>
      <c r="C9018" t="s">
        <v>9</v>
      </c>
      <c r="D9018">
        <v>14026509</v>
      </c>
      <c r="E9018">
        <v>25</v>
      </c>
      <c r="F9018">
        <v>8</v>
      </c>
      <c r="G9018">
        <v>1999</v>
      </c>
      <c r="H9018" t="s">
        <v>205</v>
      </c>
      <c r="I9018">
        <f>Sheet1!$G$30/VLOOKUP(G9018,Sheet1!$A$2:$M$30,MATCH(data!F9018,Sheet1!$A$2:$M$2,0),0)*D9018</f>
        <v>20561720.599012569</v>
      </c>
    </row>
    <row r="9019" spans="1:9" x14ac:dyDescent="0.2">
      <c r="A9019" s="1">
        <v>36397</v>
      </c>
      <c r="B9019" t="s">
        <v>8942</v>
      </c>
      <c r="C9019" t="s">
        <v>14</v>
      </c>
      <c r="D9019">
        <v>362357</v>
      </c>
      <c r="E9019">
        <v>25</v>
      </c>
      <c r="F9019">
        <v>8</v>
      </c>
      <c r="G9019">
        <v>1999</v>
      </c>
      <c r="H9019" t="s">
        <v>205</v>
      </c>
      <c r="I9019">
        <f>Sheet1!$G$30/VLOOKUP(G9019,Sheet1!$A$2:$M$30,MATCH(data!F9019,Sheet1!$A$2:$M$2,0),0)*D9019</f>
        <v>531185.87034709763</v>
      </c>
    </row>
    <row r="9020" spans="1:9" x14ac:dyDescent="0.2">
      <c r="A9020" s="1">
        <v>36399</v>
      </c>
      <c r="B9020" t="s">
        <v>8943</v>
      </c>
      <c r="C9020" t="s">
        <v>31</v>
      </c>
      <c r="D9020">
        <v>32698899</v>
      </c>
      <c r="E9020">
        <v>27</v>
      </c>
      <c r="F9020">
        <v>8</v>
      </c>
      <c r="G9020">
        <v>1999</v>
      </c>
      <c r="H9020" t="s">
        <v>205</v>
      </c>
      <c r="I9020">
        <f>Sheet1!$G$30/VLOOKUP(G9020,Sheet1!$A$2:$M$30,MATCH(data!F9020,Sheet1!$A$2:$M$2,0),0)*D9020</f>
        <v>47933924.623249553</v>
      </c>
    </row>
    <row r="9021" spans="1:9" x14ac:dyDescent="0.2">
      <c r="A9021" s="1">
        <v>36399</v>
      </c>
      <c r="B9021" t="s">
        <v>8944</v>
      </c>
      <c r="C9021" t="s">
        <v>20</v>
      </c>
      <c r="D9021">
        <v>10672566</v>
      </c>
      <c r="E9021">
        <v>27</v>
      </c>
      <c r="F9021">
        <v>8</v>
      </c>
      <c r="G9021">
        <v>1999</v>
      </c>
      <c r="H9021" t="s">
        <v>205</v>
      </c>
      <c r="I9021">
        <f>Sheet1!$G$30/VLOOKUP(G9021,Sheet1!$A$2:$M$30,MATCH(data!F9021,Sheet1!$A$2:$M$2,0),0)*D9021</f>
        <v>15645113.133034112</v>
      </c>
    </row>
    <row r="9022" spans="1:9" x14ac:dyDescent="0.2">
      <c r="A9022" s="1">
        <v>36399</v>
      </c>
      <c r="B9022" t="s">
        <v>8945</v>
      </c>
      <c r="C9022" t="s">
        <v>31</v>
      </c>
      <c r="D9022">
        <v>535021</v>
      </c>
      <c r="E9022">
        <v>27</v>
      </c>
      <c r="F9022">
        <v>8</v>
      </c>
      <c r="G9022">
        <v>1999</v>
      </c>
      <c r="H9022" t="s">
        <v>205</v>
      </c>
      <c r="I9022">
        <f>Sheet1!$G$30/VLOOKUP(G9022,Sheet1!$A$2:$M$30,MATCH(data!F9022,Sheet1!$A$2:$M$2,0),0)*D9022</f>
        <v>784297.24150209466</v>
      </c>
    </row>
    <row r="9023" spans="1:9" x14ac:dyDescent="0.2">
      <c r="A9023" s="1">
        <v>36399</v>
      </c>
      <c r="B9023" t="s">
        <v>8946</v>
      </c>
      <c r="C9023" t="s">
        <v>9</v>
      </c>
      <c r="D9023">
        <v>2165637</v>
      </c>
      <c r="E9023">
        <v>27</v>
      </c>
      <c r="F9023">
        <v>8</v>
      </c>
      <c r="G9023">
        <v>1999</v>
      </c>
      <c r="H9023" t="s">
        <v>205</v>
      </c>
      <c r="I9023">
        <f>Sheet1!$G$30/VLOOKUP(G9023,Sheet1!$A$2:$M$30,MATCH(data!F9023,Sheet1!$A$2:$M$2,0),0)*D9023</f>
        <v>3174647.5842908439</v>
      </c>
    </row>
    <row r="9024" spans="1:9" x14ac:dyDescent="0.2">
      <c r="A9024" s="1">
        <v>36399</v>
      </c>
      <c r="B9024" t="s">
        <v>8947</v>
      </c>
      <c r="C9024" t="s">
        <v>37</v>
      </c>
      <c r="D9024">
        <v>9818792</v>
      </c>
      <c r="E9024">
        <v>27</v>
      </c>
      <c r="F9024">
        <v>8</v>
      </c>
      <c r="G9024">
        <v>1999</v>
      </c>
      <c r="H9024" t="s">
        <v>205</v>
      </c>
      <c r="I9024">
        <f>Sheet1!$G$30/VLOOKUP(G9024,Sheet1!$A$2:$M$30,MATCH(data!F9024,Sheet1!$A$2:$M$2,0),0)*D9024</f>
        <v>14393549.936325556</v>
      </c>
    </row>
    <row r="9025" spans="1:9" x14ac:dyDescent="0.2">
      <c r="A9025" s="1">
        <v>36399</v>
      </c>
      <c r="B9025" t="s">
        <v>8948</v>
      </c>
      <c r="C9025" t="s">
        <v>37</v>
      </c>
      <c r="D9025">
        <v>11614954</v>
      </c>
      <c r="E9025">
        <v>27</v>
      </c>
      <c r="F9025">
        <v>8</v>
      </c>
      <c r="G9025">
        <v>1999</v>
      </c>
      <c r="H9025" t="s">
        <v>205</v>
      </c>
      <c r="I9025">
        <f>Sheet1!$G$30/VLOOKUP(G9025,Sheet1!$A$2:$M$30,MATCH(data!F9025,Sheet1!$A$2:$M$2,0),0)*D9025</f>
        <v>17026577.241591863</v>
      </c>
    </row>
    <row r="9026" spans="1:9" x14ac:dyDescent="0.2">
      <c r="A9026" s="1">
        <v>36404</v>
      </c>
      <c r="B9026" t="s">
        <v>8949</v>
      </c>
      <c r="C9026" t="s">
        <v>31</v>
      </c>
      <c r="D9026">
        <v>11263966</v>
      </c>
      <c r="E9026">
        <v>1</v>
      </c>
      <c r="F9026">
        <v>9</v>
      </c>
      <c r="G9026">
        <v>1999</v>
      </c>
      <c r="H9026" t="s">
        <v>690</v>
      </c>
      <c r="I9026">
        <f>Sheet1!$G$30/VLOOKUP(G9026,Sheet1!$A$2:$M$30,MATCH(data!F9026,Sheet1!$A$2:$M$2,0),0)*D9026</f>
        <v>16433381.724419296</v>
      </c>
    </row>
    <row r="9027" spans="1:9" x14ac:dyDescent="0.2">
      <c r="A9027" s="1">
        <v>36404</v>
      </c>
      <c r="B9027" t="s">
        <v>8950</v>
      </c>
      <c r="C9027" t="s">
        <v>37</v>
      </c>
      <c r="D9027">
        <v>7309628</v>
      </c>
      <c r="E9027">
        <v>1</v>
      </c>
      <c r="F9027">
        <v>9</v>
      </c>
      <c r="G9027">
        <v>1999</v>
      </c>
      <c r="H9027" t="s">
        <v>690</v>
      </c>
      <c r="I9027">
        <f>Sheet1!$G$30/VLOOKUP(G9027,Sheet1!$A$2:$M$30,MATCH(data!F9027,Sheet1!$A$2:$M$2,0),0)*D9027</f>
        <v>10664264.006789755</v>
      </c>
    </row>
    <row r="9028" spans="1:9" x14ac:dyDescent="0.2">
      <c r="A9028" s="1">
        <v>36406</v>
      </c>
      <c r="B9028" t="s">
        <v>8951</v>
      </c>
      <c r="C9028" t="s">
        <v>20</v>
      </c>
      <c r="D9028">
        <v>23349</v>
      </c>
      <c r="E9028">
        <v>3</v>
      </c>
      <c r="F9028">
        <v>9</v>
      </c>
      <c r="G9028">
        <v>1999</v>
      </c>
      <c r="H9028" t="s">
        <v>690</v>
      </c>
      <c r="I9028">
        <f>Sheet1!$G$30/VLOOKUP(G9028,Sheet1!$A$2:$M$30,MATCH(data!F9028,Sheet1!$A$2:$M$2,0),0)*D9028</f>
        <v>34064.647379392496</v>
      </c>
    </row>
    <row r="9029" spans="1:9" x14ac:dyDescent="0.2">
      <c r="A9029" s="1">
        <v>36406</v>
      </c>
      <c r="B9029" t="s">
        <v>8952</v>
      </c>
      <c r="C9029" t="s">
        <v>37</v>
      </c>
      <c r="D9029">
        <v>136049</v>
      </c>
      <c r="E9029">
        <v>3</v>
      </c>
      <c r="F9029">
        <v>9</v>
      </c>
      <c r="G9029">
        <v>1999</v>
      </c>
      <c r="H9029" t="s">
        <v>690</v>
      </c>
      <c r="I9029">
        <f>Sheet1!$G$30/VLOOKUP(G9029,Sheet1!$A$2:$M$30,MATCH(data!F9029,Sheet1!$A$2:$M$2,0),0)*D9029</f>
        <v>198486.49669446098</v>
      </c>
    </row>
    <row r="9030" spans="1:9" x14ac:dyDescent="0.2">
      <c r="A9030" s="1">
        <v>36413</v>
      </c>
      <c r="B9030" t="s">
        <v>8953</v>
      </c>
      <c r="C9030" t="s">
        <v>20</v>
      </c>
      <c r="D9030">
        <v>34524</v>
      </c>
      <c r="E9030">
        <v>10</v>
      </c>
      <c r="F9030">
        <v>9</v>
      </c>
      <c r="G9030">
        <v>1999</v>
      </c>
      <c r="H9030" t="s">
        <v>690</v>
      </c>
      <c r="I9030">
        <f>Sheet1!$G$30/VLOOKUP(G9030,Sheet1!$A$2:$M$30,MATCH(data!F9030,Sheet1!$A$2:$M$2,0),0)*D9030</f>
        <v>50368.233591423465</v>
      </c>
    </row>
    <row r="9031" spans="1:9" x14ac:dyDescent="0.2">
      <c r="A9031" s="1">
        <v>36413</v>
      </c>
      <c r="B9031" t="s">
        <v>8954</v>
      </c>
      <c r="C9031" t="s">
        <v>20</v>
      </c>
      <c r="D9031">
        <v>25651</v>
      </c>
      <c r="E9031">
        <v>10</v>
      </c>
      <c r="F9031">
        <v>9</v>
      </c>
      <c r="G9031">
        <v>1999</v>
      </c>
      <c r="H9031" t="s">
        <v>690</v>
      </c>
      <c r="I9031">
        <f>Sheet1!$G$30/VLOOKUP(G9031,Sheet1!$A$2:$M$30,MATCH(data!F9031,Sheet1!$A$2:$M$2,0),0)*D9031</f>
        <v>37423.113192376411</v>
      </c>
    </row>
    <row r="9032" spans="1:9" x14ac:dyDescent="0.2">
      <c r="A9032" s="1">
        <v>36413</v>
      </c>
      <c r="B9032" t="s">
        <v>8955</v>
      </c>
      <c r="C9032" t="s">
        <v>37</v>
      </c>
      <c r="D9032">
        <v>348660</v>
      </c>
      <c r="E9032">
        <v>10</v>
      </c>
      <c r="F9032">
        <v>9</v>
      </c>
      <c r="G9032">
        <v>1999</v>
      </c>
      <c r="H9032" t="s">
        <v>690</v>
      </c>
      <c r="I9032">
        <f>Sheet1!$G$30/VLOOKUP(G9032,Sheet1!$A$2:$M$30,MATCH(data!F9032,Sheet1!$A$2:$M$2,0),0)*D9032</f>
        <v>508671.88981536624</v>
      </c>
    </row>
    <row r="9033" spans="1:9" x14ac:dyDescent="0.2">
      <c r="A9033" s="1">
        <v>36413</v>
      </c>
      <c r="B9033" t="s">
        <v>4606</v>
      </c>
      <c r="C9033" t="s">
        <v>9</v>
      </c>
      <c r="D9033">
        <v>528972</v>
      </c>
      <c r="E9033">
        <v>10</v>
      </c>
      <c r="F9033">
        <v>9</v>
      </c>
      <c r="G9033">
        <v>1999</v>
      </c>
      <c r="H9033" t="s">
        <v>690</v>
      </c>
      <c r="I9033">
        <f>Sheet1!$G$30/VLOOKUP(G9033,Sheet1!$A$2:$M$30,MATCH(data!F9033,Sheet1!$A$2:$M$2,0),0)*D9033</f>
        <v>771735.1772483621</v>
      </c>
    </row>
    <row r="9034" spans="1:9" x14ac:dyDescent="0.2">
      <c r="A9034" s="1">
        <v>36413</v>
      </c>
      <c r="B9034" t="s">
        <v>8956</v>
      </c>
      <c r="C9034" t="s">
        <v>14</v>
      </c>
      <c r="D9034">
        <v>18571938</v>
      </c>
      <c r="E9034">
        <v>10</v>
      </c>
      <c r="F9034">
        <v>9</v>
      </c>
      <c r="G9034">
        <v>1999</v>
      </c>
      <c r="H9034" t="s">
        <v>690</v>
      </c>
      <c r="I9034">
        <f>Sheet1!$G$30/VLOOKUP(G9034,Sheet1!$A$2:$M$30,MATCH(data!F9034,Sheet1!$A$2:$M$2,0),0)*D9034</f>
        <v>27095229.736688506</v>
      </c>
    </row>
    <row r="9035" spans="1:9" x14ac:dyDescent="0.2">
      <c r="A9035" s="1">
        <v>36413</v>
      </c>
      <c r="B9035" t="s">
        <v>8957</v>
      </c>
      <c r="C9035" t="s">
        <v>98</v>
      </c>
      <c r="D9035">
        <v>2005094</v>
      </c>
      <c r="E9035">
        <v>10</v>
      </c>
      <c r="F9035">
        <v>9</v>
      </c>
      <c r="G9035">
        <v>1999</v>
      </c>
      <c r="H9035" t="s">
        <v>690</v>
      </c>
      <c r="I9035">
        <f>Sheet1!$G$30/VLOOKUP(G9035,Sheet1!$A$2:$M$30,MATCH(data!F9035,Sheet1!$A$2:$M$2,0),0)*D9035</f>
        <v>2925299.5876712329</v>
      </c>
    </row>
    <row r="9036" spans="1:9" x14ac:dyDescent="0.2">
      <c r="A9036" s="1">
        <v>36413</v>
      </c>
      <c r="B9036" t="s">
        <v>8958</v>
      </c>
      <c r="C9036" t="s">
        <v>37</v>
      </c>
      <c r="D9036">
        <v>2793776</v>
      </c>
      <c r="E9036">
        <v>10</v>
      </c>
      <c r="F9036">
        <v>9</v>
      </c>
      <c r="G9036">
        <v>1999</v>
      </c>
      <c r="H9036" t="s">
        <v>690</v>
      </c>
      <c r="I9036">
        <f>Sheet1!$G$30/VLOOKUP(G9036,Sheet1!$A$2:$M$30,MATCH(data!F9036,Sheet1!$A$2:$M$2,0),0)*D9036</f>
        <v>4075934.4852888621</v>
      </c>
    </row>
    <row r="9037" spans="1:9" x14ac:dyDescent="0.2">
      <c r="A9037" s="1">
        <v>36413</v>
      </c>
      <c r="B9037" t="s">
        <v>8959</v>
      </c>
      <c r="C9037" t="s">
        <v>12</v>
      </c>
      <c r="D9037">
        <v>50041732</v>
      </c>
      <c r="E9037">
        <v>10</v>
      </c>
      <c r="F9037">
        <v>9</v>
      </c>
      <c r="G9037">
        <v>1999</v>
      </c>
      <c r="H9037" t="s">
        <v>690</v>
      </c>
      <c r="I9037">
        <f>Sheet1!$G$30/VLOOKUP(G9037,Sheet1!$A$2:$M$30,MATCH(data!F9037,Sheet1!$A$2:$M$2,0),0)*D9037</f>
        <v>73007578.690053597</v>
      </c>
    </row>
    <row r="9038" spans="1:9" x14ac:dyDescent="0.2">
      <c r="A9038" s="1">
        <v>36413</v>
      </c>
      <c r="B9038" t="s">
        <v>8960</v>
      </c>
      <c r="C9038" t="s">
        <v>20</v>
      </c>
      <c r="D9038">
        <v>21133087</v>
      </c>
      <c r="E9038">
        <v>10</v>
      </c>
      <c r="F9038">
        <v>9</v>
      </c>
      <c r="G9038">
        <v>1999</v>
      </c>
      <c r="H9038" t="s">
        <v>690</v>
      </c>
      <c r="I9038">
        <f>Sheet1!$G$30/VLOOKUP(G9038,Sheet1!$A$2:$M$30,MATCH(data!F9038,Sheet1!$A$2:$M$2,0),0)*D9038</f>
        <v>30831776.80812984</v>
      </c>
    </row>
    <row r="9039" spans="1:9" x14ac:dyDescent="0.2">
      <c r="A9039" s="1">
        <v>36418</v>
      </c>
      <c r="B9039" t="s">
        <v>8961</v>
      </c>
      <c r="C9039" t="s">
        <v>9</v>
      </c>
      <c r="D9039">
        <v>130058047</v>
      </c>
      <c r="E9039">
        <v>15</v>
      </c>
      <c r="F9039">
        <v>9</v>
      </c>
      <c r="G9039">
        <v>1999</v>
      </c>
      <c r="H9039" t="s">
        <v>690</v>
      </c>
      <c r="I9039">
        <f>Sheet1!$G$30/VLOOKUP(G9039,Sheet1!$A$2:$M$30,MATCH(data!F9039,Sheet1!$A$2:$M$2,0),0)*D9039</f>
        <v>189746092.33403811</v>
      </c>
    </row>
    <row r="9040" spans="1:9" x14ac:dyDescent="0.2">
      <c r="A9040" s="1">
        <v>36420</v>
      </c>
      <c r="B9040" t="s">
        <v>8962</v>
      </c>
      <c r="C9040" t="s">
        <v>31</v>
      </c>
      <c r="D9040">
        <v>68208190</v>
      </c>
      <c r="E9040">
        <v>17</v>
      </c>
      <c r="F9040">
        <v>9</v>
      </c>
      <c r="G9040">
        <v>1999</v>
      </c>
      <c r="H9040" t="s">
        <v>690</v>
      </c>
      <c r="I9040">
        <f>Sheet1!$G$30/VLOOKUP(G9040,Sheet1!$A$2:$M$30,MATCH(data!F9040,Sheet1!$A$2:$M$2,0),0)*D9040</f>
        <v>99511239.913341269</v>
      </c>
    </row>
    <row r="9041" spans="1:9" x14ac:dyDescent="0.2">
      <c r="A9041" s="1">
        <v>36420</v>
      </c>
      <c r="B9041" t="s">
        <v>8963</v>
      </c>
      <c r="C9041" t="s">
        <v>37</v>
      </c>
      <c r="D9041">
        <v>178287</v>
      </c>
      <c r="E9041">
        <v>17</v>
      </c>
      <c r="F9041">
        <v>9</v>
      </c>
      <c r="G9041">
        <v>1999</v>
      </c>
      <c r="H9041" t="s">
        <v>690</v>
      </c>
      <c r="I9041">
        <f>Sheet1!$G$30/VLOOKUP(G9041,Sheet1!$A$2:$M$30,MATCH(data!F9041,Sheet1!$A$2:$M$2,0),0)*D9041</f>
        <v>260108.94630732579</v>
      </c>
    </row>
    <row r="9042" spans="1:9" x14ac:dyDescent="0.2">
      <c r="A9042" s="1">
        <v>36420</v>
      </c>
      <c r="B9042" t="s">
        <v>8964</v>
      </c>
      <c r="C9042" t="s">
        <v>9</v>
      </c>
      <c r="D9042">
        <v>35188640</v>
      </c>
      <c r="E9042">
        <v>17</v>
      </c>
      <c r="F9042">
        <v>9</v>
      </c>
      <c r="G9042">
        <v>1999</v>
      </c>
      <c r="H9042" t="s">
        <v>690</v>
      </c>
      <c r="I9042">
        <f>Sheet1!$G$30/VLOOKUP(G9042,Sheet1!$A$2:$M$30,MATCH(data!F9042,Sheet1!$A$2:$M$2,0),0)*D9042</f>
        <v>51337899.411554493</v>
      </c>
    </row>
    <row r="9043" spans="1:9" x14ac:dyDescent="0.2">
      <c r="A9043" s="1">
        <v>36420</v>
      </c>
      <c r="B9043" t="s">
        <v>8965</v>
      </c>
      <c r="C9043" t="s">
        <v>14</v>
      </c>
      <c r="D9043">
        <v>43155</v>
      </c>
      <c r="E9043">
        <v>17</v>
      </c>
      <c r="F9043">
        <v>9</v>
      </c>
      <c r="G9043">
        <v>1999</v>
      </c>
      <c r="H9043" t="s">
        <v>690</v>
      </c>
      <c r="I9043">
        <f>Sheet1!$G$30/VLOOKUP(G9043,Sheet1!$A$2:$M$30,MATCH(data!F9043,Sheet1!$A$2:$M$2,0),0)*D9043</f>
        <v>62960.291989279329</v>
      </c>
    </row>
    <row r="9044" spans="1:9" x14ac:dyDescent="0.2">
      <c r="A9044" s="1">
        <v>36420</v>
      </c>
      <c r="B9044" t="s">
        <v>8966</v>
      </c>
      <c r="C9044" t="s">
        <v>9</v>
      </c>
      <c r="D9044">
        <v>1585642</v>
      </c>
      <c r="E9044">
        <v>17</v>
      </c>
      <c r="F9044">
        <v>9</v>
      </c>
      <c r="G9044">
        <v>1999</v>
      </c>
      <c r="H9044" t="s">
        <v>690</v>
      </c>
      <c r="I9044">
        <f>Sheet1!$G$30/VLOOKUP(G9044,Sheet1!$A$2:$M$30,MATCH(data!F9044,Sheet1!$A$2:$M$2,0),0)*D9044</f>
        <v>2313346.8499702201</v>
      </c>
    </row>
    <row r="9045" spans="1:9" x14ac:dyDescent="0.2">
      <c r="A9045" s="1">
        <v>36420</v>
      </c>
      <c r="B9045" t="s">
        <v>8967</v>
      </c>
      <c r="C9045" t="s">
        <v>37</v>
      </c>
      <c r="D9045">
        <v>178095</v>
      </c>
      <c r="E9045">
        <v>17</v>
      </c>
      <c r="F9045">
        <v>9</v>
      </c>
      <c r="G9045">
        <v>1999</v>
      </c>
      <c r="H9045" t="s">
        <v>690</v>
      </c>
      <c r="I9045">
        <f>Sheet1!$G$30/VLOOKUP(G9045,Sheet1!$A$2:$M$30,MATCH(data!F9045,Sheet1!$A$2:$M$2,0),0)*D9045</f>
        <v>259828.83100059559</v>
      </c>
    </row>
    <row r="9046" spans="1:9" x14ac:dyDescent="0.2">
      <c r="A9046" s="1">
        <v>36420</v>
      </c>
      <c r="B9046" t="s">
        <v>8968</v>
      </c>
      <c r="C9046" t="s">
        <v>37</v>
      </c>
      <c r="D9046">
        <v>9871</v>
      </c>
      <c r="E9046">
        <v>17</v>
      </c>
      <c r="F9046">
        <v>9</v>
      </c>
      <c r="G9046">
        <v>1999</v>
      </c>
      <c r="H9046" t="s">
        <v>690</v>
      </c>
      <c r="I9046">
        <f>Sheet1!$G$30/VLOOKUP(G9046,Sheet1!$A$2:$M$30,MATCH(data!F9046,Sheet1!$A$2:$M$2,0),0)*D9046</f>
        <v>14401.136420488385</v>
      </c>
    </row>
    <row r="9047" spans="1:9" x14ac:dyDescent="0.2">
      <c r="A9047" s="1">
        <v>36427</v>
      </c>
      <c r="B9047" t="s">
        <v>8433</v>
      </c>
      <c r="C9047" t="s">
        <v>9</v>
      </c>
      <c r="D9047">
        <v>24187</v>
      </c>
      <c r="E9047">
        <v>24</v>
      </c>
      <c r="F9047">
        <v>9</v>
      </c>
      <c r="G9047">
        <v>1999</v>
      </c>
      <c r="H9047" t="s">
        <v>690</v>
      </c>
      <c r="I9047">
        <f>Sheet1!$G$30/VLOOKUP(G9047,Sheet1!$A$2:$M$30,MATCH(data!F9047,Sheet1!$A$2:$M$2,0),0)*D9047</f>
        <v>35287.233978558666</v>
      </c>
    </row>
    <row r="9048" spans="1:9" x14ac:dyDescent="0.2">
      <c r="A9048" s="1">
        <v>36427</v>
      </c>
      <c r="B9048" t="s">
        <v>8969</v>
      </c>
      <c r="C9048" t="s">
        <v>31</v>
      </c>
      <c r="D9048">
        <v>116735231</v>
      </c>
      <c r="E9048">
        <v>24</v>
      </c>
      <c r="F9048">
        <v>9</v>
      </c>
      <c r="G9048">
        <v>1999</v>
      </c>
      <c r="H9048" t="s">
        <v>690</v>
      </c>
      <c r="I9048">
        <f>Sheet1!$G$30/VLOOKUP(G9048,Sheet1!$A$2:$M$30,MATCH(data!F9048,Sheet1!$A$2:$M$2,0),0)*D9048</f>
        <v>170308984.57179868</v>
      </c>
    </row>
    <row r="9049" spans="1:9" x14ac:dyDescent="0.2">
      <c r="A9049" s="1">
        <v>36427</v>
      </c>
      <c r="B9049" t="s">
        <v>6754</v>
      </c>
      <c r="C9049" t="s">
        <v>18</v>
      </c>
      <c r="D9049">
        <v>113384</v>
      </c>
      <c r="E9049">
        <v>24</v>
      </c>
      <c r="F9049">
        <v>9</v>
      </c>
      <c r="G9049">
        <v>1999</v>
      </c>
      <c r="H9049" t="s">
        <v>690</v>
      </c>
      <c r="I9049">
        <f>Sheet1!$G$30/VLOOKUP(G9049,Sheet1!$A$2:$M$30,MATCH(data!F9049,Sheet1!$A$2:$M$2,0),0)*D9049</f>
        <v>165419.76009529483</v>
      </c>
    </row>
    <row r="9050" spans="1:9" x14ac:dyDescent="0.2">
      <c r="A9050" s="1">
        <v>36427</v>
      </c>
      <c r="B9050" t="s">
        <v>8970</v>
      </c>
      <c r="C9050" t="s">
        <v>9</v>
      </c>
      <c r="D9050">
        <v>668099</v>
      </c>
      <c r="E9050">
        <v>24</v>
      </c>
      <c r="F9050">
        <v>9</v>
      </c>
      <c r="G9050">
        <v>1999</v>
      </c>
      <c r="H9050" t="s">
        <v>690</v>
      </c>
      <c r="I9050">
        <f>Sheet1!$G$30/VLOOKUP(G9050,Sheet1!$A$2:$M$30,MATCH(data!F9050,Sheet1!$A$2:$M$2,0),0)*D9050</f>
        <v>974712.27245384152</v>
      </c>
    </row>
    <row r="9051" spans="1:9" x14ac:dyDescent="0.2">
      <c r="A9051" s="1">
        <v>36427</v>
      </c>
      <c r="B9051" t="s">
        <v>8971</v>
      </c>
      <c r="C9051" t="s">
        <v>9</v>
      </c>
      <c r="D9051">
        <v>4956401</v>
      </c>
      <c r="E9051">
        <v>24</v>
      </c>
      <c r="F9051">
        <v>9</v>
      </c>
      <c r="G9051">
        <v>1999</v>
      </c>
      <c r="H9051" t="s">
        <v>690</v>
      </c>
      <c r="I9051">
        <f>Sheet1!$G$30/VLOOKUP(G9051,Sheet1!$A$2:$M$30,MATCH(data!F9051,Sheet1!$A$2:$M$2,0),0)*D9051</f>
        <v>7231061.3874627752</v>
      </c>
    </row>
    <row r="9052" spans="1:9" x14ac:dyDescent="0.2">
      <c r="A9052" s="1">
        <v>36427</v>
      </c>
      <c r="B9052" t="s">
        <v>8972</v>
      </c>
      <c r="C9052" t="s">
        <v>37</v>
      </c>
      <c r="D9052">
        <v>4559569</v>
      </c>
      <c r="E9052">
        <v>24</v>
      </c>
      <c r="F9052">
        <v>9</v>
      </c>
      <c r="G9052">
        <v>1999</v>
      </c>
      <c r="H9052" t="s">
        <v>690</v>
      </c>
      <c r="I9052">
        <f>Sheet1!$G$30/VLOOKUP(G9052,Sheet1!$A$2:$M$30,MATCH(data!F9052,Sheet1!$A$2:$M$2,0),0)*D9052</f>
        <v>6652109.7343359143</v>
      </c>
    </row>
    <row r="9053" spans="1:9" x14ac:dyDescent="0.2">
      <c r="A9053" s="1">
        <v>36434</v>
      </c>
      <c r="B9053" t="s">
        <v>8973</v>
      </c>
      <c r="C9053" t="s">
        <v>37</v>
      </c>
      <c r="D9053">
        <v>11634458</v>
      </c>
      <c r="E9053">
        <v>1</v>
      </c>
      <c r="F9053">
        <v>10</v>
      </c>
      <c r="G9053">
        <v>1999</v>
      </c>
      <c r="H9053" t="s">
        <v>690</v>
      </c>
      <c r="I9053">
        <f>Sheet1!$G$30/VLOOKUP(G9053,Sheet1!$A$2:$M$30,MATCH(data!F9053,Sheet1!$A$2:$M$2,0),0)*D9053</f>
        <v>16943630.555231869</v>
      </c>
    </row>
    <row r="9054" spans="1:9" x14ac:dyDescent="0.2">
      <c r="A9054" s="1">
        <v>36434</v>
      </c>
      <c r="B9054" t="s">
        <v>8974</v>
      </c>
      <c r="C9054" t="s">
        <v>37</v>
      </c>
      <c r="D9054">
        <v>17843379</v>
      </c>
      <c r="E9054">
        <v>1</v>
      </c>
      <c r="F9054">
        <v>10</v>
      </c>
      <c r="G9054">
        <v>1999</v>
      </c>
      <c r="H9054" t="s">
        <v>690</v>
      </c>
      <c r="I9054">
        <f>Sheet1!$G$30/VLOOKUP(G9054,Sheet1!$A$2:$M$30,MATCH(data!F9054,Sheet1!$A$2:$M$2,0),0)*D9054</f>
        <v>25985879.327853747</v>
      </c>
    </row>
    <row r="9055" spans="1:9" x14ac:dyDescent="0.2">
      <c r="A9055" s="1">
        <v>36434</v>
      </c>
      <c r="B9055" t="s">
        <v>8975</v>
      </c>
      <c r="C9055" t="s">
        <v>37</v>
      </c>
      <c r="D9055">
        <v>2039192</v>
      </c>
      <c r="E9055">
        <v>1</v>
      </c>
      <c r="F9055">
        <v>10</v>
      </c>
      <c r="G9055">
        <v>1999</v>
      </c>
      <c r="H9055" t="s">
        <v>690</v>
      </c>
      <c r="I9055">
        <f>Sheet1!$G$30/VLOOKUP(G9055,Sheet1!$A$2:$M$30,MATCH(data!F9055,Sheet1!$A$2:$M$2,0),0)*D9055</f>
        <v>2969740.0497027352</v>
      </c>
    </row>
    <row r="9056" spans="1:9" x14ac:dyDescent="0.2">
      <c r="A9056" s="1">
        <v>36434</v>
      </c>
      <c r="B9056" t="s">
        <v>8976</v>
      </c>
      <c r="C9056" t="s">
        <v>37</v>
      </c>
      <c r="D9056">
        <v>8891623</v>
      </c>
      <c r="E9056">
        <v>1</v>
      </c>
      <c r="F9056">
        <v>10</v>
      </c>
      <c r="G9056">
        <v>1999</v>
      </c>
      <c r="H9056" t="s">
        <v>690</v>
      </c>
      <c r="I9056">
        <f>Sheet1!$G$30/VLOOKUP(G9056,Sheet1!$A$2:$M$30,MATCH(data!F9056,Sheet1!$A$2:$M$2,0),0)*D9056</f>
        <v>12949152.865428062</v>
      </c>
    </row>
    <row r="9057" spans="1:9" x14ac:dyDescent="0.2">
      <c r="A9057" s="1">
        <v>36434</v>
      </c>
      <c r="B9057" t="s">
        <v>8977</v>
      </c>
      <c r="C9057" t="s">
        <v>14</v>
      </c>
      <c r="D9057">
        <v>5231283</v>
      </c>
      <c r="E9057">
        <v>1</v>
      </c>
      <c r="F9057">
        <v>10</v>
      </c>
      <c r="G9057">
        <v>1999</v>
      </c>
      <c r="H9057" t="s">
        <v>690</v>
      </c>
      <c r="I9057">
        <f>Sheet1!$G$30/VLOOKUP(G9057,Sheet1!$A$2:$M$30,MATCH(data!F9057,Sheet1!$A$2:$M$2,0),0)*D9057</f>
        <v>7618483.5152497031</v>
      </c>
    </row>
    <row r="9058" spans="1:9" x14ac:dyDescent="0.2">
      <c r="A9058" s="1">
        <v>36434</v>
      </c>
      <c r="B9058" t="s">
        <v>8978</v>
      </c>
      <c r="C9058" t="s">
        <v>31</v>
      </c>
      <c r="D9058">
        <v>60652036</v>
      </c>
      <c r="E9058">
        <v>1</v>
      </c>
      <c r="F9058">
        <v>10</v>
      </c>
      <c r="G9058">
        <v>1999</v>
      </c>
      <c r="H9058" t="s">
        <v>690</v>
      </c>
      <c r="I9058">
        <f>Sheet1!$G$30/VLOOKUP(G9058,Sheet1!$A$2:$M$30,MATCH(data!F9058,Sheet1!$A$2:$M$2,0),0)*D9058</f>
        <v>88329485.602734849</v>
      </c>
    </row>
    <row r="9059" spans="1:9" x14ac:dyDescent="0.2">
      <c r="A9059" s="1">
        <v>36441</v>
      </c>
      <c r="B9059" t="s">
        <v>8979</v>
      </c>
      <c r="C9059" t="s">
        <v>9</v>
      </c>
      <c r="D9059">
        <v>50037</v>
      </c>
      <c r="E9059">
        <v>8</v>
      </c>
      <c r="F9059">
        <v>10</v>
      </c>
      <c r="G9059">
        <v>1999</v>
      </c>
      <c r="H9059" t="s">
        <v>690</v>
      </c>
      <c r="I9059">
        <f>Sheet1!$G$30/VLOOKUP(G9059,Sheet1!$A$2:$M$30,MATCH(data!F9059,Sheet1!$A$2:$M$2,0),0)*D9059</f>
        <v>72870.471670630213</v>
      </c>
    </row>
    <row r="9060" spans="1:9" x14ac:dyDescent="0.2">
      <c r="A9060" s="1">
        <v>36441</v>
      </c>
      <c r="B9060" t="s">
        <v>8980</v>
      </c>
      <c r="C9060" t="s">
        <v>9</v>
      </c>
      <c r="D9060">
        <v>11540607</v>
      </c>
      <c r="E9060">
        <v>8</v>
      </c>
      <c r="F9060">
        <v>10</v>
      </c>
      <c r="G9060">
        <v>1999</v>
      </c>
      <c r="H9060" t="s">
        <v>690</v>
      </c>
      <c r="I9060">
        <f>Sheet1!$G$30/VLOOKUP(G9060,Sheet1!$A$2:$M$30,MATCH(data!F9060,Sheet1!$A$2:$M$2,0),0)*D9060</f>
        <v>16806952.364357907</v>
      </c>
    </row>
    <row r="9061" spans="1:9" x14ac:dyDescent="0.2">
      <c r="A9061" s="1">
        <v>36441</v>
      </c>
      <c r="B9061" t="s">
        <v>8981</v>
      </c>
      <c r="C9061" t="s">
        <v>9</v>
      </c>
      <c r="D9061">
        <v>3193102</v>
      </c>
      <c r="E9061">
        <v>8</v>
      </c>
      <c r="F9061">
        <v>10</v>
      </c>
      <c r="G9061">
        <v>1999</v>
      </c>
      <c r="H9061" t="s">
        <v>690</v>
      </c>
      <c r="I9061">
        <f>Sheet1!$G$30/VLOOKUP(G9061,Sheet1!$A$2:$M$30,MATCH(data!F9061,Sheet1!$A$2:$M$2,0),0)*D9061</f>
        <v>4650215.8169441149</v>
      </c>
    </row>
    <row r="9062" spans="1:9" x14ac:dyDescent="0.2">
      <c r="A9062" s="1">
        <v>36441</v>
      </c>
      <c r="B9062" t="s">
        <v>8982</v>
      </c>
      <c r="C9062" t="s">
        <v>9</v>
      </c>
      <c r="D9062">
        <v>31054924</v>
      </c>
      <c r="E9062">
        <v>8</v>
      </c>
      <c r="F9062">
        <v>10</v>
      </c>
      <c r="G9062">
        <v>1999</v>
      </c>
      <c r="H9062" t="s">
        <v>690</v>
      </c>
      <c r="I9062">
        <f>Sheet1!$G$30/VLOOKUP(G9062,Sheet1!$A$2:$M$30,MATCH(data!F9062,Sheet1!$A$2:$M$2,0),0)*D9062</f>
        <v>45226271.750416175</v>
      </c>
    </row>
    <row r="9063" spans="1:9" x14ac:dyDescent="0.2">
      <c r="A9063" s="1">
        <v>36441</v>
      </c>
      <c r="B9063" t="s">
        <v>2281</v>
      </c>
      <c r="C9063" t="s">
        <v>37</v>
      </c>
      <c r="D9063">
        <v>30628981</v>
      </c>
      <c r="E9063">
        <v>8</v>
      </c>
      <c r="F9063">
        <v>10</v>
      </c>
      <c r="G9063">
        <v>1999</v>
      </c>
      <c r="H9063" t="s">
        <v>690</v>
      </c>
      <c r="I9063">
        <f>Sheet1!$G$30/VLOOKUP(G9063,Sheet1!$A$2:$M$30,MATCH(data!F9063,Sheet1!$A$2:$M$2,0),0)*D9063</f>
        <v>44605957.43671225</v>
      </c>
    </row>
    <row r="9064" spans="1:9" x14ac:dyDescent="0.2">
      <c r="A9064" s="1">
        <v>36445</v>
      </c>
      <c r="B9064" t="s">
        <v>8983</v>
      </c>
      <c r="C9064" t="s">
        <v>20</v>
      </c>
      <c r="D9064">
        <v>24476</v>
      </c>
      <c r="E9064">
        <v>12</v>
      </c>
      <c r="F9064">
        <v>10</v>
      </c>
      <c r="G9064">
        <v>1999</v>
      </c>
      <c r="H9064" t="s">
        <v>690</v>
      </c>
      <c r="I9064">
        <f>Sheet1!$G$30/VLOOKUP(G9064,Sheet1!$A$2:$M$30,MATCH(data!F9064,Sheet1!$A$2:$M$2,0),0)*D9064</f>
        <v>35645.175862068965</v>
      </c>
    </row>
    <row r="9065" spans="1:9" x14ac:dyDescent="0.2">
      <c r="A9065" s="1">
        <v>36446</v>
      </c>
      <c r="B9065" t="s">
        <v>8984</v>
      </c>
      <c r="C9065" t="s">
        <v>9</v>
      </c>
      <c r="D9065">
        <v>275996</v>
      </c>
      <c r="E9065">
        <v>13</v>
      </c>
      <c r="F9065">
        <v>10</v>
      </c>
      <c r="G9065">
        <v>1999</v>
      </c>
      <c r="H9065" t="s">
        <v>690</v>
      </c>
      <c r="I9065">
        <f>Sheet1!$G$30/VLOOKUP(G9065,Sheet1!$A$2:$M$30,MATCH(data!F9065,Sheet1!$A$2:$M$2,0),0)*D9065</f>
        <v>401941.73709869204</v>
      </c>
    </row>
    <row r="9066" spans="1:9" x14ac:dyDescent="0.2">
      <c r="A9066" s="1">
        <v>36448</v>
      </c>
      <c r="B9066" t="s">
        <v>8985</v>
      </c>
      <c r="C9066" t="s">
        <v>9</v>
      </c>
      <c r="D9066">
        <v>2930</v>
      </c>
      <c r="E9066">
        <v>15</v>
      </c>
      <c r="F9066">
        <v>10</v>
      </c>
      <c r="G9066">
        <v>1999</v>
      </c>
      <c r="H9066" t="s">
        <v>690</v>
      </c>
      <c r="I9066">
        <f>Sheet1!$G$30/VLOOKUP(G9066,Sheet1!$A$2:$M$30,MATCH(data!F9066,Sheet1!$A$2:$M$2,0),0)*D9066</f>
        <v>4267.0520214030921</v>
      </c>
    </row>
    <row r="9067" spans="1:9" x14ac:dyDescent="0.2">
      <c r="A9067" s="1">
        <v>36448</v>
      </c>
      <c r="B9067" t="s">
        <v>8986</v>
      </c>
      <c r="C9067" t="s">
        <v>9</v>
      </c>
      <c r="D9067">
        <v>37030102</v>
      </c>
      <c r="E9067">
        <v>15</v>
      </c>
      <c r="F9067">
        <v>10</v>
      </c>
      <c r="G9067">
        <v>1999</v>
      </c>
      <c r="H9067" t="s">
        <v>690</v>
      </c>
      <c r="I9067">
        <f>Sheet1!$G$30/VLOOKUP(G9067,Sheet1!$A$2:$M$30,MATCH(data!F9067,Sheet1!$A$2:$M$2,0),0)*D9067</f>
        <v>53928113.171284191</v>
      </c>
    </row>
    <row r="9068" spans="1:9" x14ac:dyDescent="0.2">
      <c r="A9068" s="1">
        <v>36448</v>
      </c>
      <c r="B9068" t="s">
        <v>8987</v>
      </c>
      <c r="C9068" t="s">
        <v>9</v>
      </c>
      <c r="D9068">
        <v>158928</v>
      </c>
      <c r="E9068">
        <v>15</v>
      </c>
      <c r="F9068">
        <v>10</v>
      </c>
      <c r="G9068">
        <v>1999</v>
      </c>
      <c r="H9068" t="s">
        <v>690</v>
      </c>
      <c r="I9068">
        <f>Sheet1!$G$30/VLOOKUP(G9068,Sheet1!$A$2:$M$30,MATCH(data!F9068,Sheet1!$A$2:$M$2,0),0)*D9068</f>
        <v>231451.89203329373</v>
      </c>
    </row>
    <row r="9069" spans="1:9" x14ac:dyDescent="0.2">
      <c r="A9069" s="1">
        <v>36448</v>
      </c>
      <c r="B9069" t="s">
        <v>8988</v>
      </c>
      <c r="C9069" t="s">
        <v>31</v>
      </c>
      <c r="D9069">
        <v>12610552</v>
      </c>
      <c r="E9069">
        <v>15</v>
      </c>
      <c r="F9069">
        <v>10</v>
      </c>
      <c r="G9069">
        <v>1999</v>
      </c>
      <c r="H9069" t="s">
        <v>690</v>
      </c>
      <c r="I9069">
        <f>Sheet1!$G$30/VLOOKUP(G9069,Sheet1!$A$2:$M$30,MATCH(data!F9069,Sheet1!$A$2:$M$2,0),0)*D9069</f>
        <v>18365147.236385256</v>
      </c>
    </row>
    <row r="9070" spans="1:9" x14ac:dyDescent="0.2">
      <c r="A9070" s="1">
        <v>36448</v>
      </c>
      <c r="B9070" t="s">
        <v>8989</v>
      </c>
      <c r="C9070" t="s">
        <v>18</v>
      </c>
      <c r="D9070">
        <v>27100030</v>
      </c>
      <c r="E9070">
        <v>15</v>
      </c>
      <c r="F9070">
        <v>10</v>
      </c>
      <c r="G9070">
        <v>1999</v>
      </c>
      <c r="H9070" t="s">
        <v>690</v>
      </c>
      <c r="I9070">
        <f>Sheet1!$G$30/VLOOKUP(G9070,Sheet1!$A$2:$M$30,MATCH(data!F9070,Sheet1!$A$2:$M$2,0),0)*D9070</f>
        <v>39466634.058561243</v>
      </c>
    </row>
    <row r="9071" spans="1:9" x14ac:dyDescent="0.2">
      <c r="A9071" s="1">
        <v>36448</v>
      </c>
      <c r="B9071" t="s">
        <v>8990</v>
      </c>
      <c r="C9071" t="s">
        <v>9</v>
      </c>
      <c r="D9071">
        <v>6197866</v>
      </c>
      <c r="E9071">
        <v>15</v>
      </c>
      <c r="F9071">
        <v>10</v>
      </c>
      <c r="G9071">
        <v>1999</v>
      </c>
      <c r="H9071" t="s">
        <v>690</v>
      </c>
      <c r="I9071">
        <f>Sheet1!$G$30/VLOOKUP(G9071,Sheet1!$A$2:$M$30,MATCH(data!F9071,Sheet1!$A$2:$M$2,0),0)*D9071</f>
        <v>9026149.0251486339</v>
      </c>
    </row>
    <row r="9072" spans="1:9" x14ac:dyDescent="0.2">
      <c r="A9072" s="1">
        <v>36455</v>
      </c>
      <c r="B9072" t="s">
        <v>8991</v>
      </c>
      <c r="C9072" t="s">
        <v>12</v>
      </c>
      <c r="D9072">
        <v>10155691</v>
      </c>
      <c r="E9072">
        <v>22</v>
      </c>
      <c r="F9072">
        <v>10</v>
      </c>
      <c r="G9072">
        <v>1999</v>
      </c>
      <c r="H9072" t="s">
        <v>690</v>
      </c>
      <c r="I9072">
        <f>Sheet1!$G$30/VLOOKUP(G9072,Sheet1!$A$2:$M$30,MATCH(data!F9072,Sheet1!$A$2:$M$2,0),0)*D9072</f>
        <v>14790055.225356719</v>
      </c>
    </row>
    <row r="9073" spans="1:9" x14ac:dyDescent="0.2">
      <c r="A9073" s="1">
        <v>36455</v>
      </c>
      <c r="B9073" t="s">
        <v>8992</v>
      </c>
      <c r="C9073" t="s">
        <v>18</v>
      </c>
      <c r="D9073">
        <v>34102780</v>
      </c>
      <c r="E9073">
        <v>22</v>
      </c>
      <c r="F9073">
        <v>10</v>
      </c>
      <c r="G9073">
        <v>1999</v>
      </c>
      <c r="H9073" t="s">
        <v>690</v>
      </c>
      <c r="I9073">
        <f>Sheet1!$G$30/VLOOKUP(G9073,Sheet1!$A$2:$M$30,MATCH(data!F9073,Sheet1!$A$2:$M$2,0),0)*D9073</f>
        <v>49664961.206302024</v>
      </c>
    </row>
    <row r="9074" spans="1:9" x14ac:dyDescent="0.2">
      <c r="A9074" s="1">
        <v>36455</v>
      </c>
      <c r="B9074" t="s">
        <v>8993</v>
      </c>
      <c r="C9074" t="s">
        <v>14</v>
      </c>
      <c r="D9074">
        <v>2047570</v>
      </c>
      <c r="E9074">
        <v>22</v>
      </c>
      <c r="F9074">
        <v>10</v>
      </c>
      <c r="G9074">
        <v>1999</v>
      </c>
      <c r="H9074" t="s">
        <v>690</v>
      </c>
      <c r="I9074">
        <f>Sheet1!$G$30/VLOOKUP(G9074,Sheet1!$A$2:$M$30,MATCH(data!F9074,Sheet1!$A$2:$M$2,0),0)*D9074</f>
        <v>2981941.1970868018</v>
      </c>
    </row>
    <row r="9075" spans="1:9" x14ac:dyDescent="0.2">
      <c r="A9075" s="1">
        <v>36455</v>
      </c>
      <c r="B9075" t="s">
        <v>8994</v>
      </c>
      <c r="C9075" t="s">
        <v>9</v>
      </c>
      <c r="D9075">
        <v>699964</v>
      </c>
      <c r="E9075">
        <v>22</v>
      </c>
      <c r="F9075">
        <v>10</v>
      </c>
      <c r="G9075">
        <v>1999</v>
      </c>
      <c r="H9075" t="s">
        <v>690</v>
      </c>
      <c r="I9075">
        <f>Sheet1!$G$30/VLOOKUP(G9075,Sheet1!$A$2:$M$30,MATCH(data!F9075,Sheet1!$A$2:$M$2,0),0)*D9075</f>
        <v>1019379.7956004757</v>
      </c>
    </row>
    <row r="9076" spans="1:9" x14ac:dyDescent="0.2">
      <c r="A9076" s="1">
        <v>36455</v>
      </c>
      <c r="B9076" t="s">
        <v>8995</v>
      </c>
      <c r="C9076" t="s">
        <v>64</v>
      </c>
      <c r="D9076">
        <v>16640210</v>
      </c>
      <c r="E9076">
        <v>22</v>
      </c>
      <c r="F9076">
        <v>10</v>
      </c>
      <c r="G9076">
        <v>1999</v>
      </c>
      <c r="H9076" t="s">
        <v>690</v>
      </c>
      <c r="I9076">
        <f>Sheet1!$G$30/VLOOKUP(G9076,Sheet1!$A$2:$M$30,MATCH(data!F9076,Sheet1!$A$2:$M$2,0),0)*D9076</f>
        <v>24233666.115041617</v>
      </c>
    </row>
    <row r="9077" spans="1:9" x14ac:dyDescent="0.2">
      <c r="A9077" s="1">
        <v>36455</v>
      </c>
      <c r="B9077" t="s">
        <v>8996</v>
      </c>
      <c r="C9077" t="s">
        <v>9</v>
      </c>
      <c r="D9077">
        <v>239074</v>
      </c>
      <c r="E9077">
        <v>22</v>
      </c>
      <c r="F9077">
        <v>10</v>
      </c>
      <c r="G9077">
        <v>1999</v>
      </c>
      <c r="H9077" t="s">
        <v>690</v>
      </c>
      <c r="I9077">
        <f>Sheet1!$G$30/VLOOKUP(G9077,Sheet1!$A$2:$M$30,MATCH(data!F9077,Sheet1!$A$2:$M$2,0),0)*D9077</f>
        <v>348171.05630202143</v>
      </c>
    </row>
    <row r="9078" spans="1:9" x14ac:dyDescent="0.2">
      <c r="A9078" s="1">
        <v>36455</v>
      </c>
      <c r="B9078" t="s">
        <v>8997</v>
      </c>
      <c r="C9078" t="s">
        <v>9</v>
      </c>
      <c r="D9078">
        <v>1954202</v>
      </c>
      <c r="E9078">
        <v>22</v>
      </c>
      <c r="F9078">
        <v>10</v>
      </c>
      <c r="G9078">
        <v>1999</v>
      </c>
      <c r="H9078" t="s">
        <v>690</v>
      </c>
      <c r="I9078">
        <f>Sheet1!$G$30/VLOOKUP(G9078,Sheet1!$A$2:$M$30,MATCH(data!F9078,Sheet1!$A$2:$M$2,0),0)*D9078</f>
        <v>2845966.4144470869</v>
      </c>
    </row>
    <row r="9079" spans="1:9" x14ac:dyDescent="0.2">
      <c r="A9079" s="1">
        <v>36455</v>
      </c>
      <c r="B9079" t="s">
        <v>8998</v>
      </c>
      <c r="C9079" t="s">
        <v>18</v>
      </c>
      <c r="D9079">
        <v>10570375</v>
      </c>
      <c r="E9079">
        <v>22</v>
      </c>
      <c r="F9079">
        <v>10</v>
      </c>
      <c r="G9079">
        <v>1999</v>
      </c>
      <c r="H9079" t="s">
        <v>690</v>
      </c>
      <c r="I9079">
        <f>Sheet1!$G$30/VLOOKUP(G9079,Sheet1!$A$2:$M$30,MATCH(data!F9079,Sheet1!$A$2:$M$2,0),0)*D9079</f>
        <v>15393972.699910821</v>
      </c>
    </row>
    <row r="9080" spans="1:9" x14ac:dyDescent="0.2">
      <c r="A9080" s="1">
        <v>36462</v>
      </c>
      <c r="B9080" t="s">
        <v>8999</v>
      </c>
      <c r="C9080" t="s">
        <v>64</v>
      </c>
      <c r="D9080">
        <v>22858926</v>
      </c>
      <c r="E9080">
        <v>29</v>
      </c>
      <c r="F9080">
        <v>10</v>
      </c>
      <c r="G9080">
        <v>1999</v>
      </c>
      <c r="H9080" t="s">
        <v>690</v>
      </c>
      <c r="I9080">
        <f>Sheet1!$G$30/VLOOKUP(G9080,Sheet1!$A$2:$M$30,MATCH(data!F9080,Sheet1!$A$2:$M$2,0),0)*D9080</f>
        <v>33290179.657134365</v>
      </c>
    </row>
    <row r="9081" spans="1:9" x14ac:dyDescent="0.2">
      <c r="A9081" s="1">
        <v>36462</v>
      </c>
      <c r="B9081" t="s">
        <v>9000</v>
      </c>
      <c r="C9081" t="s">
        <v>14</v>
      </c>
      <c r="D9081">
        <v>3328240</v>
      </c>
      <c r="E9081">
        <v>29</v>
      </c>
      <c r="F9081">
        <v>10</v>
      </c>
      <c r="G9081">
        <v>1999</v>
      </c>
      <c r="H9081" t="s">
        <v>690</v>
      </c>
      <c r="I9081">
        <f>Sheet1!$G$30/VLOOKUP(G9081,Sheet1!$A$2:$M$30,MATCH(data!F9081,Sheet1!$A$2:$M$2,0),0)*D9081</f>
        <v>4847021.5766944122</v>
      </c>
    </row>
    <row r="9082" spans="1:9" x14ac:dyDescent="0.2">
      <c r="A9082" s="1">
        <v>36462</v>
      </c>
      <c r="B9082" t="s">
        <v>9001</v>
      </c>
      <c r="C9082" t="s">
        <v>12</v>
      </c>
      <c r="D9082">
        <v>40846082</v>
      </c>
      <c r="E9082">
        <v>29</v>
      </c>
      <c r="F9082">
        <v>10</v>
      </c>
      <c r="G9082">
        <v>1999</v>
      </c>
      <c r="H9082" t="s">
        <v>690</v>
      </c>
      <c r="I9082">
        <f>Sheet1!$G$30/VLOOKUP(G9082,Sheet1!$A$2:$M$30,MATCH(data!F9082,Sheet1!$A$2:$M$2,0),0)*D9082</f>
        <v>59485445.994708687</v>
      </c>
    </row>
    <row r="9083" spans="1:9" x14ac:dyDescent="0.2">
      <c r="A9083" s="1">
        <v>36462</v>
      </c>
      <c r="B9083" t="s">
        <v>9002</v>
      </c>
      <c r="C9083" t="s">
        <v>31</v>
      </c>
      <c r="D9083">
        <v>2374107</v>
      </c>
      <c r="E9083">
        <v>29</v>
      </c>
      <c r="F9083">
        <v>10</v>
      </c>
      <c r="G9083">
        <v>1999</v>
      </c>
      <c r="H9083" t="s">
        <v>690</v>
      </c>
      <c r="I9083">
        <f>Sheet1!$G$30/VLOOKUP(G9083,Sheet1!$A$2:$M$30,MATCH(data!F9083,Sheet1!$A$2:$M$2,0),0)*D9083</f>
        <v>3457487.3970570751</v>
      </c>
    </row>
    <row r="9084" spans="1:9" x14ac:dyDescent="0.2">
      <c r="A9084" s="1">
        <v>36462</v>
      </c>
      <c r="B9084" t="s">
        <v>9003</v>
      </c>
      <c r="C9084" t="s">
        <v>9</v>
      </c>
      <c r="D9084">
        <v>14849583</v>
      </c>
      <c r="E9084">
        <v>29</v>
      </c>
      <c r="F9084">
        <v>10</v>
      </c>
      <c r="G9084">
        <v>1999</v>
      </c>
      <c r="H9084" t="s">
        <v>690</v>
      </c>
      <c r="I9084">
        <f>Sheet1!$G$30/VLOOKUP(G9084,Sheet1!$A$2:$M$30,MATCH(data!F9084,Sheet1!$A$2:$M$2,0),0)*D9084</f>
        <v>21625919.166260406</v>
      </c>
    </row>
    <row r="9085" spans="1:9" x14ac:dyDescent="0.2">
      <c r="A9085" s="1">
        <v>36469</v>
      </c>
      <c r="B9085" t="s">
        <v>9004</v>
      </c>
      <c r="C9085" t="s">
        <v>14</v>
      </c>
      <c r="D9085">
        <v>1160426</v>
      </c>
      <c r="E9085">
        <v>5</v>
      </c>
      <c r="F9085">
        <v>11</v>
      </c>
      <c r="G9085">
        <v>1999</v>
      </c>
      <c r="H9085" t="s">
        <v>690</v>
      </c>
      <c r="I9085">
        <f>Sheet1!$G$30/VLOOKUP(G9085,Sheet1!$A$2:$M$30,MATCH(data!F9085,Sheet1!$A$2:$M$2,0),0)*D9085</f>
        <v>1688961.0863339275</v>
      </c>
    </row>
    <row r="9086" spans="1:9" x14ac:dyDescent="0.2">
      <c r="A9086" s="1">
        <v>36469</v>
      </c>
      <c r="B9086" t="s">
        <v>9005</v>
      </c>
      <c r="C9086" t="s">
        <v>18</v>
      </c>
      <c r="D9086">
        <v>21731001</v>
      </c>
      <c r="E9086">
        <v>5</v>
      </c>
      <c r="F9086">
        <v>11</v>
      </c>
      <c r="G9086">
        <v>1999</v>
      </c>
      <c r="H9086" t="s">
        <v>690</v>
      </c>
      <c r="I9086">
        <f>Sheet1!$G$30/VLOOKUP(G9086,Sheet1!$A$2:$M$30,MATCH(data!F9086,Sheet1!$A$2:$M$2,0),0)*D9086</f>
        <v>31628742.423975047</v>
      </c>
    </row>
    <row r="9087" spans="1:9" x14ac:dyDescent="0.2">
      <c r="A9087" s="1">
        <v>36469</v>
      </c>
      <c r="B9087" t="s">
        <v>9006</v>
      </c>
      <c r="C9087" t="s">
        <v>20</v>
      </c>
      <c r="D9087">
        <v>66488090</v>
      </c>
      <c r="E9087">
        <v>5</v>
      </c>
      <c r="F9087">
        <v>11</v>
      </c>
      <c r="G9087">
        <v>1999</v>
      </c>
      <c r="H9087" t="s">
        <v>690</v>
      </c>
      <c r="I9087">
        <f>Sheet1!$G$30/VLOOKUP(G9087,Sheet1!$A$2:$M$30,MATCH(data!F9087,Sheet1!$A$2:$M$2,0),0)*D9087</f>
        <v>96771182.923054069</v>
      </c>
    </row>
    <row r="9088" spans="1:9" x14ac:dyDescent="0.2">
      <c r="A9088" s="1">
        <v>36469</v>
      </c>
      <c r="B9088" t="s">
        <v>9007</v>
      </c>
      <c r="C9088" t="s">
        <v>9</v>
      </c>
      <c r="D9088">
        <v>28965197</v>
      </c>
      <c r="E9088">
        <v>5</v>
      </c>
      <c r="F9088">
        <v>11</v>
      </c>
      <c r="G9088">
        <v>1999</v>
      </c>
      <c r="H9088" t="s">
        <v>690</v>
      </c>
      <c r="I9088">
        <f>Sheet1!$G$30/VLOOKUP(G9088,Sheet1!$A$2:$M$30,MATCH(data!F9088,Sheet1!$A$2:$M$2,0),0)*D9088</f>
        <v>42157871.842751041</v>
      </c>
    </row>
    <row r="9089" spans="1:9" x14ac:dyDescent="0.2">
      <c r="A9089" s="1">
        <v>36469</v>
      </c>
      <c r="B9089" t="s">
        <v>9008</v>
      </c>
      <c r="C9089" t="s">
        <v>14</v>
      </c>
      <c r="D9089">
        <v>95958</v>
      </c>
      <c r="E9089">
        <v>5</v>
      </c>
      <c r="F9089">
        <v>11</v>
      </c>
      <c r="G9089">
        <v>1999</v>
      </c>
      <c r="H9089" t="s">
        <v>690</v>
      </c>
      <c r="I9089">
        <f>Sheet1!$G$30/VLOOKUP(G9089,Sheet1!$A$2:$M$30,MATCH(data!F9089,Sheet1!$A$2:$M$2,0),0)*D9089</f>
        <v>139663.64759358289</v>
      </c>
    </row>
    <row r="9090" spans="1:9" x14ac:dyDescent="0.2">
      <c r="A9090" s="1">
        <v>36469</v>
      </c>
      <c r="B9090" t="s">
        <v>9009</v>
      </c>
      <c r="C9090" t="s">
        <v>9</v>
      </c>
      <c r="D9090">
        <v>8264530</v>
      </c>
      <c r="E9090">
        <v>5</v>
      </c>
      <c r="F9090">
        <v>11</v>
      </c>
      <c r="G9090">
        <v>1999</v>
      </c>
      <c r="H9090" t="s">
        <v>690</v>
      </c>
      <c r="I9090">
        <f>Sheet1!$G$30/VLOOKUP(G9090,Sheet1!$A$2:$M$30,MATCH(data!F9090,Sheet1!$A$2:$M$2,0),0)*D9090</f>
        <v>12028745.966428995</v>
      </c>
    </row>
    <row r="9091" spans="1:9" x14ac:dyDescent="0.2">
      <c r="A9091" s="1">
        <v>36474</v>
      </c>
      <c r="B9091" t="s">
        <v>9010</v>
      </c>
      <c r="C9091" t="s">
        <v>9</v>
      </c>
      <c r="D9091">
        <v>5871603</v>
      </c>
      <c r="E9091">
        <v>10</v>
      </c>
      <c r="F9091">
        <v>11</v>
      </c>
      <c r="G9091">
        <v>1999</v>
      </c>
      <c r="H9091" t="s">
        <v>690</v>
      </c>
      <c r="I9091">
        <f>Sheet1!$G$30/VLOOKUP(G9091,Sheet1!$A$2:$M$30,MATCH(data!F9091,Sheet1!$A$2:$M$2,0),0)*D9091</f>
        <v>8545921.0508912653</v>
      </c>
    </row>
    <row r="9092" spans="1:9" x14ac:dyDescent="0.2">
      <c r="A9092" s="1">
        <v>36474</v>
      </c>
      <c r="B9092" t="s">
        <v>9011</v>
      </c>
      <c r="C9092" t="s">
        <v>51</v>
      </c>
      <c r="D9092">
        <v>85744662</v>
      </c>
      <c r="E9092">
        <v>10</v>
      </c>
      <c r="F9092">
        <v>11</v>
      </c>
      <c r="G9092">
        <v>1999</v>
      </c>
      <c r="H9092" t="s">
        <v>690</v>
      </c>
      <c r="I9092">
        <f>Sheet1!$G$30/VLOOKUP(G9092,Sheet1!$A$2:$M$30,MATCH(data!F9092,Sheet1!$A$2:$M$2,0),0)*D9092</f>
        <v>124798477.00659537</v>
      </c>
    </row>
    <row r="9093" spans="1:9" x14ac:dyDescent="0.2">
      <c r="A9093" s="1">
        <v>36474</v>
      </c>
      <c r="B9093" t="s">
        <v>9012</v>
      </c>
      <c r="C9093" t="s">
        <v>9</v>
      </c>
      <c r="D9093">
        <v>1765607</v>
      </c>
      <c r="E9093">
        <v>10</v>
      </c>
      <c r="F9093">
        <v>11</v>
      </c>
      <c r="G9093">
        <v>1999</v>
      </c>
      <c r="H9093" t="s">
        <v>690</v>
      </c>
      <c r="I9093">
        <f>Sheet1!$G$30/VLOOKUP(G9093,Sheet1!$A$2:$M$30,MATCH(data!F9093,Sheet1!$A$2:$M$2,0),0)*D9093</f>
        <v>2569781.7153000594</v>
      </c>
    </row>
    <row r="9094" spans="1:9" x14ac:dyDescent="0.2">
      <c r="A9094" s="1">
        <v>36476</v>
      </c>
      <c r="B9094" t="s">
        <v>9013</v>
      </c>
      <c r="C9094" t="s">
        <v>9</v>
      </c>
      <c r="D9094">
        <v>18653615</v>
      </c>
      <c r="E9094">
        <v>12</v>
      </c>
      <c r="F9094">
        <v>11</v>
      </c>
      <c r="G9094">
        <v>1999</v>
      </c>
      <c r="H9094" t="s">
        <v>690</v>
      </c>
      <c r="I9094">
        <f>Sheet1!$G$30/VLOOKUP(G9094,Sheet1!$A$2:$M$30,MATCH(data!F9094,Sheet1!$A$2:$M$2,0),0)*D9094</f>
        <v>27149710.41191325</v>
      </c>
    </row>
    <row r="9095" spans="1:9" x14ac:dyDescent="0.2">
      <c r="A9095" s="1">
        <v>36476</v>
      </c>
      <c r="B9095" t="s">
        <v>9014</v>
      </c>
      <c r="C9095" t="s">
        <v>37</v>
      </c>
      <c r="D9095">
        <v>30651422</v>
      </c>
      <c r="E9095">
        <v>12</v>
      </c>
      <c r="F9095">
        <v>11</v>
      </c>
      <c r="G9095">
        <v>1999</v>
      </c>
      <c r="H9095" t="s">
        <v>690</v>
      </c>
      <c r="I9095">
        <f>Sheet1!$G$30/VLOOKUP(G9095,Sheet1!$A$2:$M$30,MATCH(data!F9095,Sheet1!$A$2:$M$2,0),0)*D9095</f>
        <v>44612115.72198455</v>
      </c>
    </row>
    <row r="9096" spans="1:9" x14ac:dyDescent="0.2">
      <c r="A9096" s="1">
        <v>36476</v>
      </c>
      <c r="B9096" t="s">
        <v>9015</v>
      </c>
      <c r="C9096" t="s">
        <v>9</v>
      </c>
      <c r="D9096">
        <v>824295</v>
      </c>
      <c r="E9096">
        <v>12</v>
      </c>
      <c r="F9096">
        <v>11</v>
      </c>
      <c r="G9096">
        <v>1999</v>
      </c>
      <c r="H9096" t="s">
        <v>690</v>
      </c>
      <c r="I9096">
        <f>Sheet1!$G$30/VLOOKUP(G9096,Sheet1!$A$2:$M$30,MATCH(data!F9096,Sheet1!$A$2:$M$2,0),0)*D9096</f>
        <v>1199733.7000891266</v>
      </c>
    </row>
    <row r="9097" spans="1:9" x14ac:dyDescent="0.2">
      <c r="A9097" s="1">
        <v>36476</v>
      </c>
      <c r="B9097" t="s">
        <v>9016</v>
      </c>
      <c r="C9097" t="s">
        <v>9</v>
      </c>
      <c r="D9097">
        <v>14271297</v>
      </c>
      <c r="E9097">
        <v>12</v>
      </c>
      <c r="F9097">
        <v>11</v>
      </c>
      <c r="G9097">
        <v>1999</v>
      </c>
      <c r="H9097" t="s">
        <v>690</v>
      </c>
      <c r="I9097">
        <f>Sheet1!$G$30/VLOOKUP(G9097,Sheet1!$A$2:$M$30,MATCH(data!F9097,Sheet1!$A$2:$M$2,0),0)*D9097</f>
        <v>20771393.681729056</v>
      </c>
    </row>
    <row r="9098" spans="1:9" x14ac:dyDescent="0.2">
      <c r="A9098" s="1">
        <v>36481</v>
      </c>
      <c r="B9098" t="s">
        <v>9017</v>
      </c>
      <c r="C9098" t="s">
        <v>14</v>
      </c>
      <c r="D9098">
        <v>300680</v>
      </c>
      <c r="E9098">
        <v>17</v>
      </c>
      <c r="F9098">
        <v>11</v>
      </c>
      <c r="G9098">
        <v>1999</v>
      </c>
      <c r="H9098" t="s">
        <v>690</v>
      </c>
      <c r="I9098">
        <f>Sheet1!$G$30/VLOOKUP(G9098,Sheet1!$A$2:$M$30,MATCH(data!F9098,Sheet1!$A$2:$M$2,0),0)*D9098</f>
        <v>437629.64587046939</v>
      </c>
    </row>
    <row r="9099" spans="1:9" x14ac:dyDescent="0.2">
      <c r="A9099" s="1">
        <v>36481</v>
      </c>
      <c r="B9099" t="s">
        <v>9018</v>
      </c>
      <c r="C9099" t="s">
        <v>9</v>
      </c>
      <c r="D9099">
        <v>3732398</v>
      </c>
      <c r="E9099">
        <v>17</v>
      </c>
      <c r="F9099">
        <v>11</v>
      </c>
      <c r="G9099">
        <v>1999</v>
      </c>
      <c r="H9099" t="s">
        <v>690</v>
      </c>
      <c r="I9099">
        <f>Sheet1!$G$30/VLOOKUP(G9099,Sheet1!$A$2:$M$30,MATCH(data!F9099,Sheet1!$A$2:$M$2,0),0)*D9099</f>
        <v>5432379.9886512179</v>
      </c>
    </row>
    <row r="9100" spans="1:9" x14ac:dyDescent="0.2">
      <c r="A9100" s="1">
        <v>36482</v>
      </c>
      <c r="B9100" t="s">
        <v>9019</v>
      </c>
      <c r="C9100" t="s">
        <v>9</v>
      </c>
      <c r="D9100">
        <v>4764741</v>
      </c>
      <c r="E9100">
        <v>18</v>
      </c>
      <c r="F9100">
        <v>11</v>
      </c>
      <c r="G9100">
        <v>1999</v>
      </c>
      <c r="H9100" t="s">
        <v>690</v>
      </c>
      <c r="I9100">
        <f>Sheet1!$G$30/VLOOKUP(G9100,Sheet1!$A$2:$M$30,MATCH(data!F9100,Sheet1!$A$2:$M$2,0),0)*D9100</f>
        <v>6934920.5683600716</v>
      </c>
    </row>
    <row r="9101" spans="1:9" x14ac:dyDescent="0.2">
      <c r="A9101" s="1">
        <v>36483</v>
      </c>
      <c r="B9101" t="s">
        <v>9020</v>
      </c>
      <c r="C9101" t="s">
        <v>12</v>
      </c>
      <c r="D9101">
        <v>101068340</v>
      </c>
      <c r="E9101">
        <v>19</v>
      </c>
      <c r="F9101">
        <v>11</v>
      </c>
      <c r="G9101">
        <v>1999</v>
      </c>
      <c r="H9101" t="s">
        <v>690</v>
      </c>
      <c r="I9101">
        <f>Sheet1!$G$30/VLOOKUP(G9101,Sheet1!$A$2:$M$30,MATCH(data!F9101,Sheet1!$A$2:$M$2,0),0)*D9101</f>
        <v>147101575.9043375</v>
      </c>
    </row>
    <row r="9102" spans="1:9" x14ac:dyDescent="0.2">
      <c r="A9102" s="1">
        <v>36483</v>
      </c>
      <c r="B9102" t="s">
        <v>9021</v>
      </c>
      <c r="C9102" t="s">
        <v>51</v>
      </c>
      <c r="D9102">
        <v>245852179</v>
      </c>
      <c r="E9102">
        <v>19</v>
      </c>
      <c r="F9102">
        <v>11</v>
      </c>
      <c r="G9102">
        <v>1999</v>
      </c>
      <c r="H9102" t="s">
        <v>690</v>
      </c>
      <c r="I9102">
        <f>Sheet1!$G$30/VLOOKUP(G9102,Sheet1!$A$2:$M$30,MATCH(data!F9102,Sheet1!$A$2:$M$2,0),0)*D9102</f>
        <v>357829593.02997625</v>
      </c>
    </row>
    <row r="9103" spans="1:9" x14ac:dyDescent="0.2">
      <c r="A9103" s="1">
        <v>36483</v>
      </c>
      <c r="B9103" t="s">
        <v>9022</v>
      </c>
      <c r="C9103" t="s">
        <v>31</v>
      </c>
      <c r="D9103">
        <v>126930660</v>
      </c>
      <c r="E9103">
        <v>19</v>
      </c>
      <c r="F9103">
        <v>11</v>
      </c>
      <c r="G9103">
        <v>1999</v>
      </c>
      <c r="H9103" t="s">
        <v>690</v>
      </c>
      <c r="I9103">
        <f>Sheet1!$G$30/VLOOKUP(G9103,Sheet1!$A$2:$M$30,MATCH(data!F9103,Sheet1!$A$2:$M$2,0),0)*D9103</f>
        <v>184743314.44028521</v>
      </c>
    </row>
    <row r="9104" spans="1:9" x14ac:dyDescent="0.2">
      <c r="A9104" s="1">
        <v>36488</v>
      </c>
      <c r="B9104" t="s">
        <v>9023</v>
      </c>
      <c r="C9104" t="s">
        <v>31</v>
      </c>
      <c r="D9104">
        <v>66889043</v>
      </c>
      <c r="E9104">
        <v>24</v>
      </c>
      <c r="F9104">
        <v>11</v>
      </c>
      <c r="G9104">
        <v>1999</v>
      </c>
      <c r="H9104" t="s">
        <v>690</v>
      </c>
      <c r="I9104">
        <f>Sheet1!$G$30/VLOOKUP(G9104,Sheet1!$A$2:$M$30,MATCH(data!F9104,Sheet1!$A$2:$M$2,0),0)*D9104</f>
        <v>97354756.554159239</v>
      </c>
    </row>
    <row r="9105" spans="1:9" x14ac:dyDescent="0.2">
      <c r="A9105" s="1">
        <v>36488</v>
      </c>
      <c r="B9105" t="s">
        <v>5054</v>
      </c>
      <c r="C9105" t="s">
        <v>9</v>
      </c>
      <c r="D9105">
        <v>4485485</v>
      </c>
      <c r="E9105">
        <v>24</v>
      </c>
      <c r="F9105">
        <v>11</v>
      </c>
      <c r="G9105">
        <v>1999</v>
      </c>
      <c r="H9105" t="s">
        <v>690</v>
      </c>
      <c r="I9105">
        <f>Sheet1!$G$30/VLOOKUP(G9105,Sheet1!$A$2:$M$30,MATCH(data!F9105,Sheet1!$A$2:$M$2,0),0)*D9105</f>
        <v>6528472.835264409</v>
      </c>
    </row>
    <row r="9106" spans="1:9" x14ac:dyDescent="0.2">
      <c r="A9106" s="1">
        <v>36488</v>
      </c>
      <c r="B9106" t="s">
        <v>9024</v>
      </c>
      <c r="C9106" t="s">
        <v>236</v>
      </c>
      <c r="D9106">
        <v>630779</v>
      </c>
      <c r="E9106">
        <v>24</v>
      </c>
      <c r="F9106">
        <v>11</v>
      </c>
      <c r="G9106">
        <v>1999</v>
      </c>
      <c r="H9106" t="s">
        <v>690</v>
      </c>
      <c r="I9106">
        <f>Sheet1!$G$30/VLOOKUP(G9106,Sheet1!$A$2:$M$30,MATCH(data!F9106,Sheet1!$A$2:$M$2,0),0)*D9106</f>
        <v>918077.65861556749</v>
      </c>
    </row>
    <row r="9107" spans="1:9" x14ac:dyDescent="0.2">
      <c r="A9107" s="1">
        <v>36488</v>
      </c>
      <c r="B9107" t="s">
        <v>9025</v>
      </c>
      <c r="C9107" t="s">
        <v>9</v>
      </c>
      <c r="D9107">
        <v>1350248</v>
      </c>
      <c r="E9107">
        <v>24</v>
      </c>
      <c r="F9107">
        <v>11</v>
      </c>
      <c r="G9107">
        <v>1999</v>
      </c>
      <c r="H9107" t="s">
        <v>690</v>
      </c>
      <c r="I9107">
        <f>Sheet1!$G$30/VLOOKUP(G9107,Sheet1!$A$2:$M$30,MATCH(data!F9107,Sheet1!$A$2:$M$2,0),0)*D9107</f>
        <v>1965240.634818776</v>
      </c>
    </row>
    <row r="9108" spans="1:9" x14ac:dyDescent="0.2">
      <c r="A9108" s="1">
        <v>36490</v>
      </c>
      <c r="B9108" t="s">
        <v>9026</v>
      </c>
      <c r="C9108" t="s">
        <v>9</v>
      </c>
      <c r="D9108">
        <v>16637</v>
      </c>
      <c r="E9108">
        <v>26</v>
      </c>
      <c r="F9108">
        <v>11</v>
      </c>
      <c r="G9108">
        <v>1999</v>
      </c>
      <c r="H9108" t="s">
        <v>690</v>
      </c>
      <c r="I9108">
        <f>Sheet1!$G$30/VLOOKUP(G9108,Sheet1!$A$2:$M$30,MATCH(data!F9108,Sheet1!$A$2:$M$2,0),0)*D9108</f>
        <v>24214.594979203805</v>
      </c>
    </row>
    <row r="9109" spans="1:9" x14ac:dyDescent="0.2">
      <c r="A9109" s="1">
        <v>36497</v>
      </c>
      <c r="B9109" t="s">
        <v>9027</v>
      </c>
      <c r="C9109" t="s">
        <v>37</v>
      </c>
      <c r="D9109">
        <v>140426</v>
      </c>
      <c r="E9109">
        <v>3</v>
      </c>
      <c r="F9109">
        <v>12</v>
      </c>
      <c r="G9109">
        <v>1999</v>
      </c>
      <c r="H9109" t="s">
        <v>10</v>
      </c>
      <c r="I9109">
        <f>Sheet1!$G$30/VLOOKUP(G9109,Sheet1!$A$2:$M$30,MATCH(data!F9109,Sheet1!$A$2:$M$2,0),0)*D9109</f>
        <v>204385.32875816993</v>
      </c>
    </row>
    <row r="9110" spans="1:9" x14ac:dyDescent="0.2">
      <c r="A9110" s="1">
        <v>36497</v>
      </c>
      <c r="B9110" t="s">
        <v>9028</v>
      </c>
      <c r="C9110" t="s">
        <v>9</v>
      </c>
      <c r="D9110">
        <v>30890</v>
      </c>
      <c r="E9110">
        <v>3</v>
      </c>
      <c r="F9110">
        <v>12</v>
      </c>
      <c r="G9110">
        <v>1999</v>
      </c>
      <c r="H9110" t="s">
        <v>10</v>
      </c>
      <c r="I9110">
        <f>Sheet1!$G$30/VLOOKUP(G9110,Sheet1!$A$2:$M$30,MATCH(data!F9110,Sheet1!$A$2:$M$2,0),0)*D9110</f>
        <v>44959.357991681522</v>
      </c>
    </row>
    <row r="9111" spans="1:9" x14ac:dyDescent="0.2">
      <c r="A9111" s="1">
        <v>36497</v>
      </c>
      <c r="B9111" t="s">
        <v>9029</v>
      </c>
      <c r="C9111" t="s">
        <v>9</v>
      </c>
      <c r="D9111">
        <v>10660147</v>
      </c>
      <c r="E9111">
        <v>3</v>
      </c>
      <c r="F9111">
        <v>12</v>
      </c>
      <c r="G9111">
        <v>1999</v>
      </c>
      <c r="H9111" t="s">
        <v>10</v>
      </c>
      <c r="I9111">
        <f>Sheet1!$G$30/VLOOKUP(G9111,Sheet1!$A$2:$M$30,MATCH(data!F9111,Sheet1!$A$2:$M$2,0),0)*D9111</f>
        <v>15515486.086660726</v>
      </c>
    </row>
    <row r="9112" spans="1:9" x14ac:dyDescent="0.2">
      <c r="A9112" s="1">
        <v>36497</v>
      </c>
      <c r="B9112" t="s">
        <v>9030</v>
      </c>
      <c r="C9112" t="s">
        <v>9</v>
      </c>
      <c r="D9112">
        <v>1758780</v>
      </c>
      <c r="E9112">
        <v>3</v>
      </c>
      <c r="F9112">
        <v>12</v>
      </c>
      <c r="G9112">
        <v>1999</v>
      </c>
      <c r="H9112" t="s">
        <v>10</v>
      </c>
      <c r="I9112">
        <f>Sheet1!$G$30/VLOOKUP(G9112,Sheet1!$A$2:$M$30,MATCH(data!F9112,Sheet1!$A$2:$M$2,0),0)*D9112</f>
        <v>2559845.245989305</v>
      </c>
    </row>
    <row r="9113" spans="1:9" x14ac:dyDescent="0.2">
      <c r="A9113" s="1">
        <v>36497</v>
      </c>
      <c r="B9113" t="s">
        <v>9031</v>
      </c>
      <c r="C9113" t="s">
        <v>37</v>
      </c>
      <c r="D9113">
        <v>777477</v>
      </c>
      <c r="E9113">
        <v>3</v>
      </c>
      <c r="F9113">
        <v>12</v>
      </c>
      <c r="G9113">
        <v>1999</v>
      </c>
      <c r="H9113" t="s">
        <v>10</v>
      </c>
      <c r="I9113">
        <f>Sheet1!$G$30/VLOOKUP(G9113,Sheet1!$A$2:$M$30,MATCH(data!F9113,Sheet1!$A$2:$M$2,0),0)*D9113</f>
        <v>1131591.6728163993</v>
      </c>
    </row>
    <row r="9114" spans="1:9" x14ac:dyDescent="0.2">
      <c r="A9114" s="1">
        <v>36497</v>
      </c>
      <c r="B9114" t="s">
        <v>9032</v>
      </c>
      <c r="C9114" t="s">
        <v>9</v>
      </c>
      <c r="D9114">
        <v>544538</v>
      </c>
      <c r="E9114">
        <v>3</v>
      </c>
      <c r="F9114">
        <v>12</v>
      </c>
      <c r="G9114">
        <v>1999</v>
      </c>
      <c r="H9114" t="s">
        <v>10</v>
      </c>
      <c r="I9114">
        <f>Sheet1!$G$30/VLOOKUP(G9114,Sheet1!$A$2:$M$30,MATCH(data!F9114,Sheet1!$A$2:$M$2,0),0)*D9114</f>
        <v>792556.77831253712</v>
      </c>
    </row>
    <row r="9115" spans="1:9" x14ac:dyDescent="0.2">
      <c r="A9115" s="1">
        <v>36497</v>
      </c>
      <c r="B9115" t="s">
        <v>9033</v>
      </c>
      <c r="C9115" t="s">
        <v>18</v>
      </c>
      <c r="D9115">
        <v>4196621</v>
      </c>
      <c r="E9115">
        <v>3</v>
      </c>
      <c r="F9115">
        <v>12</v>
      </c>
      <c r="G9115">
        <v>1999</v>
      </c>
      <c r="H9115" t="s">
        <v>10</v>
      </c>
      <c r="I9115">
        <f>Sheet1!$G$30/VLOOKUP(G9115,Sheet1!$A$2:$M$30,MATCH(data!F9115,Sheet1!$A$2:$M$2,0),0)*D9115</f>
        <v>6108040.9807189545</v>
      </c>
    </row>
    <row r="9116" spans="1:9" x14ac:dyDescent="0.2">
      <c r="A9116" s="1">
        <v>36502</v>
      </c>
      <c r="B9116" t="s">
        <v>9034</v>
      </c>
      <c r="C9116" t="s">
        <v>9</v>
      </c>
      <c r="D9116">
        <v>2899970</v>
      </c>
      <c r="E9116">
        <v>8</v>
      </c>
      <c r="F9116">
        <v>12</v>
      </c>
      <c r="G9116">
        <v>1999</v>
      </c>
      <c r="H9116" t="s">
        <v>10</v>
      </c>
      <c r="I9116">
        <f>Sheet1!$G$30/VLOOKUP(G9116,Sheet1!$A$2:$M$30,MATCH(data!F9116,Sheet1!$A$2:$M$2,0),0)*D9116</f>
        <v>4220808.980095068</v>
      </c>
    </row>
    <row r="9117" spans="1:9" x14ac:dyDescent="0.2">
      <c r="A9117" s="1">
        <v>36504</v>
      </c>
      <c r="B9117" t="s">
        <v>9035</v>
      </c>
      <c r="C9117" t="s">
        <v>9</v>
      </c>
      <c r="D9117">
        <v>57547209</v>
      </c>
      <c r="E9117">
        <v>10</v>
      </c>
      <c r="F9117">
        <v>12</v>
      </c>
      <c r="G9117">
        <v>1999</v>
      </c>
      <c r="H9117" t="s">
        <v>10</v>
      </c>
      <c r="I9117">
        <f>Sheet1!$G$30/VLOOKUP(G9117,Sheet1!$A$2:$M$30,MATCH(data!F9117,Sheet1!$A$2:$M$2,0),0)*D9117</f>
        <v>83758030.781907305</v>
      </c>
    </row>
    <row r="9118" spans="1:9" x14ac:dyDescent="0.2">
      <c r="A9118" s="1">
        <v>36504</v>
      </c>
      <c r="B9118" t="s">
        <v>9036</v>
      </c>
      <c r="C9118" t="s">
        <v>37</v>
      </c>
      <c r="D9118">
        <v>65535067</v>
      </c>
      <c r="E9118">
        <v>10</v>
      </c>
      <c r="F9118">
        <v>12</v>
      </c>
      <c r="G9118">
        <v>1999</v>
      </c>
      <c r="H9118" t="s">
        <v>10</v>
      </c>
      <c r="I9118">
        <f>Sheet1!$G$30/VLOOKUP(G9118,Sheet1!$A$2:$M$30,MATCH(data!F9118,Sheet1!$A$2:$M$2,0),0)*D9118</f>
        <v>95384089.940493166</v>
      </c>
    </row>
    <row r="9119" spans="1:9" x14ac:dyDescent="0.2">
      <c r="A9119" s="1">
        <v>36504</v>
      </c>
      <c r="B9119" t="s">
        <v>9037</v>
      </c>
      <c r="C9119" t="s">
        <v>37</v>
      </c>
      <c r="D9119">
        <v>81897</v>
      </c>
      <c r="E9119">
        <v>10</v>
      </c>
      <c r="F9119">
        <v>12</v>
      </c>
      <c r="G9119">
        <v>1999</v>
      </c>
      <c r="H9119" t="s">
        <v>10</v>
      </c>
      <c r="I9119">
        <f>Sheet1!$G$30/VLOOKUP(G9119,Sheet1!$A$2:$M$30,MATCH(data!F9119,Sheet1!$A$2:$M$2,0),0)*D9119</f>
        <v>119198.33413547237</v>
      </c>
    </row>
    <row r="9120" spans="1:9" x14ac:dyDescent="0.2">
      <c r="A9120" s="1">
        <v>36504</v>
      </c>
      <c r="B9120" t="s">
        <v>9038</v>
      </c>
      <c r="C9120" t="s">
        <v>9</v>
      </c>
      <c r="D9120">
        <v>136801374</v>
      </c>
      <c r="E9120">
        <v>10</v>
      </c>
      <c r="F9120">
        <v>12</v>
      </c>
      <c r="G9120">
        <v>1999</v>
      </c>
      <c r="H9120" t="s">
        <v>10</v>
      </c>
      <c r="I9120">
        <f>Sheet1!$G$30/VLOOKUP(G9120,Sheet1!$A$2:$M$30,MATCH(data!F9120,Sheet1!$A$2:$M$2,0),0)*D9120</f>
        <v>199109807.29750445</v>
      </c>
    </row>
    <row r="9121" spans="1:9" x14ac:dyDescent="0.2">
      <c r="A9121" s="1">
        <v>36504</v>
      </c>
      <c r="B9121" t="s">
        <v>9039</v>
      </c>
      <c r="C9121" t="s">
        <v>9</v>
      </c>
      <c r="D9121">
        <v>252567</v>
      </c>
      <c r="E9121">
        <v>10</v>
      </c>
      <c r="F9121">
        <v>12</v>
      </c>
      <c r="G9121">
        <v>1999</v>
      </c>
      <c r="H9121" t="s">
        <v>10</v>
      </c>
      <c r="I9121">
        <f>Sheet1!$G$30/VLOOKUP(G9121,Sheet1!$A$2:$M$30,MATCH(data!F9121,Sheet1!$A$2:$M$2,0),0)*D9121</f>
        <v>367602.78957219253</v>
      </c>
    </row>
    <row r="9122" spans="1:9" x14ac:dyDescent="0.2">
      <c r="A9122" s="1">
        <v>36511</v>
      </c>
      <c r="B9122" t="s">
        <v>9040</v>
      </c>
      <c r="C9122" t="s">
        <v>9</v>
      </c>
      <c r="D9122">
        <v>39251128</v>
      </c>
      <c r="E9122">
        <v>17</v>
      </c>
      <c r="F9122">
        <v>12</v>
      </c>
      <c r="G9122">
        <v>1999</v>
      </c>
      <c r="H9122" t="s">
        <v>10</v>
      </c>
      <c r="I9122">
        <f>Sheet1!$G$30/VLOOKUP(G9122,Sheet1!$A$2:$M$30,MATCH(data!F9122,Sheet1!$A$2:$M$2,0),0)*D9122</f>
        <v>57128699.104218654</v>
      </c>
    </row>
    <row r="9123" spans="1:9" x14ac:dyDescent="0.2">
      <c r="A9123" s="1">
        <v>36511</v>
      </c>
      <c r="B9123" t="s">
        <v>9041</v>
      </c>
      <c r="C9123" t="s">
        <v>9</v>
      </c>
      <c r="D9123">
        <v>58220776</v>
      </c>
      <c r="E9123">
        <v>17</v>
      </c>
      <c r="F9123">
        <v>12</v>
      </c>
      <c r="G9123">
        <v>1999</v>
      </c>
      <c r="H9123" t="s">
        <v>10</v>
      </c>
      <c r="I9123">
        <f>Sheet1!$G$30/VLOOKUP(G9123,Sheet1!$A$2:$M$30,MATCH(data!F9123,Sheet1!$A$2:$M$2,0),0)*D9123</f>
        <v>84738384.938086748</v>
      </c>
    </row>
    <row r="9124" spans="1:9" x14ac:dyDescent="0.2">
      <c r="A9124" s="1">
        <v>36511</v>
      </c>
      <c r="B9124" t="s">
        <v>9042</v>
      </c>
      <c r="C9124" t="s">
        <v>9</v>
      </c>
      <c r="D9124">
        <v>1328435</v>
      </c>
      <c r="E9124">
        <v>17</v>
      </c>
      <c r="F9124">
        <v>12</v>
      </c>
      <c r="G9124">
        <v>1999</v>
      </c>
      <c r="H9124" t="s">
        <v>10</v>
      </c>
      <c r="I9124">
        <f>Sheet1!$G$30/VLOOKUP(G9124,Sheet1!$A$2:$M$30,MATCH(data!F9124,Sheet1!$A$2:$M$2,0),0)*D9124</f>
        <v>1933492.5456030897</v>
      </c>
    </row>
    <row r="9125" spans="1:9" x14ac:dyDescent="0.2">
      <c r="A9125" s="1">
        <v>36511</v>
      </c>
      <c r="B9125" t="s">
        <v>9043</v>
      </c>
      <c r="C9125" t="s">
        <v>9</v>
      </c>
      <c r="D9125">
        <v>22450975</v>
      </c>
      <c r="E9125">
        <v>17</v>
      </c>
      <c r="F9125">
        <v>12</v>
      </c>
      <c r="G9125">
        <v>1999</v>
      </c>
      <c r="H9125" t="s">
        <v>10</v>
      </c>
      <c r="I9125">
        <f>Sheet1!$G$30/VLOOKUP(G9125,Sheet1!$A$2:$M$30,MATCH(data!F9125,Sheet1!$A$2:$M$2,0),0)*D9125</f>
        <v>32676640.410724897</v>
      </c>
    </row>
    <row r="9126" spans="1:9" x14ac:dyDescent="0.2">
      <c r="A9126" s="1">
        <v>36511</v>
      </c>
      <c r="B9126" t="s">
        <v>9044</v>
      </c>
      <c r="C9126" t="s">
        <v>37</v>
      </c>
      <c r="D9126">
        <v>902144</v>
      </c>
      <c r="E9126">
        <v>17</v>
      </c>
      <c r="F9126">
        <v>12</v>
      </c>
      <c r="G9126">
        <v>1999</v>
      </c>
      <c r="H9126" t="s">
        <v>10</v>
      </c>
      <c r="I9126">
        <f>Sheet1!$G$30/VLOOKUP(G9126,Sheet1!$A$2:$M$30,MATCH(data!F9126,Sheet1!$A$2:$M$2,0),0)*D9126</f>
        <v>1313040.3061200238</v>
      </c>
    </row>
    <row r="9127" spans="1:9" x14ac:dyDescent="0.2">
      <c r="A9127" s="1">
        <v>36511</v>
      </c>
      <c r="B9127" t="s">
        <v>9045</v>
      </c>
      <c r="C9127" t="s">
        <v>37</v>
      </c>
      <c r="D9127">
        <v>140015224</v>
      </c>
      <c r="E9127">
        <v>17</v>
      </c>
      <c r="F9127">
        <v>12</v>
      </c>
      <c r="G9127">
        <v>1999</v>
      </c>
      <c r="H9127" t="s">
        <v>10</v>
      </c>
      <c r="I9127">
        <f>Sheet1!$G$30/VLOOKUP(G9127,Sheet1!$A$2:$M$30,MATCH(data!F9127,Sheet1!$A$2:$M$2,0),0)*D9127</f>
        <v>203787458.08033276</v>
      </c>
    </row>
    <row r="9128" spans="1:9" x14ac:dyDescent="0.2">
      <c r="A9128" s="1">
        <v>36511</v>
      </c>
      <c r="B9128" t="s">
        <v>5809</v>
      </c>
      <c r="C9128" t="s">
        <v>9</v>
      </c>
      <c r="D9128">
        <v>5095981</v>
      </c>
      <c r="E9128">
        <v>17</v>
      </c>
      <c r="F9128">
        <v>12</v>
      </c>
      <c r="G9128">
        <v>1999</v>
      </c>
      <c r="H9128" t="s">
        <v>10</v>
      </c>
      <c r="I9128">
        <f>Sheet1!$G$30/VLOOKUP(G9128,Sheet1!$A$2:$M$30,MATCH(data!F9128,Sheet1!$A$2:$M$2,0),0)*D9128</f>
        <v>7417029.2683006534</v>
      </c>
    </row>
    <row r="9129" spans="1:9" x14ac:dyDescent="0.2">
      <c r="A9129" s="1">
        <v>36511</v>
      </c>
      <c r="B9129" t="s">
        <v>9046</v>
      </c>
      <c r="C9129" t="s">
        <v>98</v>
      </c>
      <c r="D9129">
        <v>6201757</v>
      </c>
      <c r="E9129">
        <v>17</v>
      </c>
      <c r="F9129">
        <v>12</v>
      </c>
      <c r="G9129">
        <v>1999</v>
      </c>
      <c r="H9129" t="s">
        <v>10</v>
      </c>
      <c r="I9129">
        <f>Sheet1!$G$30/VLOOKUP(G9129,Sheet1!$A$2:$M$30,MATCH(data!F9129,Sheet1!$A$2:$M$2,0),0)*D9129</f>
        <v>9026449.114289958</v>
      </c>
    </row>
    <row r="9130" spans="1:9" x14ac:dyDescent="0.2">
      <c r="A9130" s="1">
        <v>36515</v>
      </c>
      <c r="B9130" t="s">
        <v>9047</v>
      </c>
      <c r="C9130" t="s">
        <v>9</v>
      </c>
      <c r="D9130">
        <v>28871190</v>
      </c>
      <c r="E9130">
        <v>21</v>
      </c>
      <c r="F9130">
        <v>12</v>
      </c>
      <c r="G9130">
        <v>1999</v>
      </c>
      <c r="H9130" t="s">
        <v>10</v>
      </c>
      <c r="I9130">
        <f>Sheet1!$G$30/VLOOKUP(G9130,Sheet1!$A$2:$M$30,MATCH(data!F9130,Sheet1!$A$2:$M$2,0),0)*D9130</f>
        <v>42021047.810160428</v>
      </c>
    </row>
    <row r="9131" spans="1:9" x14ac:dyDescent="0.2">
      <c r="A9131" s="1">
        <v>36516</v>
      </c>
      <c r="B9131" t="s">
        <v>9048</v>
      </c>
      <c r="C9131" t="s">
        <v>9</v>
      </c>
      <c r="D9131">
        <v>75530832</v>
      </c>
      <c r="E9131">
        <v>22</v>
      </c>
      <c r="F9131">
        <v>12</v>
      </c>
      <c r="G9131">
        <v>1999</v>
      </c>
      <c r="H9131" t="s">
        <v>10</v>
      </c>
      <c r="I9131">
        <f>Sheet1!$G$30/VLOOKUP(G9131,Sheet1!$A$2:$M$30,MATCH(data!F9131,Sheet1!$A$2:$M$2,0),0)*D9131</f>
        <v>109932590.33012478</v>
      </c>
    </row>
    <row r="9132" spans="1:9" x14ac:dyDescent="0.2">
      <c r="A9132" s="1">
        <v>36516</v>
      </c>
      <c r="B9132" t="s">
        <v>9049</v>
      </c>
      <c r="C9132" t="s">
        <v>9</v>
      </c>
      <c r="D9132">
        <v>34580635</v>
      </c>
      <c r="E9132">
        <v>22</v>
      </c>
      <c r="F9132">
        <v>12</v>
      </c>
      <c r="G9132">
        <v>1999</v>
      </c>
      <c r="H9132" t="s">
        <v>10</v>
      </c>
      <c r="I9132">
        <f>Sheet1!$G$30/VLOOKUP(G9132,Sheet1!$A$2:$M$30,MATCH(data!F9132,Sheet1!$A$2:$M$2,0),0)*D9132</f>
        <v>50330953.335858583</v>
      </c>
    </row>
    <row r="9133" spans="1:9" x14ac:dyDescent="0.2">
      <c r="A9133" s="1">
        <v>36518</v>
      </c>
      <c r="B9133" t="s">
        <v>9050</v>
      </c>
      <c r="C9133" t="s">
        <v>9</v>
      </c>
      <c r="D9133">
        <v>13038660</v>
      </c>
      <c r="E9133">
        <v>24</v>
      </c>
      <c r="F9133">
        <v>12</v>
      </c>
      <c r="G9133">
        <v>1999</v>
      </c>
      <c r="H9133" t="s">
        <v>10</v>
      </c>
      <c r="I9133">
        <f>Sheet1!$G$30/VLOOKUP(G9133,Sheet1!$A$2:$M$30,MATCH(data!F9133,Sheet1!$A$2:$M$2,0),0)*D9133</f>
        <v>18977331.90909091</v>
      </c>
    </row>
    <row r="9134" spans="1:9" x14ac:dyDescent="0.2">
      <c r="A9134" s="1">
        <v>36518</v>
      </c>
      <c r="B9134" t="s">
        <v>9051</v>
      </c>
      <c r="C9134" t="s">
        <v>37</v>
      </c>
      <c r="D9134">
        <v>71423726</v>
      </c>
      <c r="E9134">
        <v>24</v>
      </c>
      <c r="F9134">
        <v>12</v>
      </c>
      <c r="G9134">
        <v>1999</v>
      </c>
      <c r="H9134" t="s">
        <v>10</v>
      </c>
      <c r="I9134">
        <f>Sheet1!$G$30/VLOOKUP(G9134,Sheet1!$A$2:$M$30,MATCH(data!F9134,Sheet1!$A$2:$M$2,0),0)*D9134</f>
        <v>103954835.42679739</v>
      </c>
    </row>
    <row r="9135" spans="1:9" x14ac:dyDescent="0.2">
      <c r="A9135" s="1">
        <v>36518</v>
      </c>
      <c r="B9135" t="s">
        <v>9052</v>
      </c>
      <c r="C9135" t="s">
        <v>37</v>
      </c>
      <c r="D9135">
        <v>8427204</v>
      </c>
      <c r="E9135">
        <v>24</v>
      </c>
      <c r="F9135">
        <v>12</v>
      </c>
      <c r="G9135">
        <v>1999</v>
      </c>
      <c r="H9135" t="s">
        <v>10</v>
      </c>
      <c r="I9135">
        <f>Sheet1!$G$30/VLOOKUP(G9135,Sheet1!$A$2:$M$30,MATCH(data!F9135,Sheet1!$A$2:$M$2,0),0)*D9135</f>
        <v>12265512.512299465</v>
      </c>
    </row>
    <row r="9136" spans="1:9" x14ac:dyDescent="0.2">
      <c r="A9136" s="1">
        <v>36518</v>
      </c>
      <c r="B9136" t="s">
        <v>9053</v>
      </c>
      <c r="C9136" t="s">
        <v>9</v>
      </c>
      <c r="D9136">
        <v>14378353</v>
      </c>
      <c r="E9136">
        <v>24</v>
      </c>
      <c r="F9136">
        <v>12</v>
      </c>
      <c r="G9136">
        <v>1999</v>
      </c>
      <c r="H9136" t="s">
        <v>10</v>
      </c>
      <c r="I9136">
        <f>Sheet1!$G$30/VLOOKUP(G9136,Sheet1!$A$2:$M$30,MATCH(data!F9136,Sheet1!$A$2:$M$2,0),0)*D9136</f>
        <v>20927210.095751636</v>
      </c>
    </row>
    <row r="9137" spans="1:9" x14ac:dyDescent="0.2">
      <c r="A9137" s="1">
        <v>36518</v>
      </c>
      <c r="B9137" t="s">
        <v>9054</v>
      </c>
      <c r="C9137" t="s">
        <v>9</v>
      </c>
      <c r="D9137">
        <v>81292135</v>
      </c>
      <c r="E9137">
        <v>24</v>
      </c>
      <c r="F9137">
        <v>12</v>
      </c>
      <c r="G9137">
        <v>1999</v>
      </c>
      <c r="H9137" t="s">
        <v>10</v>
      </c>
      <c r="I9137">
        <f>Sheet1!$G$30/VLOOKUP(G9137,Sheet1!$A$2:$M$30,MATCH(data!F9137,Sheet1!$A$2:$M$2,0),0)*D9137</f>
        <v>118317973.43389781</v>
      </c>
    </row>
    <row r="9138" spans="1:9" x14ac:dyDescent="0.2">
      <c r="A9138" s="1">
        <v>36518</v>
      </c>
      <c r="B9138" t="s">
        <v>9055</v>
      </c>
      <c r="C9138" t="s">
        <v>9</v>
      </c>
      <c r="D9138">
        <v>1921350</v>
      </c>
      <c r="E9138">
        <v>24</v>
      </c>
      <c r="F9138">
        <v>12</v>
      </c>
      <c r="G9138">
        <v>1999</v>
      </c>
      <c r="H9138" t="s">
        <v>10</v>
      </c>
      <c r="I9138">
        <f>Sheet1!$G$30/VLOOKUP(G9138,Sheet1!$A$2:$M$30,MATCH(data!F9138,Sheet1!$A$2:$M$2,0),0)*D9138</f>
        <v>2796460.4233511589</v>
      </c>
    </row>
    <row r="9139" spans="1:9" x14ac:dyDescent="0.2">
      <c r="A9139" s="1">
        <v>36523</v>
      </c>
      <c r="B9139" t="s">
        <v>9056</v>
      </c>
      <c r="C9139" t="s">
        <v>9</v>
      </c>
      <c r="D9139">
        <v>50699241</v>
      </c>
      <c r="E9139">
        <v>29</v>
      </c>
      <c r="F9139">
        <v>12</v>
      </c>
      <c r="G9139">
        <v>1999</v>
      </c>
      <c r="H9139" t="s">
        <v>10</v>
      </c>
      <c r="I9139">
        <f>Sheet1!$G$30/VLOOKUP(G9139,Sheet1!$A$2:$M$30,MATCH(data!F9139,Sheet1!$A$2:$M$2,0),0)*D9139</f>
        <v>73791043.251069516</v>
      </c>
    </row>
    <row r="9140" spans="1:9" x14ac:dyDescent="0.2">
      <c r="A9140" s="1">
        <v>36523</v>
      </c>
      <c r="B9140" t="s">
        <v>9057</v>
      </c>
      <c r="C9140" t="s">
        <v>9</v>
      </c>
      <c r="D9140">
        <v>736592</v>
      </c>
      <c r="E9140">
        <v>29</v>
      </c>
      <c r="F9140">
        <v>12</v>
      </c>
      <c r="G9140">
        <v>1999</v>
      </c>
      <c r="H9140" t="s">
        <v>10</v>
      </c>
      <c r="I9140">
        <f>Sheet1!$G$30/VLOOKUP(G9140,Sheet1!$A$2:$M$30,MATCH(data!F9140,Sheet1!$A$2:$M$2,0),0)*D9140</f>
        <v>1072084.9278669043</v>
      </c>
    </row>
    <row r="9141" spans="1:9" x14ac:dyDescent="0.2">
      <c r="A9141" s="1">
        <v>35804</v>
      </c>
      <c r="B9141" t="s">
        <v>9058</v>
      </c>
      <c r="C9141" t="s">
        <v>14</v>
      </c>
      <c r="D9141">
        <v>47044</v>
      </c>
      <c r="E9141">
        <v>9</v>
      </c>
      <c r="F9141">
        <v>1</v>
      </c>
      <c r="G9141">
        <v>1998</v>
      </c>
      <c r="H9141" t="s">
        <v>10</v>
      </c>
      <c r="I9141">
        <f>Sheet1!$G$30/VLOOKUP(G9141,Sheet1!$A$2:$M$30,MATCH(data!F9141,Sheet1!$A$2:$M$2,0),0)*D9141</f>
        <v>71309.795915841591</v>
      </c>
    </row>
    <row r="9142" spans="1:9" x14ac:dyDescent="0.2">
      <c r="A9142" s="1">
        <v>35804</v>
      </c>
      <c r="B9142" t="s">
        <v>9059</v>
      </c>
      <c r="C9142" t="s">
        <v>31</v>
      </c>
      <c r="D9142">
        <v>8123860</v>
      </c>
      <c r="E9142">
        <v>9</v>
      </c>
      <c r="F9142">
        <v>1</v>
      </c>
      <c r="G9142">
        <v>1998</v>
      </c>
      <c r="H9142" t="s">
        <v>10</v>
      </c>
      <c r="I9142">
        <f>Sheet1!$G$30/VLOOKUP(G9142,Sheet1!$A$2:$M$30,MATCH(data!F9142,Sheet1!$A$2:$M$2,0),0)*D9142</f>
        <v>12314233.454826733</v>
      </c>
    </row>
    <row r="9143" spans="1:9" x14ac:dyDescent="0.2">
      <c r="A9143" s="1">
        <v>35807</v>
      </c>
      <c r="B9143" t="s">
        <v>9060</v>
      </c>
      <c r="C9143" t="s">
        <v>18</v>
      </c>
      <c r="D9143">
        <v>80245725</v>
      </c>
      <c r="E9143">
        <v>12</v>
      </c>
      <c r="F9143">
        <v>1</v>
      </c>
      <c r="G9143">
        <v>1998</v>
      </c>
      <c r="H9143" t="s">
        <v>10</v>
      </c>
      <c r="I9143">
        <f>Sheet1!$G$30/VLOOKUP(G9143,Sheet1!$A$2:$M$30,MATCH(data!F9143,Sheet1!$A$2:$M$2,0),0)*D9143</f>
        <v>121637324.05553837</v>
      </c>
    </row>
    <row r="9144" spans="1:9" x14ac:dyDescent="0.2">
      <c r="A9144" s="1">
        <v>35811</v>
      </c>
      <c r="B9144" t="s">
        <v>9061</v>
      </c>
      <c r="C9144" t="s">
        <v>9</v>
      </c>
      <c r="D9144">
        <v>1535558</v>
      </c>
      <c r="E9144">
        <v>16</v>
      </c>
      <c r="F9144">
        <v>1</v>
      </c>
      <c r="G9144">
        <v>1998</v>
      </c>
      <c r="H9144" t="s">
        <v>10</v>
      </c>
      <c r="I9144">
        <f>Sheet1!$G$30/VLOOKUP(G9144,Sheet1!$A$2:$M$30,MATCH(data!F9144,Sheet1!$A$2:$M$2,0),0)*D9144</f>
        <v>2327615.1602103962</v>
      </c>
    </row>
    <row r="9145" spans="1:9" x14ac:dyDescent="0.2">
      <c r="A9145" s="1">
        <v>35811</v>
      </c>
      <c r="B9145" t="s">
        <v>9062</v>
      </c>
      <c r="C9145" t="s">
        <v>9</v>
      </c>
      <c r="D9145">
        <v>16556</v>
      </c>
      <c r="E9145">
        <v>16</v>
      </c>
      <c r="F9145">
        <v>1</v>
      </c>
      <c r="G9145">
        <v>1998</v>
      </c>
      <c r="H9145" t="s">
        <v>10</v>
      </c>
      <c r="I9145">
        <f>Sheet1!$G$30/VLOOKUP(G9145,Sheet1!$A$2:$M$30,MATCH(data!F9145,Sheet1!$A$2:$M$2,0),0)*D9145</f>
        <v>25095.761014851487</v>
      </c>
    </row>
    <row r="9146" spans="1:9" x14ac:dyDescent="0.2">
      <c r="A9146" s="1">
        <v>35811</v>
      </c>
      <c r="B9146" t="s">
        <v>5777</v>
      </c>
      <c r="C9146" t="s">
        <v>20</v>
      </c>
      <c r="D9146">
        <v>25310938</v>
      </c>
      <c r="E9146">
        <v>16</v>
      </c>
      <c r="F9146">
        <v>1</v>
      </c>
      <c r="G9146">
        <v>1998</v>
      </c>
      <c r="H9146" t="s">
        <v>10</v>
      </c>
      <c r="I9146">
        <f>Sheet1!$G$30/VLOOKUP(G9146,Sheet1!$A$2:$M$30,MATCH(data!F9146,Sheet1!$A$2:$M$2,0),0)*D9146</f>
        <v>38366589.218997531</v>
      </c>
    </row>
    <row r="9147" spans="1:9" x14ac:dyDescent="0.2">
      <c r="A9147" s="1">
        <v>35811</v>
      </c>
      <c r="B9147" t="s">
        <v>9063</v>
      </c>
      <c r="C9147" t="s">
        <v>37</v>
      </c>
      <c r="D9147">
        <v>17394881</v>
      </c>
      <c r="E9147">
        <v>16</v>
      </c>
      <c r="F9147">
        <v>1</v>
      </c>
      <c r="G9147">
        <v>1998</v>
      </c>
      <c r="H9147" t="s">
        <v>10</v>
      </c>
      <c r="I9147">
        <f>Sheet1!$G$30/VLOOKUP(G9147,Sheet1!$A$2:$M$30,MATCH(data!F9147,Sheet1!$A$2:$M$2,0),0)*D9147</f>
        <v>26367345.763335399</v>
      </c>
    </row>
    <row r="9148" spans="1:9" x14ac:dyDescent="0.2">
      <c r="A9148" s="1">
        <v>35811</v>
      </c>
      <c r="B9148" t="s">
        <v>9064</v>
      </c>
      <c r="C9148" t="s">
        <v>31</v>
      </c>
      <c r="D9148">
        <v>19870567</v>
      </c>
      <c r="E9148">
        <v>16</v>
      </c>
      <c r="F9148">
        <v>1</v>
      </c>
      <c r="G9148">
        <v>1998</v>
      </c>
      <c r="H9148" t="s">
        <v>10</v>
      </c>
      <c r="I9148">
        <f>Sheet1!$G$30/VLOOKUP(G9148,Sheet1!$A$2:$M$30,MATCH(data!F9148,Sheet1!$A$2:$M$2,0),0)*D9148</f>
        <v>30120016.952258665</v>
      </c>
    </row>
    <row r="9149" spans="1:9" x14ac:dyDescent="0.2">
      <c r="A9149" s="1">
        <v>35811</v>
      </c>
      <c r="B9149" t="s">
        <v>9065</v>
      </c>
      <c r="C9149" t="s">
        <v>9</v>
      </c>
      <c r="D9149">
        <v>68955</v>
      </c>
      <c r="E9149">
        <v>16</v>
      </c>
      <c r="F9149">
        <v>1</v>
      </c>
      <c r="G9149">
        <v>1998</v>
      </c>
      <c r="H9149" t="s">
        <v>10</v>
      </c>
      <c r="I9149">
        <f>Sheet1!$G$30/VLOOKUP(G9149,Sheet1!$A$2:$M$30,MATCH(data!F9149,Sheet1!$A$2:$M$2,0),0)*D9149</f>
        <v>104522.7229269802</v>
      </c>
    </row>
    <row r="9150" spans="1:9" x14ac:dyDescent="0.2">
      <c r="A9150" s="1">
        <v>35811</v>
      </c>
      <c r="B9150" t="s">
        <v>9066</v>
      </c>
      <c r="C9150" t="s">
        <v>51</v>
      </c>
      <c r="D9150">
        <v>7015240</v>
      </c>
      <c r="E9150">
        <v>16</v>
      </c>
      <c r="F9150">
        <v>1</v>
      </c>
      <c r="G9150">
        <v>1998</v>
      </c>
      <c r="H9150" t="s">
        <v>10</v>
      </c>
      <c r="I9150">
        <f>Sheet1!$G$30/VLOOKUP(G9150,Sheet1!$A$2:$M$30,MATCH(data!F9150,Sheet1!$A$2:$M$2,0),0)*D9150</f>
        <v>10633775.459158417</v>
      </c>
    </row>
    <row r="9151" spans="1:9" x14ac:dyDescent="0.2">
      <c r="A9151" s="1">
        <v>35816</v>
      </c>
      <c r="B9151" t="s">
        <v>9067</v>
      </c>
      <c r="C9151" t="s">
        <v>9</v>
      </c>
      <c r="D9151">
        <v>58318</v>
      </c>
      <c r="E9151">
        <v>21</v>
      </c>
      <c r="F9151">
        <v>1</v>
      </c>
      <c r="G9151">
        <v>1998</v>
      </c>
      <c r="H9151" t="s">
        <v>10</v>
      </c>
      <c r="I9151">
        <f>Sheet1!$G$30/VLOOKUP(G9151,Sheet1!$A$2:$M$30,MATCH(data!F9151,Sheet1!$A$2:$M$2,0),0)*D9151</f>
        <v>88399.045111386149</v>
      </c>
    </row>
    <row r="9152" spans="1:9" x14ac:dyDescent="0.2">
      <c r="A9152" s="1">
        <v>35818</v>
      </c>
      <c r="B9152" t="s">
        <v>9068</v>
      </c>
      <c r="C9152" t="s">
        <v>20</v>
      </c>
      <c r="D9152">
        <v>1626593</v>
      </c>
      <c r="E9152">
        <v>23</v>
      </c>
      <c r="F9152">
        <v>1</v>
      </c>
      <c r="G9152">
        <v>1998</v>
      </c>
      <c r="H9152" t="s">
        <v>10</v>
      </c>
      <c r="I9152">
        <f>Sheet1!$G$30/VLOOKUP(G9152,Sheet1!$A$2:$M$30,MATCH(data!F9152,Sheet1!$A$2:$M$2,0),0)*D9152</f>
        <v>2465606.9821472773</v>
      </c>
    </row>
    <row r="9153" spans="1:9" x14ac:dyDescent="0.2">
      <c r="A9153" s="1">
        <v>35818</v>
      </c>
      <c r="B9153" t="s">
        <v>9069</v>
      </c>
      <c r="C9153" t="s">
        <v>12</v>
      </c>
      <c r="D9153">
        <v>5755333</v>
      </c>
      <c r="E9153">
        <v>23</v>
      </c>
      <c r="F9153">
        <v>1</v>
      </c>
      <c r="G9153">
        <v>1998</v>
      </c>
      <c r="H9153" t="s">
        <v>10</v>
      </c>
      <c r="I9153">
        <f>Sheet1!$G$30/VLOOKUP(G9153,Sheet1!$A$2:$M$30,MATCH(data!F9153,Sheet1!$A$2:$M$2,0),0)*D9153</f>
        <v>8723995.0186571795</v>
      </c>
    </row>
    <row r="9154" spans="1:9" x14ac:dyDescent="0.2">
      <c r="A9154" s="1">
        <v>35818</v>
      </c>
      <c r="B9154" t="s">
        <v>9070</v>
      </c>
      <c r="C9154" t="s">
        <v>37</v>
      </c>
      <c r="D9154">
        <v>34488</v>
      </c>
      <c r="E9154">
        <v>23</v>
      </c>
      <c r="F9154">
        <v>1</v>
      </c>
      <c r="G9154">
        <v>1998</v>
      </c>
      <c r="H9154" t="s">
        <v>10</v>
      </c>
      <c r="I9154">
        <f>Sheet1!$G$30/VLOOKUP(G9154,Sheet1!$A$2:$M$30,MATCH(data!F9154,Sheet1!$A$2:$M$2,0),0)*D9154</f>
        <v>52277.277475247531</v>
      </c>
    </row>
    <row r="9155" spans="1:9" x14ac:dyDescent="0.2">
      <c r="A9155" s="1">
        <v>35818</v>
      </c>
      <c r="B9155" t="s">
        <v>9071</v>
      </c>
      <c r="C9155" t="s">
        <v>37</v>
      </c>
      <c r="D9155">
        <v>29342592</v>
      </c>
      <c r="E9155">
        <v>23</v>
      </c>
      <c r="F9155">
        <v>1</v>
      </c>
      <c r="G9155">
        <v>1998</v>
      </c>
      <c r="H9155" t="s">
        <v>10</v>
      </c>
      <c r="I9155">
        <f>Sheet1!$G$30/VLOOKUP(G9155,Sheet1!$A$2:$M$30,MATCH(data!F9155,Sheet1!$A$2:$M$2,0),0)*D9155</f>
        <v>44477813.263366342</v>
      </c>
    </row>
    <row r="9156" spans="1:9" x14ac:dyDescent="0.2">
      <c r="A9156" s="1">
        <v>35818</v>
      </c>
      <c r="B9156" t="s">
        <v>9072</v>
      </c>
      <c r="C9156" t="s">
        <v>9</v>
      </c>
      <c r="D9156">
        <v>283081</v>
      </c>
      <c r="E9156">
        <v>23</v>
      </c>
      <c r="F9156">
        <v>1</v>
      </c>
      <c r="G9156">
        <v>1998</v>
      </c>
      <c r="H9156" t="s">
        <v>10</v>
      </c>
      <c r="I9156">
        <f>Sheet1!$G$30/VLOOKUP(G9156,Sheet1!$A$2:$M$30,MATCH(data!F9156,Sheet1!$A$2:$M$2,0),0)*D9156</f>
        <v>429097.19279084163</v>
      </c>
    </row>
    <row r="9157" spans="1:9" x14ac:dyDescent="0.2">
      <c r="A9157" s="1">
        <v>35825</v>
      </c>
      <c r="B9157" t="s">
        <v>9073</v>
      </c>
      <c r="C9157" t="s">
        <v>9</v>
      </c>
      <c r="D9157">
        <v>6754958</v>
      </c>
      <c r="E9157">
        <v>30</v>
      </c>
      <c r="F9157">
        <v>1</v>
      </c>
      <c r="G9157">
        <v>1998</v>
      </c>
      <c r="H9157" t="s">
        <v>10</v>
      </c>
      <c r="I9157">
        <f>Sheet1!$G$30/VLOOKUP(G9157,Sheet1!$A$2:$M$30,MATCH(data!F9157,Sheet1!$A$2:$M$2,0),0)*D9157</f>
        <v>10239237.2332302</v>
      </c>
    </row>
    <row r="9158" spans="1:9" x14ac:dyDescent="0.2">
      <c r="A9158" s="1">
        <v>35825</v>
      </c>
      <c r="B9158" t="s">
        <v>9074</v>
      </c>
      <c r="C9158" t="s">
        <v>9</v>
      </c>
      <c r="D9158">
        <v>699062</v>
      </c>
      <c r="E9158">
        <v>30</v>
      </c>
      <c r="F9158">
        <v>1</v>
      </c>
      <c r="G9158">
        <v>1998</v>
      </c>
      <c r="H9158" t="s">
        <v>10</v>
      </c>
      <c r="I9158">
        <f>Sheet1!$G$30/VLOOKUP(G9158,Sheet1!$A$2:$M$30,MATCH(data!F9158,Sheet1!$A$2:$M$2,0),0)*D9158</f>
        <v>1059645.6201113863</v>
      </c>
    </row>
    <row r="9159" spans="1:9" x14ac:dyDescent="0.2">
      <c r="A9159" s="1">
        <v>35825</v>
      </c>
      <c r="B9159" t="s">
        <v>9075</v>
      </c>
      <c r="C9159" t="s">
        <v>31</v>
      </c>
      <c r="D9159">
        <v>11203026</v>
      </c>
      <c r="E9159">
        <v>30</v>
      </c>
      <c r="F9159">
        <v>1</v>
      </c>
      <c r="G9159">
        <v>1998</v>
      </c>
      <c r="H9159" t="s">
        <v>10</v>
      </c>
      <c r="I9159">
        <f>Sheet1!$G$30/VLOOKUP(G9159,Sheet1!$A$2:$M$30,MATCH(data!F9159,Sheet1!$A$2:$M$2,0),0)*D9159</f>
        <v>16981666.05092822</v>
      </c>
    </row>
    <row r="9160" spans="1:9" x14ac:dyDescent="0.2">
      <c r="A9160" s="1">
        <v>35825</v>
      </c>
      <c r="B9160" t="s">
        <v>9076</v>
      </c>
      <c r="C9160" t="s">
        <v>31</v>
      </c>
      <c r="D9160">
        <v>13678274</v>
      </c>
      <c r="E9160">
        <v>30</v>
      </c>
      <c r="F9160">
        <v>1</v>
      </c>
      <c r="G9160">
        <v>1998</v>
      </c>
      <c r="H9160" t="s">
        <v>10</v>
      </c>
      <c r="I9160">
        <f>Sheet1!$G$30/VLOOKUP(G9160,Sheet1!$A$2:$M$30,MATCH(data!F9160,Sheet1!$A$2:$M$2,0),0)*D9160</f>
        <v>20733673.314789604</v>
      </c>
    </row>
    <row r="9161" spans="1:9" x14ac:dyDescent="0.2">
      <c r="A9161" s="1">
        <v>35825</v>
      </c>
      <c r="B9161" t="s">
        <v>9077</v>
      </c>
      <c r="C9161" t="s">
        <v>9</v>
      </c>
      <c r="D9161">
        <v>310724</v>
      </c>
      <c r="E9161">
        <v>30</v>
      </c>
      <c r="F9161">
        <v>1</v>
      </c>
      <c r="G9161">
        <v>1998</v>
      </c>
      <c r="H9161" t="s">
        <v>10</v>
      </c>
      <c r="I9161">
        <f>Sheet1!$G$30/VLOOKUP(G9161,Sheet1!$A$2:$M$30,MATCH(data!F9161,Sheet1!$A$2:$M$2,0),0)*D9161</f>
        <v>470998.74641089112</v>
      </c>
    </row>
    <row r="9162" spans="1:9" x14ac:dyDescent="0.2">
      <c r="A9162" s="1">
        <v>35825</v>
      </c>
      <c r="B9162" t="s">
        <v>2696</v>
      </c>
      <c r="C9162" t="s">
        <v>9</v>
      </c>
      <c r="D9162">
        <v>26333044</v>
      </c>
      <c r="E9162">
        <v>30</v>
      </c>
      <c r="F9162">
        <v>1</v>
      </c>
      <c r="G9162">
        <v>1998</v>
      </c>
      <c r="H9162" t="s">
        <v>10</v>
      </c>
      <c r="I9162">
        <f>Sheet1!$G$30/VLOOKUP(G9162,Sheet1!$A$2:$M$30,MATCH(data!F9162,Sheet1!$A$2:$M$2,0),0)*D9162</f>
        <v>39915908.372648515</v>
      </c>
    </row>
    <row r="9163" spans="1:9" x14ac:dyDescent="0.2">
      <c r="A9163" s="1">
        <v>35825</v>
      </c>
      <c r="B9163" t="s">
        <v>9078</v>
      </c>
      <c r="C9163" t="s">
        <v>31</v>
      </c>
      <c r="D9163">
        <v>12154</v>
      </c>
      <c r="E9163">
        <v>30</v>
      </c>
      <c r="F9163">
        <v>1</v>
      </c>
      <c r="G9163">
        <v>1998</v>
      </c>
      <c r="H9163" t="s">
        <v>10</v>
      </c>
      <c r="I9163">
        <f>Sheet1!$G$30/VLOOKUP(G9163,Sheet1!$A$2:$M$30,MATCH(data!F9163,Sheet1!$A$2:$M$2,0),0)*D9163</f>
        <v>18423.162561881189</v>
      </c>
    </row>
    <row r="9164" spans="1:9" x14ac:dyDescent="0.2">
      <c r="A9164" s="1">
        <v>35825</v>
      </c>
      <c r="B9164" t="s">
        <v>9079</v>
      </c>
      <c r="C9164" t="s">
        <v>9</v>
      </c>
      <c r="D9164">
        <v>311873</v>
      </c>
      <c r="E9164">
        <v>30</v>
      </c>
      <c r="F9164">
        <v>1</v>
      </c>
      <c r="G9164">
        <v>1998</v>
      </c>
      <c r="H9164" t="s">
        <v>10</v>
      </c>
      <c r="I9164">
        <f>Sheet1!$G$30/VLOOKUP(G9164,Sheet1!$A$2:$M$30,MATCH(data!F9164,Sheet1!$A$2:$M$2,0),0)*D9164</f>
        <v>472740.41284034657</v>
      </c>
    </row>
    <row r="9165" spans="1:9" x14ac:dyDescent="0.2">
      <c r="A9165" s="1">
        <v>35825</v>
      </c>
      <c r="B9165" t="s">
        <v>9080</v>
      </c>
      <c r="C9165" t="s">
        <v>37</v>
      </c>
      <c r="D9165">
        <v>2080693</v>
      </c>
      <c r="E9165">
        <v>30</v>
      </c>
      <c r="F9165">
        <v>1</v>
      </c>
      <c r="G9165">
        <v>1998</v>
      </c>
      <c r="H9165" t="s">
        <v>10</v>
      </c>
      <c r="I9165">
        <f>Sheet1!$G$30/VLOOKUP(G9165,Sheet1!$A$2:$M$30,MATCH(data!F9165,Sheet1!$A$2:$M$2,0),0)*D9165</f>
        <v>3153936.5953898518</v>
      </c>
    </row>
    <row r="9166" spans="1:9" x14ac:dyDescent="0.2">
      <c r="A9166" s="1">
        <v>35832</v>
      </c>
      <c r="B9166" t="s">
        <v>9081</v>
      </c>
      <c r="C9166" t="s">
        <v>37</v>
      </c>
      <c r="D9166">
        <v>14089198</v>
      </c>
      <c r="E9166">
        <v>6</v>
      </c>
      <c r="F9166">
        <v>2</v>
      </c>
      <c r="G9166">
        <v>1998</v>
      </c>
      <c r="H9166" t="s">
        <v>10</v>
      </c>
      <c r="I9166">
        <f>Sheet1!$G$30/VLOOKUP(G9166,Sheet1!$A$2:$M$30,MATCH(data!F9166,Sheet1!$A$2:$M$2,0),0)*D9166</f>
        <v>21316982.681222979</v>
      </c>
    </row>
    <row r="9167" spans="1:9" x14ac:dyDescent="0.2">
      <c r="A9167" s="1">
        <v>35832</v>
      </c>
      <c r="B9167" t="s">
        <v>9082</v>
      </c>
      <c r="C9167" t="s">
        <v>12</v>
      </c>
      <c r="D9167">
        <v>91549</v>
      </c>
      <c r="E9167">
        <v>6</v>
      </c>
      <c r="F9167">
        <v>2</v>
      </c>
      <c r="G9167">
        <v>1998</v>
      </c>
      <c r="H9167" t="s">
        <v>10</v>
      </c>
      <c r="I9167">
        <f>Sheet1!$G$30/VLOOKUP(G9167,Sheet1!$A$2:$M$30,MATCH(data!F9167,Sheet1!$A$2:$M$2,0),0)*D9167</f>
        <v>138513.80663990119</v>
      </c>
    </row>
    <row r="9168" spans="1:9" x14ac:dyDescent="0.2">
      <c r="A9168" s="1">
        <v>35832</v>
      </c>
      <c r="B9168" t="s">
        <v>9083</v>
      </c>
      <c r="C9168" t="s">
        <v>31</v>
      </c>
      <c r="D9168">
        <v>19035741</v>
      </c>
      <c r="E9168">
        <v>6</v>
      </c>
      <c r="F9168">
        <v>2</v>
      </c>
      <c r="G9168">
        <v>1998</v>
      </c>
      <c r="H9168" t="s">
        <v>10</v>
      </c>
      <c r="I9168">
        <f>Sheet1!$G$30/VLOOKUP(G9168,Sheet1!$A$2:$M$30,MATCH(data!F9168,Sheet1!$A$2:$M$2,0),0)*D9168</f>
        <v>28801111.40614577</v>
      </c>
    </row>
    <row r="9169" spans="1:9" x14ac:dyDescent="0.2">
      <c r="A9169" s="1">
        <v>35839</v>
      </c>
      <c r="B9169" t="s">
        <v>9084</v>
      </c>
      <c r="C9169" t="s">
        <v>14</v>
      </c>
      <c r="D9169">
        <v>209244</v>
      </c>
      <c r="E9169">
        <v>13</v>
      </c>
      <c r="F9169">
        <v>2</v>
      </c>
      <c r="G9169">
        <v>1998</v>
      </c>
      <c r="H9169" t="s">
        <v>10</v>
      </c>
      <c r="I9169">
        <f>Sheet1!$G$30/VLOOKUP(G9169,Sheet1!$A$2:$M$30,MATCH(data!F9169,Sheet1!$A$2:$M$2,0),0)*D9169</f>
        <v>316586.55972822732</v>
      </c>
    </row>
    <row r="9170" spans="1:9" x14ac:dyDescent="0.2">
      <c r="A9170" s="1">
        <v>35839</v>
      </c>
      <c r="B9170" t="s">
        <v>9085</v>
      </c>
      <c r="C9170" t="s">
        <v>37</v>
      </c>
      <c r="D9170">
        <v>22619589</v>
      </c>
      <c r="E9170">
        <v>13</v>
      </c>
      <c r="F9170">
        <v>2</v>
      </c>
      <c r="G9170">
        <v>1998</v>
      </c>
      <c r="H9170" t="s">
        <v>10</v>
      </c>
      <c r="I9170">
        <f>Sheet1!$G$30/VLOOKUP(G9170,Sheet1!$A$2:$M$30,MATCH(data!F9170,Sheet1!$A$2:$M$2,0),0)*D9170</f>
        <v>34223480.071000621</v>
      </c>
    </row>
    <row r="9171" spans="1:9" x14ac:dyDescent="0.2">
      <c r="A9171" s="1">
        <v>35839</v>
      </c>
      <c r="B9171" t="s">
        <v>9086</v>
      </c>
      <c r="C9171" t="s">
        <v>9</v>
      </c>
      <c r="D9171">
        <v>334041</v>
      </c>
      <c r="E9171">
        <v>13</v>
      </c>
      <c r="F9171">
        <v>2</v>
      </c>
      <c r="G9171">
        <v>1998</v>
      </c>
      <c r="H9171" t="s">
        <v>10</v>
      </c>
      <c r="I9171">
        <f>Sheet1!$G$30/VLOOKUP(G9171,Sheet1!$A$2:$M$30,MATCH(data!F9171,Sheet1!$A$2:$M$2,0),0)*D9171</f>
        <v>505404.65197652875</v>
      </c>
    </row>
    <row r="9172" spans="1:9" x14ac:dyDescent="0.2">
      <c r="A9172" s="1">
        <v>35839</v>
      </c>
      <c r="B9172" t="s">
        <v>9087</v>
      </c>
      <c r="C9172" t="s">
        <v>9</v>
      </c>
      <c r="D9172">
        <v>109596</v>
      </c>
      <c r="E9172">
        <v>13</v>
      </c>
      <c r="F9172">
        <v>2</v>
      </c>
      <c r="G9172">
        <v>1998</v>
      </c>
      <c r="H9172" t="s">
        <v>10</v>
      </c>
      <c r="I9172">
        <f>Sheet1!$G$30/VLOOKUP(G9172,Sheet1!$A$2:$M$30,MATCH(data!F9172,Sheet1!$A$2:$M$2,0),0)*D9172</f>
        <v>165818.95108091415</v>
      </c>
    </row>
    <row r="9173" spans="1:9" x14ac:dyDescent="0.2">
      <c r="A9173" s="1">
        <v>35839</v>
      </c>
      <c r="B9173" t="s">
        <v>9088</v>
      </c>
      <c r="C9173" t="s">
        <v>12</v>
      </c>
      <c r="D9173">
        <v>37068294</v>
      </c>
      <c r="E9173">
        <v>13</v>
      </c>
      <c r="F9173">
        <v>2</v>
      </c>
      <c r="G9173">
        <v>1998</v>
      </c>
      <c r="H9173" t="s">
        <v>10</v>
      </c>
      <c r="I9173">
        <f>Sheet1!$G$30/VLOOKUP(G9173,Sheet1!$A$2:$M$30,MATCH(data!F9173,Sheet1!$A$2:$M$2,0),0)*D9173</f>
        <v>56084397.509388514</v>
      </c>
    </row>
    <row r="9174" spans="1:9" x14ac:dyDescent="0.2">
      <c r="A9174" s="1">
        <v>35846</v>
      </c>
      <c r="B9174" t="s">
        <v>9089</v>
      </c>
      <c r="C9174" t="s">
        <v>9</v>
      </c>
      <c r="D9174">
        <v>4553271</v>
      </c>
      <c r="E9174">
        <v>20</v>
      </c>
      <c r="F9174">
        <v>2</v>
      </c>
      <c r="G9174">
        <v>1998</v>
      </c>
      <c r="H9174" t="s">
        <v>10</v>
      </c>
      <c r="I9174">
        <f>Sheet1!$G$30/VLOOKUP(G9174,Sheet1!$A$2:$M$30,MATCH(data!F9174,Sheet1!$A$2:$M$2,0),0)*D9174</f>
        <v>6889107.4601914762</v>
      </c>
    </row>
    <row r="9175" spans="1:9" x14ac:dyDescent="0.2">
      <c r="A9175" s="1">
        <v>35846</v>
      </c>
      <c r="B9175" t="s">
        <v>9090</v>
      </c>
      <c r="C9175" t="s">
        <v>9</v>
      </c>
      <c r="D9175">
        <v>3263672</v>
      </c>
      <c r="E9175">
        <v>20</v>
      </c>
      <c r="F9175">
        <v>2</v>
      </c>
      <c r="G9175">
        <v>1998</v>
      </c>
      <c r="H9175" t="s">
        <v>10</v>
      </c>
      <c r="I9175">
        <f>Sheet1!$G$30/VLOOKUP(G9175,Sheet1!$A$2:$M$30,MATCH(data!F9175,Sheet1!$A$2:$M$2,0),0)*D9175</f>
        <v>4937941.7835701052</v>
      </c>
    </row>
    <row r="9176" spans="1:9" x14ac:dyDescent="0.2">
      <c r="A9176" s="1">
        <v>35846</v>
      </c>
      <c r="B9176" t="s">
        <v>9091</v>
      </c>
      <c r="C9176" t="s">
        <v>20</v>
      </c>
      <c r="D9176">
        <v>5846660</v>
      </c>
      <c r="E9176">
        <v>20</v>
      </c>
      <c r="F9176">
        <v>2</v>
      </c>
      <c r="G9176">
        <v>1998</v>
      </c>
      <c r="H9176" t="s">
        <v>10</v>
      </c>
      <c r="I9176">
        <f>Sheet1!$G$30/VLOOKUP(G9176,Sheet1!$A$2:$M$30,MATCH(data!F9176,Sheet1!$A$2:$M$2,0),0)*D9176</f>
        <v>8846007.4138357006</v>
      </c>
    </row>
    <row r="9177" spans="1:9" x14ac:dyDescent="0.2">
      <c r="A9177" s="1">
        <v>35846</v>
      </c>
      <c r="B9177" t="s">
        <v>9092</v>
      </c>
      <c r="C9177" t="s">
        <v>37</v>
      </c>
      <c r="D9177">
        <v>13109234</v>
      </c>
      <c r="E9177">
        <v>20</v>
      </c>
      <c r="F9177">
        <v>2</v>
      </c>
      <c r="G9177">
        <v>1998</v>
      </c>
      <c r="H9177" t="s">
        <v>10</v>
      </c>
      <c r="I9177">
        <f>Sheet1!$G$30/VLOOKUP(G9177,Sheet1!$A$2:$M$30,MATCH(data!F9177,Sheet1!$A$2:$M$2,0),0)*D9177</f>
        <v>19834295.333353922</v>
      </c>
    </row>
    <row r="9178" spans="1:9" x14ac:dyDescent="0.2">
      <c r="A9178" s="1">
        <v>35853</v>
      </c>
      <c r="B9178" t="s">
        <v>9093</v>
      </c>
      <c r="C9178" t="s">
        <v>37</v>
      </c>
      <c r="D9178">
        <v>45779</v>
      </c>
      <c r="E9178">
        <v>27</v>
      </c>
      <c r="F9178">
        <v>2</v>
      </c>
      <c r="G9178">
        <v>1998</v>
      </c>
      <c r="H9178" t="s">
        <v>10</v>
      </c>
      <c r="I9178">
        <f>Sheet1!$G$30/VLOOKUP(G9178,Sheet1!$A$2:$M$30,MATCH(data!F9178,Sheet1!$A$2:$M$2,0),0)*D9178</f>
        <v>69263.711828289073</v>
      </c>
    </row>
    <row r="9179" spans="1:9" x14ac:dyDescent="0.2">
      <c r="A9179" s="1">
        <v>35853</v>
      </c>
      <c r="B9179" t="s">
        <v>9094</v>
      </c>
      <c r="C9179" t="s">
        <v>20</v>
      </c>
      <c r="D9179">
        <v>14435076</v>
      </c>
      <c r="E9179">
        <v>27</v>
      </c>
      <c r="F9179">
        <v>2</v>
      </c>
      <c r="G9179">
        <v>1998</v>
      </c>
      <c r="H9179" t="s">
        <v>10</v>
      </c>
      <c r="I9179">
        <f>Sheet1!$G$30/VLOOKUP(G9179,Sheet1!$A$2:$M$30,MATCH(data!F9179,Sheet1!$A$2:$M$2,0),0)*D9179</f>
        <v>21840296.736133415</v>
      </c>
    </row>
    <row r="9180" spans="1:9" x14ac:dyDescent="0.2">
      <c r="A9180" s="1">
        <v>35853</v>
      </c>
      <c r="B9180" t="s">
        <v>9095</v>
      </c>
      <c r="C9180" t="s">
        <v>18</v>
      </c>
      <c r="D9180">
        <v>4100505</v>
      </c>
      <c r="E9180">
        <v>27</v>
      </c>
      <c r="F9180">
        <v>2</v>
      </c>
      <c r="G9180">
        <v>1998</v>
      </c>
      <c r="H9180" t="s">
        <v>10</v>
      </c>
      <c r="I9180">
        <f>Sheet1!$G$30/VLOOKUP(G9180,Sheet1!$A$2:$M$30,MATCH(data!F9180,Sheet1!$A$2:$M$2,0),0)*D9180</f>
        <v>6204071.6632180363</v>
      </c>
    </row>
    <row r="9181" spans="1:9" x14ac:dyDescent="0.2">
      <c r="A9181" s="1">
        <v>35853</v>
      </c>
      <c r="B9181" t="s">
        <v>9096</v>
      </c>
      <c r="C9181" t="s">
        <v>37</v>
      </c>
      <c r="D9181">
        <v>7571115</v>
      </c>
      <c r="E9181">
        <v>27</v>
      </c>
      <c r="F9181">
        <v>2</v>
      </c>
      <c r="G9181">
        <v>1998</v>
      </c>
      <c r="H9181" t="s">
        <v>10</v>
      </c>
      <c r="I9181">
        <f>Sheet1!$G$30/VLOOKUP(G9181,Sheet1!$A$2:$M$30,MATCH(data!F9181,Sheet1!$A$2:$M$2,0),0)*D9181</f>
        <v>11455111.02424336</v>
      </c>
    </row>
    <row r="9182" spans="1:9" x14ac:dyDescent="0.2">
      <c r="A9182" s="1">
        <v>35860</v>
      </c>
      <c r="B9182" t="s">
        <v>9097</v>
      </c>
      <c r="C9182" t="s">
        <v>37</v>
      </c>
      <c r="D9182">
        <v>17498804</v>
      </c>
      <c r="E9182">
        <v>6</v>
      </c>
      <c r="F9182">
        <v>3</v>
      </c>
      <c r="G9182">
        <v>1998</v>
      </c>
      <c r="H9182" t="s">
        <v>80</v>
      </c>
      <c r="I9182">
        <f>Sheet1!$G$30/VLOOKUP(G9182,Sheet1!$A$2:$M$30,MATCH(data!F9182,Sheet1!$A$2:$M$2,0),0)*D9182</f>
        <v>26426754.215906292</v>
      </c>
    </row>
    <row r="9183" spans="1:9" x14ac:dyDescent="0.2">
      <c r="A9183" s="1">
        <v>35860</v>
      </c>
      <c r="B9183" t="s">
        <v>1319</v>
      </c>
      <c r="C9183" t="s">
        <v>14</v>
      </c>
      <c r="D9183">
        <v>87178599</v>
      </c>
      <c r="E9183">
        <v>6</v>
      </c>
      <c r="F9183">
        <v>3</v>
      </c>
      <c r="G9183">
        <v>1998</v>
      </c>
      <c r="H9183" t="s">
        <v>80</v>
      </c>
      <c r="I9183">
        <f>Sheet1!$G$30/VLOOKUP(G9183,Sheet1!$A$2:$M$30,MATCH(data!F9183,Sheet1!$A$2:$M$2,0),0)*D9183</f>
        <v>131657421.19633171</v>
      </c>
    </row>
    <row r="9184" spans="1:9" x14ac:dyDescent="0.2">
      <c r="A9184" s="1">
        <v>35860</v>
      </c>
      <c r="B9184" t="s">
        <v>9098</v>
      </c>
      <c r="C9184" t="s">
        <v>20</v>
      </c>
      <c r="D9184">
        <v>13587246</v>
      </c>
      <c r="E9184">
        <v>6</v>
      </c>
      <c r="F9184">
        <v>3</v>
      </c>
      <c r="G9184">
        <v>1998</v>
      </c>
      <c r="H9184" t="s">
        <v>80</v>
      </c>
      <c r="I9184">
        <f>Sheet1!$G$30/VLOOKUP(G9184,Sheet1!$A$2:$M$30,MATCH(data!F9184,Sheet1!$A$2:$M$2,0),0)*D9184</f>
        <v>20519505.819543775</v>
      </c>
    </row>
    <row r="9185" spans="1:9" x14ac:dyDescent="0.2">
      <c r="A9185" s="1">
        <v>35860</v>
      </c>
      <c r="B9185" t="s">
        <v>9099</v>
      </c>
      <c r="C9185" t="s">
        <v>9</v>
      </c>
      <c r="D9185">
        <v>5000</v>
      </c>
      <c r="E9185">
        <v>6</v>
      </c>
      <c r="F9185">
        <v>3</v>
      </c>
      <c r="G9185">
        <v>1998</v>
      </c>
      <c r="H9185" t="s">
        <v>80</v>
      </c>
      <c r="I9185">
        <f>Sheet1!$G$30/VLOOKUP(G9185,Sheet1!$A$2:$M$30,MATCH(data!F9185,Sheet1!$A$2:$M$2,0),0)*D9185</f>
        <v>7551.0172626387184</v>
      </c>
    </row>
    <row r="9186" spans="1:9" x14ac:dyDescent="0.2">
      <c r="A9186" s="1">
        <v>35860</v>
      </c>
      <c r="B9186" t="s">
        <v>9100</v>
      </c>
      <c r="C9186" t="s">
        <v>9</v>
      </c>
      <c r="D9186">
        <v>2542264</v>
      </c>
      <c r="E9186">
        <v>6</v>
      </c>
      <c r="F9186">
        <v>3</v>
      </c>
      <c r="G9186">
        <v>1998</v>
      </c>
      <c r="H9186" t="s">
        <v>80</v>
      </c>
      <c r="I9186">
        <f>Sheet1!$G$30/VLOOKUP(G9186,Sheet1!$A$2:$M$30,MATCH(data!F9186,Sheet1!$A$2:$M$2,0),0)*D9186</f>
        <v>3839335.8700369918</v>
      </c>
    </row>
    <row r="9187" spans="1:9" x14ac:dyDescent="0.2">
      <c r="A9187" s="1">
        <v>35860</v>
      </c>
      <c r="B9187" t="s">
        <v>9101</v>
      </c>
      <c r="C9187" t="s">
        <v>31</v>
      </c>
      <c r="D9187">
        <v>742032</v>
      </c>
      <c r="E9187">
        <v>6</v>
      </c>
      <c r="F9187">
        <v>3</v>
      </c>
      <c r="G9187">
        <v>1998</v>
      </c>
      <c r="H9187" t="s">
        <v>80</v>
      </c>
      <c r="I9187">
        <f>Sheet1!$G$30/VLOOKUP(G9187,Sheet1!$A$2:$M$30,MATCH(data!F9187,Sheet1!$A$2:$M$2,0),0)*D9187</f>
        <v>1120619.2882860666</v>
      </c>
    </row>
    <row r="9188" spans="1:9" x14ac:dyDescent="0.2">
      <c r="A9188" s="1">
        <v>35860</v>
      </c>
      <c r="B9188" t="s">
        <v>9102</v>
      </c>
      <c r="C9188" t="s">
        <v>9</v>
      </c>
      <c r="D9188">
        <v>5000</v>
      </c>
      <c r="E9188">
        <v>6</v>
      </c>
      <c r="F9188">
        <v>3</v>
      </c>
      <c r="G9188">
        <v>1998</v>
      </c>
      <c r="H9188" t="s">
        <v>80</v>
      </c>
      <c r="I9188">
        <f>Sheet1!$G$30/VLOOKUP(G9188,Sheet1!$A$2:$M$30,MATCH(data!F9188,Sheet1!$A$2:$M$2,0),0)*D9188</f>
        <v>7551.0172626387184</v>
      </c>
    </row>
    <row r="9189" spans="1:9" x14ac:dyDescent="0.2">
      <c r="A9189" s="1">
        <v>35860</v>
      </c>
      <c r="B9189" t="s">
        <v>5468</v>
      </c>
      <c r="C9189" t="s">
        <v>9</v>
      </c>
      <c r="D9189">
        <v>15055091</v>
      </c>
      <c r="E9189">
        <v>6</v>
      </c>
      <c r="F9189">
        <v>3</v>
      </c>
      <c r="G9189">
        <v>1998</v>
      </c>
      <c r="H9189" t="s">
        <v>80</v>
      </c>
      <c r="I9189">
        <f>Sheet1!$G$30/VLOOKUP(G9189,Sheet1!$A$2:$M$30,MATCH(data!F9189,Sheet1!$A$2:$M$2,0),0)*D9189</f>
        <v>22736250.406319361</v>
      </c>
    </row>
    <row r="9190" spans="1:9" x14ac:dyDescent="0.2">
      <c r="A9190" s="1">
        <v>35860</v>
      </c>
      <c r="B9190" t="s">
        <v>9103</v>
      </c>
      <c r="C9190" t="s">
        <v>20</v>
      </c>
      <c r="D9190">
        <v>57833603</v>
      </c>
      <c r="E9190">
        <v>6</v>
      </c>
      <c r="F9190">
        <v>3</v>
      </c>
      <c r="G9190">
        <v>1998</v>
      </c>
      <c r="H9190" t="s">
        <v>80</v>
      </c>
      <c r="I9190">
        <f>Sheet1!$G$30/VLOOKUP(G9190,Sheet1!$A$2:$M$30,MATCH(data!F9190,Sheet1!$A$2:$M$2,0),0)*D9190</f>
        <v>87340506.922718868</v>
      </c>
    </row>
    <row r="9191" spans="1:9" x14ac:dyDescent="0.2">
      <c r="A9191" s="1">
        <v>35867</v>
      </c>
      <c r="B9191" t="s">
        <v>9104</v>
      </c>
      <c r="C9191" t="s">
        <v>37</v>
      </c>
      <c r="D9191">
        <v>306715</v>
      </c>
      <c r="E9191">
        <v>13</v>
      </c>
      <c r="F9191">
        <v>3</v>
      </c>
      <c r="G9191">
        <v>1998</v>
      </c>
      <c r="H9191" t="s">
        <v>80</v>
      </c>
      <c r="I9191">
        <f>Sheet1!$G$30/VLOOKUP(G9191,Sheet1!$A$2:$M$30,MATCH(data!F9191,Sheet1!$A$2:$M$2,0),0)*D9191</f>
        <v>463202.05194204691</v>
      </c>
    </row>
    <row r="9192" spans="1:9" x14ac:dyDescent="0.2">
      <c r="A9192" s="1">
        <v>35867</v>
      </c>
      <c r="B9192" t="s">
        <v>9105</v>
      </c>
      <c r="C9192" t="s">
        <v>51</v>
      </c>
      <c r="D9192">
        <v>56968169</v>
      </c>
      <c r="E9192">
        <v>13</v>
      </c>
      <c r="F9192">
        <v>3</v>
      </c>
      <c r="G9192">
        <v>1998</v>
      </c>
      <c r="H9192" t="s">
        <v>80</v>
      </c>
      <c r="I9192">
        <f>Sheet1!$G$30/VLOOKUP(G9192,Sheet1!$A$2:$M$30,MATCH(data!F9192,Sheet1!$A$2:$M$2,0),0)*D9192</f>
        <v>86033525.507983983</v>
      </c>
    </row>
    <row r="9193" spans="1:9" x14ac:dyDescent="0.2">
      <c r="A9193" s="1">
        <v>35874</v>
      </c>
      <c r="B9193" t="s">
        <v>9106</v>
      </c>
      <c r="C9193" t="s">
        <v>9</v>
      </c>
      <c r="D9193">
        <v>48856</v>
      </c>
      <c r="E9193">
        <v>20</v>
      </c>
      <c r="F9193">
        <v>3</v>
      </c>
      <c r="G9193">
        <v>1998</v>
      </c>
      <c r="H9193" t="s">
        <v>80</v>
      </c>
      <c r="I9193">
        <f>Sheet1!$G$30/VLOOKUP(G9193,Sheet1!$A$2:$M$30,MATCH(data!F9193,Sheet1!$A$2:$M$2,0),0)*D9193</f>
        <v>73782.499876695452</v>
      </c>
    </row>
    <row r="9194" spans="1:9" x14ac:dyDescent="0.2">
      <c r="A9194" s="1">
        <v>35874</v>
      </c>
      <c r="B9194" t="s">
        <v>9107</v>
      </c>
      <c r="C9194" t="s">
        <v>31</v>
      </c>
      <c r="D9194">
        <v>12716953</v>
      </c>
      <c r="E9194">
        <v>20</v>
      </c>
      <c r="F9194">
        <v>3</v>
      </c>
      <c r="G9194">
        <v>1998</v>
      </c>
      <c r="H9194" t="s">
        <v>80</v>
      </c>
      <c r="I9194">
        <f>Sheet1!$G$30/VLOOKUP(G9194,Sheet1!$A$2:$M$30,MATCH(data!F9194,Sheet1!$A$2:$M$2,0),0)*D9194</f>
        <v>19205186.326233048</v>
      </c>
    </row>
    <row r="9195" spans="1:9" x14ac:dyDescent="0.2">
      <c r="A9195" s="1">
        <v>35874</v>
      </c>
      <c r="B9195" t="s">
        <v>9108</v>
      </c>
      <c r="C9195" t="s">
        <v>37</v>
      </c>
      <c r="D9195">
        <v>39017984</v>
      </c>
      <c r="E9195">
        <v>20</v>
      </c>
      <c r="F9195">
        <v>3</v>
      </c>
      <c r="G9195">
        <v>1998</v>
      </c>
      <c r="H9195" t="s">
        <v>80</v>
      </c>
      <c r="I9195">
        <f>Sheet1!$G$30/VLOOKUP(G9195,Sheet1!$A$2:$M$30,MATCH(data!F9195,Sheet1!$A$2:$M$2,0),0)*D9195</f>
        <v>58925094.147472262</v>
      </c>
    </row>
    <row r="9196" spans="1:9" x14ac:dyDescent="0.2">
      <c r="A9196" s="1">
        <v>35874</v>
      </c>
      <c r="B9196" t="s">
        <v>9109</v>
      </c>
      <c r="C9196" t="s">
        <v>20</v>
      </c>
      <c r="D9196">
        <v>29795299</v>
      </c>
      <c r="E9196">
        <v>20</v>
      </c>
      <c r="F9196">
        <v>3</v>
      </c>
      <c r="G9196">
        <v>1998</v>
      </c>
      <c r="H9196" t="s">
        <v>80</v>
      </c>
      <c r="I9196">
        <f>Sheet1!$G$30/VLOOKUP(G9196,Sheet1!$A$2:$M$30,MATCH(data!F9196,Sheet1!$A$2:$M$2,0),0)*D9196</f>
        <v>44996963.418896429</v>
      </c>
    </row>
    <row r="9197" spans="1:9" x14ac:dyDescent="0.2">
      <c r="A9197" s="1">
        <v>35879</v>
      </c>
      <c r="B9197" t="s">
        <v>9110</v>
      </c>
      <c r="C9197" t="s">
        <v>9</v>
      </c>
      <c r="D9197">
        <v>1118808</v>
      </c>
      <c r="E9197">
        <v>25</v>
      </c>
      <c r="F9197">
        <v>3</v>
      </c>
      <c r="G9197">
        <v>1998</v>
      </c>
      <c r="H9197" t="s">
        <v>80</v>
      </c>
      <c r="I9197">
        <f>Sheet1!$G$30/VLOOKUP(G9197,Sheet1!$A$2:$M$30,MATCH(data!F9197,Sheet1!$A$2:$M$2,0),0)*D9197</f>
        <v>1689627.7043156598</v>
      </c>
    </row>
    <row r="9198" spans="1:9" x14ac:dyDescent="0.2">
      <c r="A9198" s="1">
        <v>35881</v>
      </c>
      <c r="B9198" t="s">
        <v>9111</v>
      </c>
      <c r="C9198" t="s">
        <v>37</v>
      </c>
      <c r="D9198">
        <v>146072</v>
      </c>
      <c r="E9198">
        <v>27</v>
      </c>
      <c r="F9198">
        <v>3</v>
      </c>
      <c r="G9198">
        <v>1998</v>
      </c>
      <c r="H9198" t="s">
        <v>80</v>
      </c>
      <c r="I9198">
        <f>Sheet1!$G$30/VLOOKUP(G9198,Sheet1!$A$2:$M$30,MATCH(data!F9198,Sheet1!$A$2:$M$2,0),0)*D9198</f>
        <v>220598.43871763258</v>
      </c>
    </row>
    <row r="9199" spans="1:9" x14ac:dyDescent="0.2">
      <c r="A9199" s="1">
        <v>35881</v>
      </c>
      <c r="B9199" t="s">
        <v>9112</v>
      </c>
      <c r="C9199" t="s">
        <v>9</v>
      </c>
      <c r="D9199">
        <v>713413</v>
      </c>
      <c r="E9199">
        <v>27</v>
      </c>
      <c r="F9199">
        <v>3</v>
      </c>
      <c r="G9199">
        <v>1998</v>
      </c>
      <c r="H9199" t="s">
        <v>80</v>
      </c>
      <c r="I9199">
        <f>Sheet1!$G$30/VLOOKUP(G9199,Sheet1!$A$2:$M$30,MATCH(data!F9199,Sheet1!$A$2:$M$2,0),0)*D9199</f>
        <v>1077398.7756781753</v>
      </c>
    </row>
    <row r="9200" spans="1:9" x14ac:dyDescent="0.2">
      <c r="A9200" s="1">
        <v>35881</v>
      </c>
      <c r="B9200" t="s">
        <v>9113</v>
      </c>
      <c r="C9200" t="s">
        <v>37</v>
      </c>
      <c r="D9200">
        <v>4356126</v>
      </c>
      <c r="E9200">
        <v>27</v>
      </c>
      <c r="F9200">
        <v>3</v>
      </c>
      <c r="G9200">
        <v>1998</v>
      </c>
      <c r="H9200" t="s">
        <v>80</v>
      </c>
      <c r="I9200">
        <f>Sheet1!$G$30/VLOOKUP(G9200,Sheet1!$A$2:$M$30,MATCH(data!F9200,Sheet1!$A$2:$M$2,0),0)*D9200</f>
        <v>6578636.5248458702</v>
      </c>
    </row>
    <row r="9201" spans="1:9" x14ac:dyDescent="0.2">
      <c r="A9201" s="1">
        <v>35881</v>
      </c>
      <c r="B9201" t="s">
        <v>9114</v>
      </c>
      <c r="C9201" t="s">
        <v>9</v>
      </c>
      <c r="D9201">
        <v>10341093</v>
      </c>
      <c r="E9201">
        <v>27</v>
      </c>
      <c r="F9201">
        <v>3</v>
      </c>
      <c r="G9201">
        <v>1998</v>
      </c>
      <c r="H9201" t="s">
        <v>80</v>
      </c>
      <c r="I9201">
        <f>Sheet1!$G$30/VLOOKUP(G9201,Sheet1!$A$2:$M$30,MATCH(data!F9201,Sheet1!$A$2:$M$2,0),0)*D9201</f>
        <v>15617154.351510482</v>
      </c>
    </row>
    <row r="9202" spans="1:9" x14ac:dyDescent="0.2">
      <c r="A9202" s="1">
        <v>35881</v>
      </c>
      <c r="B9202" t="s">
        <v>6293</v>
      </c>
      <c r="C9202" t="s">
        <v>9</v>
      </c>
      <c r="D9202">
        <v>1622381</v>
      </c>
      <c r="E9202">
        <v>27</v>
      </c>
      <c r="F9202">
        <v>3</v>
      </c>
      <c r="G9202">
        <v>1998</v>
      </c>
      <c r="H9202" t="s">
        <v>80</v>
      </c>
      <c r="I9202">
        <f>Sheet1!$G$30/VLOOKUP(G9202,Sheet1!$A$2:$M$30,MATCH(data!F9202,Sheet1!$A$2:$M$2,0),0)*D9202</f>
        <v>2450125.3875154131</v>
      </c>
    </row>
    <row r="9203" spans="1:9" x14ac:dyDescent="0.2">
      <c r="A9203" s="1">
        <v>35881</v>
      </c>
      <c r="B9203" t="s">
        <v>8723</v>
      </c>
      <c r="C9203" t="s">
        <v>37</v>
      </c>
      <c r="D9203">
        <v>5485295</v>
      </c>
      <c r="E9203">
        <v>27</v>
      </c>
      <c r="F9203">
        <v>3</v>
      </c>
      <c r="G9203">
        <v>1998</v>
      </c>
      <c r="H9203" t="s">
        <v>80</v>
      </c>
      <c r="I9203">
        <f>Sheet1!$G$30/VLOOKUP(G9203,Sheet1!$A$2:$M$30,MATCH(data!F9203,Sheet1!$A$2:$M$2,0),0)*D9203</f>
        <v>8283911.4471331695</v>
      </c>
    </row>
    <row r="9204" spans="1:9" x14ac:dyDescent="0.2">
      <c r="A9204" s="1">
        <v>35888</v>
      </c>
      <c r="B9204" t="s">
        <v>9115</v>
      </c>
      <c r="C9204" t="s">
        <v>9</v>
      </c>
      <c r="D9204">
        <v>377512</v>
      </c>
      <c r="E9204">
        <v>3</v>
      </c>
      <c r="F9204">
        <v>4</v>
      </c>
      <c r="G9204">
        <v>1998</v>
      </c>
      <c r="H9204" t="s">
        <v>80</v>
      </c>
      <c r="I9204">
        <f>Sheet1!$G$30/VLOOKUP(G9204,Sheet1!$A$2:$M$30,MATCH(data!F9204,Sheet1!$A$2:$M$2,0),0)*D9204</f>
        <v>569067.39667692303</v>
      </c>
    </row>
    <row r="9205" spans="1:9" x14ac:dyDescent="0.2">
      <c r="A9205" s="1">
        <v>35888</v>
      </c>
      <c r="B9205" t="s">
        <v>9116</v>
      </c>
      <c r="C9205" t="s">
        <v>51</v>
      </c>
      <c r="D9205">
        <v>11156471</v>
      </c>
      <c r="E9205">
        <v>3</v>
      </c>
      <c r="F9205">
        <v>4</v>
      </c>
      <c r="G9205">
        <v>1998</v>
      </c>
      <c r="H9205" t="s">
        <v>80</v>
      </c>
      <c r="I9205">
        <f>Sheet1!$G$30/VLOOKUP(G9205,Sheet1!$A$2:$M$30,MATCH(data!F9205,Sheet1!$A$2:$M$2,0),0)*D9205</f>
        <v>16817436.023415383</v>
      </c>
    </row>
    <row r="9206" spans="1:9" x14ac:dyDescent="0.2">
      <c r="A9206" s="1">
        <v>35888</v>
      </c>
      <c r="B9206" t="s">
        <v>9117</v>
      </c>
      <c r="C9206" t="s">
        <v>9</v>
      </c>
      <c r="D9206">
        <v>1822193</v>
      </c>
      <c r="E9206">
        <v>3</v>
      </c>
      <c r="F9206">
        <v>4</v>
      </c>
      <c r="G9206">
        <v>1998</v>
      </c>
      <c r="H9206" t="s">
        <v>80</v>
      </c>
      <c r="I9206">
        <f>Sheet1!$G$30/VLOOKUP(G9206,Sheet1!$A$2:$M$30,MATCH(data!F9206,Sheet1!$A$2:$M$2,0),0)*D9206</f>
        <v>2746801.7619384616</v>
      </c>
    </row>
    <row r="9207" spans="1:9" x14ac:dyDescent="0.2">
      <c r="A9207" s="1">
        <v>35888</v>
      </c>
      <c r="B9207" t="s">
        <v>9118</v>
      </c>
      <c r="C9207" t="s">
        <v>51</v>
      </c>
      <c r="D9207">
        <v>69117629</v>
      </c>
      <c r="E9207">
        <v>3</v>
      </c>
      <c r="F9207">
        <v>4</v>
      </c>
      <c r="G9207">
        <v>1998</v>
      </c>
      <c r="H9207" t="s">
        <v>80</v>
      </c>
      <c r="I9207">
        <f>Sheet1!$G$30/VLOOKUP(G9207,Sheet1!$A$2:$M$30,MATCH(data!F9207,Sheet1!$A$2:$M$2,0),0)*D9207</f>
        <v>104188977.30273846</v>
      </c>
    </row>
    <row r="9208" spans="1:9" x14ac:dyDescent="0.2">
      <c r="A9208" s="1">
        <v>35888</v>
      </c>
      <c r="B9208" t="s">
        <v>9119</v>
      </c>
      <c r="C9208" t="s">
        <v>20</v>
      </c>
      <c r="D9208">
        <v>32983332</v>
      </c>
      <c r="E9208">
        <v>3</v>
      </c>
      <c r="F9208">
        <v>4</v>
      </c>
      <c r="G9208">
        <v>1998</v>
      </c>
      <c r="H9208" t="s">
        <v>80</v>
      </c>
      <c r="I9208">
        <f>Sheet1!$G$30/VLOOKUP(G9208,Sheet1!$A$2:$M$30,MATCH(data!F9208,Sheet1!$A$2:$M$2,0),0)*D9208</f>
        <v>49719582.092676923</v>
      </c>
    </row>
    <row r="9209" spans="1:9" x14ac:dyDescent="0.2">
      <c r="A9209" s="1">
        <v>35888</v>
      </c>
      <c r="B9209" t="s">
        <v>9120</v>
      </c>
      <c r="C9209" t="s">
        <v>9</v>
      </c>
      <c r="D9209">
        <v>10162034</v>
      </c>
      <c r="E9209">
        <v>3</v>
      </c>
      <c r="F9209">
        <v>4</v>
      </c>
      <c r="G9209">
        <v>1998</v>
      </c>
      <c r="H9209" t="s">
        <v>80</v>
      </c>
      <c r="I9209">
        <f>Sheet1!$G$30/VLOOKUP(G9209,Sheet1!$A$2:$M$30,MATCH(data!F9209,Sheet1!$A$2:$M$2,0),0)*D9209</f>
        <v>15318406.390584616</v>
      </c>
    </row>
    <row r="9210" spans="1:9" x14ac:dyDescent="0.2">
      <c r="A9210" s="1">
        <v>35893</v>
      </c>
      <c r="B9210" t="s">
        <v>9121</v>
      </c>
      <c r="C9210" t="s">
        <v>9</v>
      </c>
      <c r="D9210">
        <v>23047939</v>
      </c>
      <c r="E9210">
        <v>8</v>
      </c>
      <c r="F9210">
        <v>4</v>
      </c>
      <c r="G9210">
        <v>1998</v>
      </c>
      <c r="H9210" t="s">
        <v>80</v>
      </c>
      <c r="I9210">
        <f>Sheet1!$G$30/VLOOKUP(G9210,Sheet1!$A$2:$M$30,MATCH(data!F9210,Sheet1!$A$2:$M$2,0),0)*D9210</f>
        <v>34742817.832276925</v>
      </c>
    </row>
    <row r="9211" spans="1:9" x14ac:dyDescent="0.2">
      <c r="A9211" s="1">
        <v>35895</v>
      </c>
      <c r="B9211" t="s">
        <v>9122</v>
      </c>
      <c r="C9211" t="s">
        <v>31</v>
      </c>
      <c r="D9211">
        <v>308082</v>
      </c>
      <c r="E9211">
        <v>10</v>
      </c>
      <c r="F9211">
        <v>4</v>
      </c>
      <c r="G9211">
        <v>1998</v>
      </c>
      <c r="H9211" t="s">
        <v>80</v>
      </c>
      <c r="I9211">
        <f>Sheet1!$G$30/VLOOKUP(G9211,Sheet1!$A$2:$M$30,MATCH(data!F9211,Sheet1!$A$2:$M$2,0),0)*D9211</f>
        <v>464407.54652307695</v>
      </c>
    </row>
    <row r="9212" spans="1:9" x14ac:dyDescent="0.2">
      <c r="A9212" s="1">
        <v>35895</v>
      </c>
      <c r="B9212" t="s">
        <v>9123</v>
      </c>
      <c r="C9212" t="s">
        <v>14</v>
      </c>
      <c r="D9212">
        <v>720074</v>
      </c>
      <c r="E9212">
        <v>10</v>
      </c>
      <c r="F9212">
        <v>4</v>
      </c>
      <c r="G9212">
        <v>1998</v>
      </c>
      <c r="H9212" t="s">
        <v>80</v>
      </c>
      <c r="I9212">
        <f>Sheet1!$G$30/VLOOKUP(G9212,Sheet1!$A$2:$M$30,MATCH(data!F9212,Sheet1!$A$2:$M$2,0),0)*D9212</f>
        <v>1085450.6256615384</v>
      </c>
    </row>
    <row r="9213" spans="1:9" x14ac:dyDescent="0.2">
      <c r="A9213" s="1">
        <v>35895</v>
      </c>
      <c r="B9213" t="s">
        <v>9124</v>
      </c>
      <c r="C9213" t="s">
        <v>9</v>
      </c>
      <c r="D9213">
        <v>78750909</v>
      </c>
      <c r="E9213">
        <v>10</v>
      </c>
      <c r="F9213">
        <v>4</v>
      </c>
      <c r="G9213">
        <v>1998</v>
      </c>
      <c r="H9213" t="s">
        <v>80</v>
      </c>
      <c r="I9213">
        <f>Sheet1!$G$30/VLOOKUP(G9213,Sheet1!$A$2:$M$30,MATCH(data!F9213,Sheet1!$A$2:$M$2,0),0)*D9213</f>
        <v>118710331.77904615</v>
      </c>
    </row>
    <row r="9214" spans="1:9" x14ac:dyDescent="0.2">
      <c r="A9214" s="1">
        <v>35895</v>
      </c>
      <c r="B9214" t="s">
        <v>9125</v>
      </c>
      <c r="C9214" t="s">
        <v>37</v>
      </c>
      <c r="D9214">
        <v>7985929</v>
      </c>
      <c r="E9214">
        <v>10</v>
      </c>
      <c r="F9214">
        <v>4</v>
      </c>
      <c r="G9214">
        <v>1998</v>
      </c>
      <c r="H9214" t="s">
        <v>80</v>
      </c>
      <c r="I9214">
        <f>Sheet1!$G$30/VLOOKUP(G9214,Sheet1!$A$2:$M$30,MATCH(data!F9214,Sheet1!$A$2:$M$2,0),0)*D9214</f>
        <v>12038112.235046154</v>
      </c>
    </row>
    <row r="9215" spans="1:9" x14ac:dyDescent="0.2">
      <c r="A9215" s="1">
        <v>35895</v>
      </c>
      <c r="B9215" t="s">
        <v>9126</v>
      </c>
      <c r="C9215" t="s">
        <v>37</v>
      </c>
      <c r="D9215">
        <v>18912328</v>
      </c>
      <c r="E9215">
        <v>10</v>
      </c>
      <c r="F9215">
        <v>4</v>
      </c>
      <c r="G9215">
        <v>1998</v>
      </c>
      <c r="H9215" t="s">
        <v>80</v>
      </c>
      <c r="I9215">
        <f>Sheet1!$G$30/VLOOKUP(G9215,Sheet1!$A$2:$M$30,MATCH(data!F9215,Sheet1!$A$2:$M$2,0),0)*D9215</f>
        <v>28508734.186092306</v>
      </c>
    </row>
    <row r="9216" spans="1:9" x14ac:dyDescent="0.2">
      <c r="A9216" s="1">
        <v>35895</v>
      </c>
      <c r="B9216" t="s">
        <v>9127</v>
      </c>
      <c r="C9216" t="s">
        <v>12</v>
      </c>
      <c r="D9216">
        <v>19217565</v>
      </c>
      <c r="E9216">
        <v>10</v>
      </c>
      <c r="F9216">
        <v>4</v>
      </c>
      <c r="G9216">
        <v>1998</v>
      </c>
      <c r="H9216" t="s">
        <v>80</v>
      </c>
      <c r="I9216">
        <f>Sheet1!$G$30/VLOOKUP(G9216,Sheet1!$A$2:$M$30,MATCH(data!F9216,Sheet1!$A$2:$M$2,0),0)*D9216</f>
        <v>28968853.135846153</v>
      </c>
    </row>
    <row r="9217" spans="1:9" x14ac:dyDescent="0.2">
      <c r="A9217" s="1">
        <v>35900</v>
      </c>
      <c r="B9217" t="s">
        <v>9128</v>
      </c>
      <c r="C9217" t="s">
        <v>37</v>
      </c>
      <c r="D9217">
        <v>72544</v>
      </c>
      <c r="E9217">
        <v>15</v>
      </c>
      <c r="F9217">
        <v>4</v>
      </c>
      <c r="G9217">
        <v>1998</v>
      </c>
      <c r="H9217" t="s">
        <v>80</v>
      </c>
      <c r="I9217">
        <f>Sheet1!$G$30/VLOOKUP(G9217,Sheet1!$A$2:$M$30,MATCH(data!F9217,Sheet1!$A$2:$M$2,0),0)*D9217</f>
        <v>109353.94166153845</v>
      </c>
    </row>
    <row r="9218" spans="1:9" x14ac:dyDescent="0.2">
      <c r="A9218" s="1">
        <v>35902</v>
      </c>
      <c r="B9218" t="s">
        <v>9129</v>
      </c>
      <c r="C9218" t="s">
        <v>9</v>
      </c>
      <c r="D9218">
        <v>2265328</v>
      </c>
      <c r="E9218">
        <v>17</v>
      </c>
      <c r="F9218">
        <v>4</v>
      </c>
      <c r="G9218">
        <v>1998</v>
      </c>
      <c r="H9218" t="s">
        <v>80</v>
      </c>
      <c r="I9218">
        <f>Sheet1!$G$30/VLOOKUP(G9218,Sheet1!$A$2:$M$30,MATCH(data!F9218,Sheet1!$A$2:$M$2,0),0)*D9218</f>
        <v>3414790.2784000002</v>
      </c>
    </row>
    <row r="9219" spans="1:9" x14ac:dyDescent="0.2">
      <c r="A9219" s="1">
        <v>35902</v>
      </c>
      <c r="B9219" t="s">
        <v>9130</v>
      </c>
      <c r="C9219" t="s">
        <v>37</v>
      </c>
      <c r="D9219">
        <v>3551208</v>
      </c>
      <c r="E9219">
        <v>17</v>
      </c>
      <c r="F9219">
        <v>4</v>
      </c>
      <c r="G9219">
        <v>1998</v>
      </c>
      <c r="H9219" t="s">
        <v>80</v>
      </c>
      <c r="I9219">
        <f>Sheet1!$G$30/VLOOKUP(G9219,Sheet1!$A$2:$M$30,MATCH(data!F9219,Sheet1!$A$2:$M$2,0),0)*D9219</f>
        <v>5353145.5731692305</v>
      </c>
    </row>
    <row r="9220" spans="1:9" x14ac:dyDescent="0.2">
      <c r="A9220" s="1">
        <v>35902</v>
      </c>
      <c r="B9220" t="s">
        <v>9131</v>
      </c>
      <c r="C9220" t="s">
        <v>20</v>
      </c>
      <c r="D9220">
        <v>1278516</v>
      </c>
      <c r="E9220">
        <v>17</v>
      </c>
      <c r="F9220">
        <v>4</v>
      </c>
      <c r="G9220">
        <v>1998</v>
      </c>
      <c r="H9220" t="s">
        <v>80</v>
      </c>
      <c r="I9220">
        <f>Sheet1!$G$30/VLOOKUP(G9220,Sheet1!$A$2:$M$30,MATCH(data!F9220,Sheet1!$A$2:$M$2,0),0)*D9220</f>
        <v>1927254.687876923</v>
      </c>
    </row>
    <row r="9221" spans="1:9" x14ac:dyDescent="0.2">
      <c r="A9221" s="1">
        <v>35902</v>
      </c>
      <c r="B9221" t="s">
        <v>9132</v>
      </c>
      <c r="C9221" t="s">
        <v>18</v>
      </c>
      <c r="D9221">
        <v>29145924</v>
      </c>
      <c r="E9221">
        <v>17</v>
      </c>
      <c r="F9221">
        <v>4</v>
      </c>
      <c r="G9221">
        <v>1998</v>
      </c>
      <c r="H9221" t="s">
        <v>80</v>
      </c>
      <c r="I9221">
        <f>Sheet1!$G$30/VLOOKUP(G9221,Sheet1!$A$2:$M$30,MATCH(data!F9221,Sheet1!$A$2:$M$2,0),0)*D9221</f>
        <v>43935014.236430772</v>
      </c>
    </row>
    <row r="9222" spans="1:9" x14ac:dyDescent="0.2">
      <c r="A9222" s="1">
        <v>35902</v>
      </c>
      <c r="B9222" t="s">
        <v>9133</v>
      </c>
      <c r="C9222" t="s">
        <v>37</v>
      </c>
      <c r="D9222">
        <v>27084499</v>
      </c>
      <c r="E9222">
        <v>17</v>
      </c>
      <c r="F9222">
        <v>4</v>
      </c>
      <c r="G9222">
        <v>1998</v>
      </c>
      <c r="H9222" t="s">
        <v>80</v>
      </c>
      <c r="I9222">
        <f>Sheet1!$G$30/VLOOKUP(G9222,Sheet1!$A$2:$M$30,MATCH(data!F9222,Sheet1!$A$2:$M$2,0),0)*D9222</f>
        <v>40827590.477200001</v>
      </c>
    </row>
    <row r="9223" spans="1:9" x14ac:dyDescent="0.2">
      <c r="A9223" s="1">
        <v>35902</v>
      </c>
      <c r="B9223" t="s">
        <v>9134</v>
      </c>
      <c r="C9223" t="s">
        <v>9</v>
      </c>
      <c r="D9223">
        <v>1692872</v>
      </c>
      <c r="E9223">
        <v>17</v>
      </c>
      <c r="F9223">
        <v>4</v>
      </c>
      <c r="G9223">
        <v>1998</v>
      </c>
      <c r="H9223" t="s">
        <v>80</v>
      </c>
      <c r="I9223">
        <f>Sheet1!$G$30/VLOOKUP(G9223,Sheet1!$A$2:$M$30,MATCH(data!F9223,Sheet1!$A$2:$M$2,0),0)*D9223</f>
        <v>2551861.2969846153</v>
      </c>
    </row>
    <row r="9224" spans="1:9" x14ac:dyDescent="0.2">
      <c r="A9224" s="1">
        <v>35907</v>
      </c>
      <c r="B9224" t="s">
        <v>9135</v>
      </c>
      <c r="C9224" t="s">
        <v>9</v>
      </c>
      <c r="D9224">
        <v>821997</v>
      </c>
      <c r="E9224">
        <v>22</v>
      </c>
      <c r="F9224">
        <v>4</v>
      </c>
      <c r="G9224">
        <v>1998</v>
      </c>
      <c r="H9224" t="s">
        <v>80</v>
      </c>
      <c r="I9224">
        <f>Sheet1!$G$30/VLOOKUP(G9224,Sheet1!$A$2:$M$30,MATCH(data!F9224,Sheet1!$A$2:$M$2,0),0)*D9224</f>
        <v>1239090.9239076923</v>
      </c>
    </row>
    <row r="9225" spans="1:9" x14ac:dyDescent="0.2">
      <c r="A9225" s="1">
        <v>35909</v>
      </c>
      <c r="B9225" t="s">
        <v>9136</v>
      </c>
      <c r="C9225" t="s">
        <v>31</v>
      </c>
      <c r="D9225">
        <v>27066941</v>
      </c>
      <c r="E9225">
        <v>24</v>
      </c>
      <c r="F9225">
        <v>4</v>
      </c>
      <c r="G9225">
        <v>1998</v>
      </c>
      <c r="H9225" t="s">
        <v>80</v>
      </c>
      <c r="I9225">
        <f>Sheet1!$G$30/VLOOKUP(G9225,Sheet1!$A$2:$M$30,MATCH(data!F9225,Sheet1!$A$2:$M$2,0),0)*D9225</f>
        <v>40801123.277876921</v>
      </c>
    </row>
    <row r="9226" spans="1:9" x14ac:dyDescent="0.2">
      <c r="A9226" s="1">
        <v>35909</v>
      </c>
      <c r="B9226" t="s">
        <v>9137</v>
      </c>
      <c r="C9226" t="s">
        <v>31</v>
      </c>
      <c r="D9226">
        <v>1431239</v>
      </c>
      <c r="E9226">
        <v>24</v>
      </c>
      <c r="F9226">
        <v>4</v>
      </c>
      <c r="G9226">
        <v>1998</v>
      </c>
      <c r="H9226" t="s">
        <v>80</v>
      </c>
      <c r="I9226">
        <f>Sheet1!$G$30/VLOOKUP(G9226,Sheet1!$A$2:$M$30,MATCH(data!F9226,Sheet1!$A$2:$M$2,0),0)*D9226</f>
        <v>2157471.6876615384</v>
      </c>
    </row>
    <row r="9227" spans="1:9" x14ac:dyDescent="0.2">
      <c r="A9227" s="1">
        <v>35909</v>
      </c>
      <c r="B9227" t="s">
        <v>9138</v>
      </c>
      <c r="C9227" t="s">
        <v>9</v>
      </c>
      <c r="D9227">
        <v>11911200</v>
      </c>
      <c r="E9227">
        <v>24</v>
      </c>
      <c r="F9227">
        <v>4</v>
      </c>
      <c r="G9227">
        <v>1998</v>
      </c>
      <c r="H9227" t="s">
        <v>80</v>
      </c>
      <c r="I9227">
        <f>Sheet1!$G$30/VLOOKUP(G9227,Sheet1!$A$2:$M$30,MATCH(data!F9227,Sheet1!$A$2:$M$2,0),0)*D9227</f>
        <v>17955126.129230767</v>
      </c>
    </row>
    <row r="9228" spans="1:9" x14ac:dyDescent="0.2">
      <c r="A9228" s="1">
        <v>35909</v>
      </c>
      <c r="B9228" t="s">
        <v>9139</v>
      </c>
      <c r="C9228" t="s">
        <v>51</v>
      </c>
      <c r="D9228">
        <v>2147114</v>
      </c>
      <c r="E9228">
        <v>24</v>
      </c>
      <c r="F9228">
        <v>4</v>
      </c>
      <c r="G9228">
        <v>1998</v>
      </c>
      <c r="H9228" t="s">
        <v>80</v>
      </c>
      <c r="I9228">
        <f>Sheet1!$G$30/VLOOKUP(G9228,Sheet1!$A$2:$M$30,MATCH(data!F9228,Sheet1!$A$2:$M$2,0),0)*D9228</f>
        <v>3236592.676123077</v>
      </c>
    </row>
    <row r="9229" spans="1:9" x14ac:dyDescent="0.2">
      <c r="A9229" s="1">
        <v>35909</v>
      </c>
      <c r="B9229" t="s">
        <v>9140</v>
      </c>
      <c r="C9229" t="s">
        <v>9</v>
      </c>
      <c r="D9229">
        <v>2057193</v>
      </c>
      <c r="E9229">
        <v>24</v>
      </c>
      <c r="F9229">
        <v>4</v>
      </c>
      <c r="G9229">
        <v>1998</v>
      </c>
      <c r="H9229" t="s">
        <v>80</v>
      </c>
      <c r="I9229">
        <f>Sheet1!$G$30/VLOOKUP(G9229,Sheet1!$A$2:$M$30,MATCH(data!F9229,Sheet1!$A$2:$M$2,0),0)*D9229</f>
        <v>3101044.3773230771</v>
      </c>
    </row>
    <row r="9230" spans="1:9" x14ac:dyDescent="0.2">
      <c r="A9230" s="1">
        <v>35916</v>
      </c>
      <c r="B9230" t="s">
        <v>9141</v>
      </c>
      <c r="C9230" t="s">
        <v>31</v>
      </c>
      <c r="D9230">
        <v>12857351</v>
      </c>
      <c r="E9230">
        <v>1</v>
      </c>
      <c r="F9230">
        <v>5</v>
      </c>
      <c r="G9230">
        <v>1998</v>
      </c>
      <c r="H9230" t="s">
        <v>80</v>
      </c>
      <c r="I9230">
        <f>Sheet1!$G$30/VLOOKUP(G9230,Sheet1!$A$2:$M$30,MATCH(data!F9230,Sheet1!$A$2:$M$2,0),0)*D9230</f>
        <v>19345653.649907861</v>
      </c>
    </row>
    <row r="9231" spans="1:9" x14ac:dyDescent="0.2">
      <c r="A9231" s="1">
        <v>35916</v>
      </c>
      <c r="B9231" t="s">
        <v>9142</v>
      </c>
      <c r="C9231" t="s">
        <v>37</v>
      </c>
      <c r="D9231">
        <v>574838</v>
      </c>
      <c r="E9231">
        <v>1</v>
      </c>
      <c r="F9231">
        <v>5</v>
      </c>
      <c r="G9231">
        <v>1998</v>
      </c>
      <c r="H9231" t="s">
        <v>80</v>
      </c>
      <c r="I9231">
        <f>Sheet1!$G$30/VLOOKUP(G9231,Sheet1!$A$2:$M$30,MATCH(data!F9231,Sheet1!$A$2:$M$2,0),0)*D9231</f>
        <v>864922.86418918916</v>
      </c>
    </row>
    <row r="9232" spans="1:9" x14ac:dyDescent="0.2">
      <c r="A9232" s="1">
        <v>35916</v>
      </c>
      <c r="B9232" t="s">
        <v>9143</v>
      </c>
      <c r="C9232" t="s">
        <v>9</v>
      </c>
      <c r="D9232">
        <v>21567853</v>
      </c>
      <c r="E9232">
        <v>1</v>
      </c>
      <c r="F9232">
        <v>5</v>
      </c>
      <c r="G9232">
        <v>1998</v>
      </c>
      <c r="H9232" t="s">
        <v>80</v>
      </c>
      <c r="I9232">
        <f>Sheet1!$G$30/VLOOKUP(G9232,Sheet1!$A$2:$M$30,MATCH(data!F9232,Sheet1!$A$2:$M$2,0),0)*D9232</f>
        <v>32451802.40549754</v>
      </c>
    </row>
    <row r="9233" spans="1:9" x14ac:dyDescent="0.2">
      <c r="A9233" s="1">
        <v>35916</v>
      </c>
      <c r="B9233" t="s">
        <v>3400</v>
      </c>
      <c r="C9233" t="s">
        <v>9</v>
      </c>
      <c r="D9233">
        <v>13887945</v>
      </c>
      <c r="E9233">
        <v>1</v>
      </c>
      <c r="F9233">
        <v>5</v>
      </c>
      <c r="G9233">
        <v>1998</v>
      </c>
      <c r="H9233" t="s">
        <v>80</v>
      </c>
      <c r="I9233">
        <f>Sheet1!$G$30/VLOOKUP(G9233,Sheet1!$A$2:$M$30,MATCH(data!F9233,Sheet1!$A$2:$M$2,0),0)*D9233</f>
        <v>20896324.124539312</v>
      </c>
    </row>
    <row r="9234" spans="1:9" x14ac:dyDescent="0.2">
      <c r="A9234" s="1">
        <v>35916</v>
      </c>
      <c r="B9234" t="s">
        <v>9144</v>
      </c>
      <c r="C9234" t="s">
        <v>9</v>
      </c>
      <c r="D9234">
        <v>1547397</v>
      </c>
      <c r="E9234">
        <v>1</v>
      </c>
      <c r="F9234">
        <v>5</v>
      </c>
      <c r="G9234">
        <v>1998</v>
      </c>
      <c r="H9234" t="s">
        <v>80</v>
      </c>
      <c r="I9234">
        <f>Sheet1!$G$30/VLOOKUP(G9234,Sheet1!$A$2:$M$30,MATCH(data!F9234,Sheet1!$A$2:$M$2,0),0)*D9234</f>
        <v>2328271.6961609335</v>
      </c>
    </row>
    <row r="9235" spans="1:9" x14ac:dyDescent="0.2">
      <c r="A9235" s="1">
        <v>35916</v>
      </c>
      <c r="B9235" t="s">
        <v>9145</v>
      </c>
      <c r="C9235" t="s">
        <v>9</v>
      </c>
      <c r="D9235">
        <v>2157701</v>
      </c>
      <c r="E9235">
        <v>1</v>
      </c>
      <c r="F9235">
        <v>5</v>
      </c>
      <c r="G9235">
        <v>1998</v>
      </c>
      <c r="H9235" t="s">
        <v>80</v>
      </c>
      <c r="I9235">
        <f>Sheet1!$G$30/VLOOKUP(G9235,Sheet1!$A$2:$M$30,MATCH(data!F9235,Sheet1!$A$2:$M$2,0),0)*D9235</f>
        <v>3246558.0371928746</v>
      </c>
    </row>
    <row r="9236" spans="1:9" x14ac:dyDescent="0.2">
      <c r="A9236" s="1">
        <v>35919</v>
      </c>
      <c r="B9236" t="s">
        <v>9146</v>
      </c>
      <c r="C9236" t="s">
        <v>37</v>
      </c>
      <c r="D9236">
        <v>352397</v>
      </c>
      <c r="E9236">
        <v>4</v>
      </c>
      <c r="F9236">
        <v>5</v>
      </c>
      <c r="G9236">
        <v>1998</v>
      </c>
      <c r="H9236" t="s">
        <v>80</v>
      </c>
      <c r="I9236">
        <f>Sheet1!$G$30/VLOOKUP(G9236,Sheet1!$A$2:$M$30,MATCH(data!F9236,Sheet1!$A$2:$M$2,0),0)*D9236</f>
        <v>530229.77355651103</v>
      </c>
    </row>
    <row r="9237" spans="1:9" x14ac:dyDescent="0.2">
      <c r="A9237" s="1">
        <v>35923</v>
      </c>
      <c r="B9237" t="s">
        <v>9147</v>
      </c>
      <c r="C9237" t="s">
        <v>14</v>
      </c>
      <c r="D9237">
        <v>13485455</v>
      </c>
      <c r="E9237">
        <v>8</v>
      </c>
      <c r="F9237">
        <v>5</v>
      </c>
      <c r="G9237">
        <v>1998</v>
      </c>
      <c r="H9237" t="s">
        <v>80</v>
      </c>
      <c r="I9237">
        <f>Sheet1!$G$30/VLOOKUP(G9237,Sheet1!$A$2:$M$30,MATCH(data!F9237,Sheet1!$A$2:$M$2,0),0)*D9237</f>
        <v>20290722.540079851</v>
      </c>
    </row>
    <row r="9238" spans="1:9" x14ac:dyDescent="0.2">
      <c r="A9238" s="1">
        <v>35923</v>
      </c>
      <c r="B9238" t="s">
        <v>9148</v>
      </c>
      <c r="C9238" t="s">
        <v>51</v>
      </c>
      <c r="D9238">
        <v>140464664</v>
      </c>
      <c r="E9238">
        <v>8</v>
      </c>
      <c r="F9238">
        <v>5</v>
      </c>
      <c r="G9238">
        <v>1998</v>
      </c>
      <c r="H9238" t="s">
        <v>80</v>
      </c>
      <c r="I9238">
        <f>Sheet1!$G$30/VLOOKUP(G9238,Sheet1!$A$2:$M$30,MATCH(data!F9238,Sheet1!$A$2:$M$2,0),0)*D9238</f>
        <v>211348413.82137591</v>
      </c>
    </row>
    <row r="9239" spans="1:9" x14ac:dyDescent="0.2">
      <c r="A9239" s="1">
        <v>35923</v>
      </c>
      <c r="B9239" t="s">
        <v>9149</v>
      </c>
      <c r="C9239" t="s">
        <v>18</v>
      </c>
      <c r="D9239">
        <v>8064972</v>
      </c>
      <c r="E9239">
        <v>8</v>
      </c>
      <c r="F9239">
        <v>5</v>
      </c>
      <c r="G9239">
        <v>1998</v>
      </c>
      <c r="H9239" t="s">
        <v>80</v>
      </c>
      <c r="I9239">
        <f>Sheet1!$G$30/VLOOKUP(G9239,Sheet1!$A$2:$M$30,MATCH(data!F9239,Sheet1!$A$2:$M$2,0),0)*D9239</f>
        <v>12134860.0507371</v>
      </c>
    </row>
    <row r="9240" spans="1:9" x14ac:dyDescent="0.2">
      <c r="A9240" s="1">
        <v>35930</v>
      </c>
      <c r="B9240" t="s">
        <v>9150</v>
      </c>
      <c r="C9240" t="s">
        <v>37</v>
      </c>
      <c r="D9240">
        <v>26528684</v>
      </c>
      <c r="E9240">
        <v>15</v>
      </c>
      <c r="F9240">
        <v>5</v>
      </c>
      <c r="G9240">
        <v>1998</v>
      </c>
      <c r="H9240" t="s">
        <v>80</v>
      </c>
      <c r="I9240">
        <f>Sheet1!$G$30/VLOOKUP(G9240,Sheet1!$A$2:$M$30,MATCH(data!F9240,Sheet1!$A$2:$M$2,0),0)*D9240</f>
        <v>39916055.216339067</v>
      </c>
    </row>
    <row r="9241" spans="1:9" x14ac:dyDescent="0.2">
      <c r="A9241" s="1">
        <v>35930</v>
      </c>
      <c r="B9241" t="s">
        <v>9151</v>
      </c>
      <c r="C9241" t="s">
        <v>9</v>
      </c>
      <c r="D9241">
        <v>75383563</v>
      </c>
      <c r="E9241">
        <v>15</v>
      </c>
      <c r="F9241">
        <v>5</v>
      </c>
      <c r="G9241">
        <v>1998</v>
      </c>
      <c r="H9241" t="s">
        <v>80</v>
      </c>
      <c r="I9241">
        <f>Sheet1!$G$30/VLOOKUP(G9241,Sheet1!$A$2:$M$30,MATCH(data!F9241,Sheet1!$A$2:$M$2,0),0)*D9241</f>
        <v>113424942.71907248</v>
      </c>
    </row>
    <row r="9242" spans="1:9" x14ac:dyDescent="0.2">
      <c r="A9242" s="1">
        <v>35930</v>
      </c>
      <c r="B9242" t="s">
        <v>9152</v>
      </c>
      <c r="C9242" t="s">
        <v>37</v>
      </c>
      <c r="D9242">
        <v>37260</v>
      </c>
      <c r="E9242">
        <v>15</v>
      </c>
      <c r="F9242">
        <v>5</v>
      </c>
      <c r="G9242">
        <v>1998</v>
      </c>
      <c r="H9242" t="s">
        <v>80</v>
      </c>
      <c r="I9242">
        <f>Sheet1!$G$30/VLOOKUP(G9242,Sheet1!$A$2:$M$30,MATCH(data!F9242,Sheet1!$A$2:$M$2,0),0)*D9242</f>
        <v>56062.796683046683</v>
      </c>
    </row>
    <row r="9243" spans="1:9" x14ac:dyDescent="0.2">
      <c r="A9243" s="1">
        <v>35930</v>
      </c>
      <c r="B9243" t="s">
        <v>9153</v>
      </c>
      <c r="C9243" t="s">
        <v>51</v>
      </c>
      <c r="D9243">
        <v>22772500</v>
      </c>
      <c r="E9243">
        <v>15</v>
      </c>
      <c r="F9243">
        <v>5</v>
      </c>
      <c r="G9243">
        <v>1998</v>
      </c>
      <c r="H9243" t="s">
        <v>80</v>
      </c>
      <c r="I9243">
        <f>Sheet1!$G$30/VLOOKUP(G9243,Sheet1!$A$2:$M$30,MATCH(data!F9243,Sheet1!$A$2:$M$2,0),0)*D9243</f>
        <v>34264359.566953316</v>
      </c>
    </row>
    <row r="9244" spans="1:9" x14ac:dyDescent="0.2">
      <c r="A9244" s="1">
        <v>35934</v>
      </c>
      <c r="B9244" t="s">
        <v>1781</v>
      </c>
      <c r="C9244" t="s">
        <v>31</v>
      </c>
      <c r="D9244">
        <v>136314294</v>
      </c>
      <c r="E9244">
        <v>19</v>
      </c>
      <c r="F9244">
        <v>5</v>
      </c>
      <c r="G9244">
        <v>1998</v>
      </c>
      <c r="H9244" t="s">
        <v>80</v>
      </c>
      <c r="I9244">
        <f>Sheet1!$G$30/VLOOKUP(G9244,Sheet1!$A$2:$M$30,MATCH(data!F9244,Sheet1!$A$2:$M$2,0),0)*D9244</f>
        <v>205103611.0980958</v>
      </c>
    </row>
    <row r="9245" spans="1:9" x14ac:dyDescent="0.2">
      <c r="A9245" s="1">
        <v>35937</v>
      </c>
      <c r="B9245" t="s">
        <v>9154</v>
      </c>
      <c r="C9245" t="s">
        <v>37</v>
      </c>
      <c r="D9245">
        <v>10680275</v>
      </c>
      <c r="E9245">
        <v>22</v>
      </c>
      <c r="F9245">
        <v>5</v>
      </c>
      <c r="G9245">
        <v>1998</v>
      </c>
      <c r="H9245" t="s">
        <v>80</v>
      </c>
      <c r="I9245">
        <f>Sheet1!$G$30/VLOOKUP(G9245,Sheet1!$A$2:$M$30,MATCH(data!F9245,Sheet1!$A$2:$M$2,0),0)*D9245</f>
        <v>16069943.259367321</v>
      </c>
    </row>
    <row r="9246" spans="1:9" x14ac:dyDescent="0.2">
      <c r="A9246" s="1">
        <v>35937</v>
      </c>
      <c r="B9246" t="s">
        <v>9155</v>
      </c>
      <c r="C9246" t="s">
        <v>64</v>
      </c>
      <c r="D9246">
        <v>6367164</v>
      </c>
      <c r="E9246">
        <v>22</v>
      </c>
      <c r="F9246">
        <v>5</v>
      </c>
      <c r="G9246">
        <v>1998</v>
      </c>
      <c r="H9246" t="s">
        <v>80</v>
      </c>
      <c r="I9246">
        <f>Sheet1!$G$30/VLOOKUP(G9246,Sheet1!$A$2:$M$30,MATCH(data!F9246,Sheet1!$A$2:$M$2,0),0)*D9246</f>
        <v>9580274.3097051587</v>
      </c>
    </row>
    <row r="9247" spans="1:9" x14ac:dyDescent="0.2">
      <c r="A9247" s="1">
        <v>35942</v>
      </c>
      <c r="B9247" t="s">
        <v>9156</v>
      </c>
      <c r="C9247" t="s">
        <v>37</v>
      </c>
      <c r="D9247">
        <v>10317779</v>
      </c>
      <c r="E9247">
        <v>27</v>
      </c>
      <c r="F9247">
        <v>5</v>
      </c>
      <c r="G9247">
        <v>1998</v>
      </c>
      <c r="H9247" t="s">
        <v>80</v>
      </c>
      <c r="I9247">
        <f>Sheet1!$G$30/VLOOKUP(G9247,Sheet1!$A$2:$M$30,MATCH(data!F9247,Sheet1!$A$2:$M$2,0),0)*D9247</f>
        <v>15524518.150767813</v>
      </c>
    </row>
    <row r="9248" spans="1:9" x14ac:dyDescent="0.2">
      <c r="A9248" s="1">
        <v>35944</v>
      </c>
      <c r="B9248" t="s">
        <v>9157</v>
      </c>
      <c r="C9248" t="s">
        <v>37</v>
      </c>
      <c r="D9248">
        <v>6175688</v>
      </c>
      <c r="E9248">
        <v>29</v>
      </c>
      <c r="F9248">
        <v>5</v>
      </c>
      <c r="G9248">
        <v>1998</v>
      </c>
      <c r="H9248" t="s">
        <v>80</v>
      </c>
      <c r="I9248">
        <f>Sheet1!$G$30/VLOOKUP(G9248,Sheet1!$A$2:$M$30,MATCH(data!F9248,Sheet1!$A$2:$M$2,0),0)*D9248</f>
        <v>9292172.3221130222</v>
      </c>
    </row>
    <row r="9249" spans="1:9" x14ac:dyDescent="0.2">
      <c r="A9249" s="1">
        <v>35944</v>
      </c>
      <c r="B9249" t="s">
        <v>9158</v>
      </c>
      <c r="C9249" t="s">
        <v>9</v>
      </c>
      <c r="D9249">
        <v>60110313</v>
      </c>
      <c r="E9249">
        <v>29</v>
      </c>
      <c r="F9249">
        <v>5</v>
      </c>
      <c r="G9249">
        <v>1998</v>
      </c>
      <c r="H9249" t="s">
        <v>80</v>
      </c>
      <c r="I9249">
        <f>Sheet1!$G$30/VLOOKUP(G9249,Sheet1!$A$2:$M$30,MATCH(data!F9249,Sheet1!$A$2:$M$2,0),0)*D9249</f>
        <v>90444236.614957005</v>
      </c>
    </row>
    <row r="9250" spans="1:9" x14ac:dyDescent="0.2">
      <c r="A9250" s="1">
        <v>35944</v>
      </c>
      <c r="B9250" t="s">
        <v>9159</v>
      </c>
      <c r="C9250" t="s">
        <v>9</v>
      </c>
      <c r="D9250">
        <v>3024198</v>
      </c>
      <c r="E9250">
        <v>29</v>
      </c>
      <c r="F9250">
        <v>5</v>
      </c>
      <c r="G9250">
        <v>1998</v>
      </c>
      <c r="H9250" t="s">
        <v>80</v>
      </c>
      <c r="I9250">
        <f>Sheet1!$G$30/VLOOKUP(G9250,Sheet1!$A$2:$M$30,MATCH(data!F9250,Sheet1!$A$2:$M$2,0),0)*D9250</f>
        <v>4550321.9968673214</v>
      </c>
    </row>
    <row r="9251" spans="1:9" x14ac:dyDescent="0.2">
      <c r="A9251" s="1">
        <v>35951</v>
      </c>
      <c r="B9251" t="s">
        <v>9160</v>
      </c>
      <c r="C9251" t="s">
        <v>9</v>
      </c>
      <c r="D9251">
        <v>171334</v>
      </c>
      <c r="E9251">
        <v>5</v>
      </c>
      <c r="F9251">
        <v>6</v>
      </c>
      <c r="G9251">
        <v>1998</v>
      </c>
      <c r="H9251" t="s">
        <v>205</v>
      </c>
      <c r="I9251">
        <f>Sheet1!$G$30/VLOOKUP(G9251,Sheet1!$A$2:$M$30,MATCH(data!F9251,Sheet1!$A$2:$M$2,0),0)*D9251</f>
        <v>257479.26361963191</v>
      </c>
    </row>
    <row r="9252" spans="1:9" x14ac:dyDescent="0.2">
      <c r="A9252" s="1">
        <v>35951</v>
      </c>
      <c r="B9252" t="s">
        <v>9161</v>
      </c>
      <c r="C9252" t="s">
        <v>20</v>
      </c>
      <c r="D9252">
        <v>67658331</v>
      </c>
      <c r="E9252">
        <v>5</v>
      </c>
      <c r="F9252">
        <v>6</v>
      </c>
      <c r="G9252">
        <v>1998</v>
      </c>
      <c r="H9252" t="s">
        <v>205</v>
      </c>
      <c r="I9252">
        <f>Sheet1!$G$30/VLOOKUP(G9252,Sheet1!$A$2:$M$30,MATCH(data!F9252,Sheet1!$A$2:$M$2,0),0)*D9252</f>
        <v>101676358.71230061</v>
      </c>
    </row>
    <row r="9253" spans="1:9" x14ac:dyDescent="0.2">
      <c r="A9253" s="1">
        <v>35951</v>
      </c>
      <c r="B9253" t="s">
        <v>9162</v>
      </c>
      <c r="C9253" t="s">
        <v>9</v>
      </c>
      <c r="D9253">
        <v>125618201</v>
      </c>
      <c r="E9253">
        <v>5</v>
      </c>
      <c r="F9253">
        <v>6</v>
      </c>
      <c r="G9253">
        <v>1998</v>
      </c>
      <c r="H9253" t="s">
        <v>205</v>
      </c>
      <c r="I9253">
        <f>Sheet1!$G$30/VLOOKUP(G9253,Sheet1!$A$2:$M$30,MATCH(data!F9253,Sheet1!$A$2:$M$2,0),0)*D9253</f>
        <v>188777953.53346625</v>
      </c>
    </row>
    <row r="9254" spans="1:9" x14ac:dyDescent="0.2">
      <c r="A9254" s="1">
        <v>35958</v>
      </c>
      <c r="B9254" t="s">
        <v>9163</v>
      </c>
      <c r="C9254" t="s">
        <v>37</v>
      </c>
      <c r="D9254">
        <v>25358996</v>
      </c>
      <c r="E9254">
        <v>12</v>
      </c>
      <c r="F9254">
        <v>6</v>
      </c>
      <c r="G9254">
        <v>1998</v>
      </c>
      <c r="H9254" t="s">
        <v>205</v>
      </c>
      <c r="I9254">
        <f>Sheet1!$G$30/VLOOKUP(G9254,Sheet1!$A$2:$M$30,MATCH(data!F9254,Sheet1!$A$2:$M$2,0),0)*D9254</f>
        <v>38109281.381472394</v>
      </c>
    </row>
    <row r="9255" spans="1:9" x14ac:dyDescent="0.2">
      <c r="A9255" s="1">
        <v>35958</v>
      </c>
      <c r="B9255" t="s">
        <v>9164</v>
      </c>
      <c r="C9255" t="s">
        <v>37</v>
      </c>
      <c r="D9255">
        <v>1161063</v>
      </c>
      <c r="E9255">
        <v>12</v>
      </c>
      <c r="F9255">
        <v>6</v>
      </c>
      <c r="G9255">
        <v>1998</v>
      </c>
      <c r="H9255" t="s">
        <v>205</v>
      </c>
      <c r="I9255">
        <f>Sheet1!$G$30/VLOOKUP(G9255,Sheet1!$A$2:$M$30,MATCH(data!F9255,Sheet1!$A$2:$M$2,0),0)*D9255</f>
        <v>1744835.5040797547</v>
      </c>
    </row>
    <row r="9256" spans="1:9" x14ac:dyDescent="0.2">
      <c r="A9256" s="1">
        <v>35958</v>
      </c>
      <c r="B9256" t="s">
        <v>9165</v>
      </c>
      <c r="C9256" t="s">
        <v>37</v>
      </c>
      <c r="D9256">
        <v>10020081</v>
      </c>
      <c r="E9256">
        <v>12</v>
      </c>
      <c r="F9256">
        <v>6</v>
      </c>
      <c r="G9256">
        <v>1998</v>
      </c>
      <c r="H9256" t="s">
        <v>205</v>
      </c>
      <c r="I9256">
        <f>Sheet1!$G$30/VLOOKUP(G9256,Sheet1!$A$2:$M$30,MATCH(data!F9256,Sheet1!$A$2:$M$2,0),0)*D9256</f>
        <v>15058091.664754601</v>
      </c>
    </row>
    <row r="9257" spans="1:9" x14ac:dyDescent="0.2">
      <c r="A9257" s="1">
        <v>35958</v>
      </c>
      <c r="B9257" t="s">
        <v>9166</v>
      </c>
      <c r="C9257" t="s">
        <v>9</v>
      </c>
      <c r="D9257">
        <v>1835565</v>
      </c>
      <c r="E9257">
        <v>12</v>
      </c>
      <c r="F9257">
        <v>6</v>
      </c>
      <c r="G9257">
        <v>1998</v>
      </c>
      <c r="H9257" t="s">
        <v>205</v>
      </c>
      <c r="I9257">
        <f>Sheet1!$G$30/VLOOKUP(G9257,Sheet1!$A$2:$M$30,MATCH(data!F9257,Sheet1!$A$2:$M$2,0),0)*D9257</f>
        <v>2758471.3164110431</v>
      </c>
    </row>
    <row r="9258" spans="1:9" x14ac:dyDescent="0.2">
      <c r="A9258" s="1">
        <v>35958</v>
      </c>
      <c r="B9258" t="s">
        <v>9167</v>
      </c>
      <c r="C9258" t="s">
        <v>18</v>
      </c>
      <c r="D9258">
        <v>74339294</v>
      </c>
      <c r="E9258">
        <v>12</v>
      </c>
      <c r="F9258">
        <v>6</v>
      </c>
      <c r="G9258">
        <v>1998</v>
      </c>
      <c r="H9258" t="s">
        <v>205</v>
      </c>
      <c r="I9258">
        <f>Sheet1!$G$30/VLOOKUP(G9258,Sheet1!$A$2:$M$30,MATCH(data!F9258,Sheet1!$A$2:$M$2,0),0)*D9258</f>
        <v>111716452.52619632</v>
      </c>
    </row>
    <row r="9259" spans="1:9" x14ac:dyDescent="0.2">
      <c r="A9259" s="1">
        <v>35965</v>
      </c>
      <c r="B9259" t="s">
        <v>9168</v>
      </c>
      <c r="C9259" t="s">
        <v>37</v>
      </c>
      <c r="D9259">
        <v>2301777</v>
      </c>
      <c r="E9259">
        <v>19</v>
      </c>
      <c r="F9259">
        <v>6</v>
      </c>
      <c r="G9259">
        <v>1998</v>
      </c>
      <c r="H9259" t="s">
        <v>205</v>
      </c>
      <c r="I9259">
        <f>Sheet1!$G$30/VLOOKUP(G9259,Sheet1!$A$2:$M$30,MATCH(data!F9259,Sheet1!$A$2:$M$2,0),0)*D9259</f>
        <v>3459090.7057361961</v>
      </c>
    </row>
    <row r="9260" spans="1:9" x14ac:dyDescent="0.2">
      <c r="A9260" s="1">
        <v>35965</v>
      </c>
      <c r="B9260" t="s">
        <v>9169</v>
      </c>
      <c r="C9260" t="s">
        <v>37</v>
      </c>
      <c r="D9260">
        <v>1334786</v>
      </c>
      <c r="E9260">
        <v>19</v>
      </c>
      <c r="F9260">
        <v>6</v>
      </c>
      <c r="G9260">
        <v>1998</v>
      </c>
      <c r="H9260" t="s">
        <v>205</v>
      </c>
      <c r="I9260">
        <f>Sheet1!$G$30/VLOOKUP(G9260,Sheet1!$A$2:$M$30,MATCH(data!F9260,Sheet1!$A$2:$M$2,0),0)*D9260</f>
        <v>2005904.9363803682</v>
      </c>
    </row>
    <row r="9261" spans="1:9" x14ac:dyDescent="0.2">
      <c r="A9261" s="1">
        <v>35965</v>
      </c>
      <c r="B9261" t="s">
        <v>9170</v>
      </c>
      <c r="C9261" t="s">
        <v>51</v>
      </c>
      <c r="D9261">
        <v>120620254</v>
      </c>
      <c r="E9261">
        <v>19</v>
      </c>
      <c r="F9261">
        <v>6</v>
      </c>
      <c r="G9261">
        <v>1998</v>
      </c>
      <c r="H9261" t="s">
        <v>205</v>
      </c>
      <c r="I9261">
        <f>Sheet1!$G$30/VLOOKUP(G9261,Sheet1!$A$2:$M$30,MATCH(data!F9261,Sheet1!$A$2:$M$2,0),0)*D9261</f>
        <v>181267081.70901841</v>
      </c>
    </row>
    <row r="9262" spans="1:9" x14ac:dyDescent="0.2">
      <c r="A9262" s="1">
        <v>35965</v>
      </c>
      <c r="B9262" t="s">
        <v>9171</v>
      </c>
      <c r="C9262" t="s">
        <v>31</v>
      </c>
      <c r="D9262">
        <v>83898313</v>
      </c>
      <c r="E9262">
        <v>19</v>
      </c>
      <c r="F9262">
        <v>6</v>
      </c>
      <c r="G9262">
        <v>1998</v>
      </c>
      <c r="H9262" t="s">
        <v>205</v>
      </c>
      <c r="I9262">
        <f>Sheet1!$G$30/VLOOKUP(G9262,Sheet1!$A$2:$M$30,MATCH(data!F9262,Sheet1!$A$2:$M$2,0),0)*D9262</f>
        <v>126081664.17739263</v>
      </c>
    </row>
    <row r="9263" spans="1:9" x14ac:dyDescent="0.2">
      <c r="A9263" s="1">
        <v>35966</v>
      </c>
      <c r="B9263" t="s">
        <v>9172</v>
      </c>
      <c r="C9263" t="s">
        <v>31</v>
      </c>
      <c r="D9263">
        <v>5000</v>
      </c>
      <c r="E9263">
        <v>20</v>
      </c>
      <c r="F9263">
        <v>6</v>
      </c>
      <c r="G9263">
        <v>1998</v>
      </c>
      <c r="H9263" t="s">
        <v>205</v>
      </c>
      <c r="I9263">
        <f>Sheet1!$G$30/VLOOKUP(G9263,Sheet1!$A$2:$M$30,MATCH(data!F9263,Sheet1!$A$2:$M$2,0),0)*D9263</f>
        <v>7513.9570552147243</v>
      </c>
    </row>
    <row r="9264" spans="1:9" x14ac:dyDescent="0.2">
      <c r="A9264" s="1">
        <v>35972</v>
      </c>
      <c r="B9264" t="s">
        <v>9173</v>
      </c>
      <c r="C9264" t="s">
        <v>37</v>
      </c>
      <c r="D9264">
        <v>2380606</v>
      </c>
      <c r="E9264">
        <v>26</v>
      </c>
      <c r="F9264">
        <v>6</v>
      </c>
      <c r="G9264">
        <v>1998</v>
      </c>
      <c r="H9264" t="s">
        <v>205</v>
      </c>
      <c r="I9264">
        <f>Sheet1!$G$30/VLOOKUP(G9264,Sheet1!$A$2:$M$30,MATCH(data!F9264,Sheet1!$A$2:$M$2,0),0)*D9264</f>
        <v>3577554.2498773006</v>
      </c>
    </row>
    <row r="9265" spans="1:9" x14ac:dyDescent="0.2">
      <c r="A9265" s="1">
        <v>35972</v>
      </c>
      <c r="B9265" t="s">
        <v>9174</v>
      </c>
      <c r="C9265" t="s">
        <v>37</v>
      </c>
      <c r="D9265">
        <v>144156605</v>
      </c>
      <c r="E9265">
        <v>26</v>
      </c>
      <c r="F9265">
        <v>6</v>
      </c>
      <c r="G9265">
        <v>1998</v>
      </c>
      <c r="H9265" t="s">
        <v>205</v>
      </c>
      <c r="I9265">
        <f>Sheet1!$G$30/VLOOKUP(G9265,Sheet1!$A$2:$M$30,MATCH(data!F9265,Sheet1!$A$2:$M$2,0),0)*D9265</f>
        <v>216637307.83911043</v>
      </c>
    </row>
    <row r="9266" spans="1:9" x14ac:dyDescent="0.2">
      <c r="A9266" s="1">
        <v>35972</v>
      </c>
      <c r="B9266" t="s">
        <v>9175</v>
      </c>
      <c r="C9266" t="s">
        <v>9</v>
      </c>
      <c r="D9266">
        <v>37562568</v>
      </c>
      <c r="E9266">
        <v>26</v>
      </c>
      <c r="F9266">
        <v>6</v>
      </c>
      <c r="G9266">
        <v>1998</v>
      </c>
      <c r="H9266" t="s">
        <v>205</v>
      </c>
      <c r="I9266">
        <f>Sheet1!$G$30/VLOOKUP(G9266,Sheet1!$A$2:$M$30,MATCH(data!F9266,Sheet1!$A$2:$M$2,0),0)*D9266</f>
        <v>56448704.567116566</v>
      </c>
    </row>
    <row r="9267" spans="1:9" x14ac:dyDescent="0.2">
      <c r="A9267" s="1">
        <v>35972</v>
      </c>
      <c r="B9267" t="s">
        <v>9176</v>
      </c>
      <c r="C9267" t="s">
        <v>9</v>
      </c>
      <c r="D9267">
        <v>84744</v>
      </c>
      <c r="E9267">
        <v>26</v>
      </c>
      <c r="F9267">
        <v>6</v>
      </c>
      <c r="G9267">
        <v>1998</v>
      </c>
      <c r="H9267" t="s">
        <v>205</v>
      </c>
      <c r="I9267">
        <f>Sheet1!$G$30/VLOOKUP(G9267,Sheet1!$A$2:$M$30,MATCH(data!F9267,Sheet1!$A$2:$M$2,0),0)*D9267</f>
        <v>127352.55533742331</v>
      </c>
    </row>
    <row r="9268" spans="1:9" x14ac:dyDescent="0.2">
      <c r="A9268" s="1">
        <v>35972</v>
      </c>
      <c r="B9268" t="s">
        <v>9177</v>
      </c>
      <c r="C9268" t="s">
        <v>37</v>
      </c>
      <c r="D9268">
        <v>6719300</v>
      </c>
      <c r="E9268">
        <v>26</v>
      </c>
      <c r="F9268">
        <v>6</v>
      </c>
      <c r="G9268">
        <v>1998</v>
      </c>
      <c r="H9268" t="s">
        <v>205</v>
      </c>
      <c r="I9268">
        <f>Sheet1!$G$30/VLOOKUP(G9268,Sheet1!$A$2:$M$30,MATCH(data!F9268,Sheet1!$A$2:$M$2,0),0)*D9268</f>
        <v>10097706.328220859</v>
      </c>
    </row>
    <row r="9269" spans="1:9" x14ac:dyDescent="0.2">
      <c r="A9269" s="1">
        <v>35977</v>
      </c>
      <c r="B9269" t="s">
        <v>9178</v>
      </c>
      <c r="C9269" t="s">
        <v>51</v>
      </c>
      <c r="D9269">
        <v>201578182</v>
      </c>
      <c r="E9269">
        <v>1</v>
      </c>
      <c r="F9269">
        <v>7</v>
      </c>
      <c r="G9269">
        <v>1998</v>
      </c>
      <c r="H9269" t="s">
        <v>205</v>
      </c>
      <c r="I9269">
        <f>Sheet1!$G$30/VLOOKUP(G9269,Sheet1!$A$2:$M$30,MATCH(data!F9269,Sheet1!$A$2:$M$2,0),0)*D9269</f>
        <v>302558722.86648291</v>
      </c>
    </row>
    <row r="9270" spans="1:9" x14ac:dyDescent="0.2">
      <c r="A9270" s="1">
        <v>35977</v>
      </c>
      <c r="B9270" t="s">
        <v>9179</v>
      </c>
      <c r="C9270" t="s">
        <v>9</v>
      </c>
      <c r="D9270">
        <v>752045</v>
      </c>
      <c r="E9270">
        <v>1</v>
      </c>
      <c r="F9270">
        <v>7</v>
      </c>
      <c r="G9270">
        <v>1998</v>
      </c>
      <c r="H9270" t="s">
        <v>205</v>
      </c>
      <c r="I9270">
        <f>Sheet1!$G$30/VLOOKUP(G9270,Sheet1!$A$2:$M$30,MATCH(data!F9270,Sheet1!$A$2:$M$2,0),0)*D9270</f>
        <v>1128781.7584252453</v>
      </c>
    </row>
    <row r="9271" spans="1:9" x14ac:dyDescent="0.2">
      <c r="A9271" s="1">
        <v>35979</v>
      </c>
      <c r="B9271" t="s">
        <v>9180</v>
      </c>
      <c r="C9271" t="s">
        <v>14</v>
      </c>
      <c r="D9271">
        <v>2992106</v>
      </c>
      <c r="E9271">
        <v>3</v>
      </c>
      <c r="F9271">
        <v>7</v>
      </c>
      <c r="G9271">
        <v>1998</v>
      </c>
      <c r="H9271" t="s">
        <v>205</v>
      </c>
      <c r="I9271">
        <f>Sheet1!$G$30/VLOOKUP(G9271,Sheet1!$A$2:$M$30,MATCH(data!F9271,Sheet1!$A$2:$M$2,0),0)*D9271</f>
        <v>4491000.7673406871</v>
      </c>
    </row>
    <row r="9272" spans="1:9" x14ac:dyDescent="0.2">
      <c r="A9272" s="1">
        <v>35986</v>
      </c>
      <c r="B9272" t="s">
        <v>9181</v>
      </c>
      <c r="C9272" t="s">
        <v>14</v>
      </c>
      <c r="D9272">
        <v>909650</v>
      </c>
      <c r="E9272">
        <v>10</v>
      </c>
      <c r="F9272">
        <v>7</v>
      </c>
      <c r="G9272">
        <v>1998</v>
      </c>
      <c r="H9272" t="s">
        <v>205</v>
      </c>
      <c r="I9272">
        <f>Sheet1!$G$30/VLOOKUP(G9272,Sheet1!$A$2:$M$30,MATCH(data!F9272,Sheet1!$A$2:$M$2,0),0)*D9272</f>
        <v>1365338.9445465689</v>
      </c>
    </row>
    <row r="9273" spans="1:9" x14ac:dyDescent="0.2">
      <c r="A9273" s="1">
        <v>35986</v>
      </c>
      <c r="B9273" t="s">
        <v>9182</v>
      </c>
      <c r="C9273" t="s">
        <v>31</v>
      </c>
      <c r="D9273">
        <v>130444603</v>
      </c>
      <c r="E9273">
        <v>10</v>
      </c>
      <c r="F9273">
        <v>7</v>
      </c>
      <c r="G9273">
        <v>1998</v>
      </c>
      <c r="H9273" t="s">
        <v>205</v>
      </c>
      <c r="I9273">
        <f>Sheet1!$G$30/VLOOKUP(G9273,Sheet1!$A$2:$M$30,MATCH(data!F9273,Sheet1!$A$2:$M$2,0),0)*D9273</f>
        <v>195790794.9011336</v>
      </c>
    </row>
    <row r="9274" spans="1:9" x14ac:dyDescent="0.2">
      <c r="A9274" s="1">
        <v>35986</v>
      </c>
      <c r="B9274" t="s">
        <v>9183</v>
      </c>
      <c r="C9274" t="s">
        <v>37</v>
      </c>
      <c r="D9274">
        <v>29858048</v>
      </c>
      <c r="E9274">
        <v>10</v>
      </c>
      <c r="F9274">
        <v>7</v>
      </c>
      <c r="G9274">
        <v>1998</v>
      </c>
      <c r="H9274" t="s">
        <v>205</v>
      </c>
      <c r="I9274">
        <f>Sheet1!$G$30/VLOOKUP(G9274,Sheet1!$A$2:$M$30,MATCH(data!F9274,Sheet1!$A$2:$M$2,0),0)*D9274</f>
        <v>44815429.827450991</v>
      </c>
    </row>
    <row r="9275" spans="1:9" x14ac:dyDescent="0.2">
      <c r="A9275" s="1">
        <v>35986</v>
      </c>
      <c r="B9275" t="s">
        <v>9184</v>
      </c>
      <c r="C9275" t="s">
        <v>20</v>
      </c>
      <c r="D9275">
        <v>3221152</v>
      </c>
      <c r="E9275">
        <v>10</v>
      </c>
      <c r="F9275">
        <v>7</v>
      </c>
      <c r="G9275">
        <v>1998</v>
      </c>
      <c r="H9275" t="s">
        <v>205</v>
      </c>
      <c r="I9275">
        <f>Sheet1!$G$30/VLOOKUP(G9275,Sheet1!$A$2:$M$30,MATCH(data!F9275,Sheet1!$A$2:$M$2,0),0)*D9275</f>
        <v>4834787.3049019612</v>
      </c>
    </row>
    <row r="9276" spans="1:9" x14ac:dyDescent="0.2">
      <c r="A9276" s="1">
        <v>35986</v>
      </c>
      <c r="B9276" t="s">
        <v>9185</v>
      </c>
      <c r="C9276" t="s">
        <v>37</v>
      </c>
      <c r="D9276">
        <v>55143823</v>
      </c>
      <c r="E9276">
        <v>10</v>
      </c>
      <c r="F9276">
        <v>7</v>
      </c>
      <c r="G9276">
        <v>1998</v>
      </c>
      <c r="H9276" t="s">
        <v>205</v>
      </c>
      <c r="I9276">
        <f>Sheet1!$G$30/VLOOKUP(G9276,Sheet1!$A$2:$M$30,MATCH(data!F9276,Sheet1!$A$2:$M$2,0),0)*D9276</f>
        <v>82768107.616207123</v>
      </c>
    </row>
    <row r="9277" spans="1:9" x14ac:dyDescent="0.2">
      <c r="A9277" s="1">
        <v>35991</v>
      </c>
      <c r="B9277" t="s">
        <v>9186</v>
      </c>
      <c r="C9277" t="s">
        <v>18</v>
      </c>
      <c r="D9277">
        <v>176484651</v>
      </c>
      <c r="E9277">
        <v>15</v>
      </c>
      <c r="F9277">
        <v>7</v>
      </c>
      <c r="G9277">
        <v>1998</v>
      </c>
      <c r="H9277" t="s">
        <v>205</v>
      </c>
      <c r="I9277">
        <f>Sheet1!$G$30/VLOOKUP(G9277,Sheet1!$A$2:$M$30,MATCH(data!F9277,Sheet1!$A$2:$M$2,0),0)*D9277</f>
        <v>264894593.66240814</v>
      </c>
    </row>
    <row r="9278" spans="1:9" x14ac:dyDescent="0.2">
      <c r="A9278" s="1">
        <v>35992</v>
      </c>
      <c r="B9278" t="s">
        <v>9187</v>
      </c>
      <c r="C9278" t="s">
        <v>14</v>
      </c>
      <c r="D9278">
        <v>40593286</v>
      </c>
      <c r="E9278">
        <v>16</v>
      </c>
      <c r="F9278">
        <v>7</v>
      </c>
      <c r="G9278">
        <v>1998</v>
      </c>
      <c r="H9278" t="s">
        <v>205</v>
      </c>
      <c r="I9278">
        <f>Sheet1!$G$30/VLOOKUP(G9278,Sheet1!$A$2:$M$30,MATCH(data!F9278,Sheet1!$A$2:$M$2,0),0)*D9278</f>
        <v>60928482.672365203</v>
      </c>
    </row>
    <row r="9279" spans="1:9" x14ac:dyDescent="0.2">
      <c r="A9279" s="1">
        <v>35993</v>
      </c>
      <c r="B9279" t="s">
        <v>9188</v>
      </c>
      <c r="C9279" t="s">
        <v>51</v>
      </c>
      <c r="D9279">
        <v>93828745</v>
      </c>
      <c r="E9279">
        <v>17</v>
      </c>
      <c r="F9279">
        <v>7</v>
      </c>
      <c r="G9279">
        <v>1998</v>
      </c>
      <c r="H9279" t="s">
        <v>205</v>
      </c>
      <c r="I9279">
        <f>Sheet1!$G$30/VLOOKUP(G9279,Sheet1!$A$2:$M$30,MATCH(data!F9279,Sheet1!$A$2:$M$2,0),0)*D9279</f>
        <v>140832231.81050861</v>
      </c>
    </row>
    <row r="9280" spans="1:9" x14ac:dyDescent="0.2">
      <c r="A9280" s="1">
        <v>35993</v>
      </c>
      <c r="B9280" t="s">
        <v>9189</v>
      </c>
      <c r="C9280" t="s">
        <v>37</v>
      </c>
      <c r="D9280">
        <v>608296</v>
      </c>
      <c r="E9280">
        <v>17</v>
      </c>
      <c r="F9280">
        <v>7</v>
      </c>
      <c r="G9280">
        <v>1998</v>
      </c>
      <c r="H9280" t="s">
        <v>205</v>
      </c>
      <c r="I9280">
        <f>Sheet1!$G$30/VLOOKUP(G9280,Sheet1!$A$2:$M$30,MATCH(data!F9280,Sheet1!$A$2:$M$2,0),0)*D9280</f>
        <v>913021.73210784327</v>
      </c>
    </row>
    <row r="9281" spans="1:9" x14ac:dyDescent="0.2">
      <c r="A9281" s="1">
        <v>35993</v>
      </c>
      <c r="B9281" t="s">
        <v>9190</v>
      </c>
      <c r="C9281" t="s">
        <v>9</v>
      </c>
      <c r="D9281">
        <v>1126115</v>
      </c>
      <c r="E9281">
        <v>17</v>
      </c>
      <c r="F9281">
        <v>7</v>
      </c>
      <c r="G9281">
        <v>1998</v>
      </c>
      <c r="H9281" t="s">
        <v>205</v>
      </c>
      <c r="I9281">
        <f>Sheet1!$G$30/VLOOKUP(G9281,Sheet1!$A$2:$M$30,MATCH(data!F9281,Sheet1!$A$2:$M$2,0),0)*D9281</f>
        <v>1690242.0332414219</v>
      </c>
    </row>
    <row r="9282" spans="1:9" x14ac:dyDescent="0.2">
      <c r="A9282" s="1">
        <v>35998</v>
      </c>
      <c r="B9282" t="s">
        <v>9191</v>
      </c>
      <c r="C9282" t="s">
        <v>9</v>
      </c>
      <c r="D9282">
        <v>1147784</v>
      </c>
      <c r="E9282">
        <v>22</v>
      </c>
      <c r="F9282">
        <v>7</v>
      </c>
      <c r="G9282">
        <v>1998</v>
      </c>
      <c r="H9282" t="s">
        <v>205</v>
      </c>
      <c r="I9282">
        <f>Sheet1!$G$30/VLOOKUP(G9282,Sheet1!$A$2:$M$30,MATCH(data!F9282,Sheet1!$A$2:$M$2,0),0)*D9282</f>
        <v>1722766.1134803924</v>
      </c>
    </row>
    <row r="9283" spans="1:9" x14ac:dyDescent="0.2">
      <c r="A9283" s="1">
        <v>36000</v>
      </c>
      <c r="B9283" t="s">
        <v>9192</v>
      </c>
      <c r="C9283" t="s">
        <v>18</v>
      </c>
      <c r="D9283">
        <v>2020700</v>
      </c>
      <c r="E9283">
        <v>24</v>
      </c>
      <c r="F9283">
        <v>7</v>
      </c>
      <c r="G9283">
        <v>1998</v>
      </c>
      <c r="H9283" t="s">
        <v>205</v>
      </c>
      <c r="I9283">
        <f>Sheet1!$G$30/VLOOKUP(G9283,Sheet1!$A$2:$M$30,MATCH(data!F9283,Sheet1!$A$2:$M$2,0),0)*D9283</f>
        <v>3032969.1697303928</v>
      </c>
    </row>
    <row r="9284" spans="1:9" x14ac:dyDescent="0.2">
      <c r="A9284" s="1">
        <v>36000</v>
      </c>
      <c r="B9284" t="s">
        <v>9193</v>
      </c>
      <c r="C9284" t="s">
        <v>20</v>
      </c>
      <c r="D9284">
        <v>17507368</v>
      </c>
      <c r="E9284">
        <v>24</v>
      </c>
      <c r="F9284">
        <v>7</v>
      </c>
      <c r="G9284">
        <v>1998</v>
      </c>
      <c r="H9284" t="s">
        <v>205</v>
      </c>
      <c r="I9284">
        <f>Sheet1!$G$30/VLOOKUP(G9284,Sheet1!$A$2:$M$30,MATCH(data!F9284,Sheet1!$A$2:$M$2,0),0)*D9284</f>
        <v>26277679.708578434</v>
      </c>
    </row>
    <row r="9285" spans="1:9" x14ac:dyDescent="0.2">
      <c r="A9285" s="1">
        <v>36000</v>
      </c>
      <c r="B9285" t="s">
        <v>9194</v>
      </c>
      <c r="C9285" t="s">
        <v>37</v>
      </c>
      <c r="D9285">
        <v>19843795</v>
      </c>
      <c r="E9285">
        <v>24</v>
      </c>
      <c r="F9285">
        <v>7</v>
      </c>
      <c r="G9285">
        <v>1998</v>
      </c>
      <c r="H9285" t="s">
        <v>205</v>
      </c>
      <c r="I9285">
        <f>Sheet1!$G$30/VLOOKUP(G9285,Sheet1!$A$2:$M$30,MATCH(data!F9285,Sheet1!$A$2:$M$2,0),0)*D9285</f>
        <v>29784539.241574761</v>
      </c>
    </row>
    <row r="9286" spans="1:9" x14ac:dyDescent="0.2">
      <c r="A9286" s="1">
        <v>36000</v>
      </c>
      <c r="B9286" t="s">
        <v>9195</v>
      </c>
      <c r="C9286" t="s">
        <v>9</v>
      </c>
      <c r="D9286">
        <v>216335085</v>
      </c>
      <c r="E9286">
        <v>24</v>
      </c>
      <c r="F9286">
        <v>7</v>
      </c>
      <c r="G9286">
        <v>1998</v>
      </c>
      <c r="H9286" t="s">
        <v>205</v>
      </c>
      <c r="I9286">
        <f>Sheet1!$G$30/VLOOKUP(G9286,Sheet1!$A$2:$M$30,MATCH(data!F9286,Sheet1!$A$2:$M$2,0),0)*D9286</f>
        <v>324708092.80744493</v>
      </c>
    </row>
    <row r="9287" spans="1:9" x14ac:dyDescent="0.2">
      <c r="A9287" s="1">
        <v>36005</v>
      </c>
      <c r="B9287" t="s">
        <v>9196</v>
      </c>
      <c r="C9287" t="s">
        <v>31</v>
      </c>
      <c r="D9287">
        <v>44705766</v>
      </c>
      <c r="E9287">
        <v>29</v>
      </c>
      <c r="F9287">
        <v>7</v>
      </c>
      <c r="G9287">
        <v>1998</v>
      </c>
      <c r="H9287" t="s">
        <v>205</v>
      </c>
      <c r="I9287">
        <f>Sheet1!$G$30/VLOOKUP(G9287,Sheet1!$A$2:$M$30,MATCH(data!F9287,Sheet1!$A$2:$M$2,0),0)*D9287</f>
        <v>67101108.520404421</v>
      </c>
    </row>
    <row r="9288" spans="1:9" x14ac:dyDescent="0.2">
      <c r="A9288" s="1">
        <v>36005</v>
      </c>
      <c r="B9288" t="s">
        <v>9197</v>
      </c>
      <c r="C9288" t="s">
        <v>37</v>
      </c>
      <c r="D9288">
        <v>66308518</v>
      </c>
      <c r="E9288">
        <v>29</v>
      </c>
      <c r="F9288">
        <v>7</v>
      </c>
      <c r="G9288">
        <v>1998</v>
      </c>
      <c r="H9288" t="s">
        <v>205</v>
      </c>
      <c r="I9288">
        <f>Sheet1!$G$30/VLOOKUP(G9288,Sheet1!$A$2:$M$30,MATCH(data!F9288,Sheet1!$A$2:$M$2,0),0)*D9288</f>
        <v>99525753.840012267</v>
      </c>
    </row>
    <row r="9289" spans="1:9" x14ac:dyDescent="0.2">
      <c r="A9289" s="1">
        <v>36007</v>
      </c>
      <c r="B9289" t="s">
        <v>9198</v>
      </c>
      <c r="C9289" t="s">
        <v>37</v>
      </c>
      <c r="D9289">
        <v>7042541</v>
      </c>
      <c r="E9289">
        <v>31</v>
      </c>
      <c r="F9289">
        <v>7</v>
      </c>
      <c r="G9289">
        <v>1998</v>
      </c>
      <c r="H9289" t="s">
        <v>205</v>
      </c>
      <c r="I9289">
        <f>Sheet1!$G$30/VLOOKUP(G9289,Sheet1!$A$2:$M$30,MATCH(data!F9289,Sheet1!$A$2:$M$2,0),0)*D9289</f>
        <v>10570500.187837012</v>
      </c>
    </row>
    <row r="9290" spans="1:9" x14ac:dyDescent="0.2">
      <c r="A9290" s="1">
        <v>36007</v>
      </c>
      <c r="B9290" t="s">
        <v>9199</v>
      </c>
      <c r="C9290" t="s">
        <v>9</v>
      </c>
      <c r="D9290">
        <v>65705772</v>
      </c>
      <c r="E9290">
        <v>31</v>
      </c>
      <c r="F9290">
        <v>7</v>
      </c>
      <c r="G9290">
        <v>1998</v>
      </c>
      <c r="H9290" t="s">
        <v>205</v>
      </c>
      <c r="I9290">
        <f>Sheet1!$G$30/VLOOKUP(G9290,Sheet1!$A$2:$M$30,MATCH(data!F9290,Sheet1!$A$2:$M$2,0),0)*D9290</f>
        <v>98621062.37904413</v>
      </c>
    </row>
    <row r="9291" spans="1:9" x14ac:dyDescent="0.2">
      <c r="A9291" s="1">
        <v>36007</v>
      </c>
      <c r="B9291" t="s">
        <v>9200</v>
      </c>
      <c r="C9291" t="s">
        <v>9</v>
      </c>
      <c r="D9291">
        <v>3794031</v>
      </c>
      <c r="E9291">
        <v>31</v>
      </c>
      <c r="F9291">
        <v>7</v>
      </c>
      <c r="G9291">
        <v>1998</v>
      </c>
      <c r="H9291" t="s">
        <v>205</v>
      </c>
      <c r="I9291">
        <f>Sheet1!$G$30/VLOOKUP(G9291,Sheet1!$A$2:$M$30,MATCH(data!F9291,Sheet1!$A$2:$M$2,0),0)*D9291</f>
        <v>5694649.899540442</v>
      </c>
    </row>
    <row r="9292" spans="1:9" x14ac:dyDescent="0.2">
      <c r="A9292" s="1">
        <v>36012</v>
      </c>
      <c r="B9292" t="s">
        <v>9201</v>
      </c>
      <c r="C9292" t="s">
        <v>12</v>
      </c>
      <c r="D9292">
        <v>55041738</v>
      </c>
      <c r="E9292">
        <v>5</v>
      </c>
      <c r="F9292">
        <v>8</v>
      </c>
      <c r="G9292">
        <v>1998</v>
      </c>
      <c r="H9292" t="s">
        <v>205</v>
      </c>
      <c r="I9292">
        <f>Sheet1!$G$30/VLOOKUP(G9292,Sheet1!$A$2:$M$30,MATCH(data!F9292,Sheet1!$A$2:$M$2,0),0)*D9292</f>
        <v>82513763.352447972</v>
      </c>
    </row>
    <row r="9293" spans="1:9" x14ac:dyDescent="0.2">
      <c r="A9293" s="1">
        <v>36014</v>
      </c>
      <c r="B9293" t="s">
        <v>9202</v>
      </c>
      <c r="C9293" t="s">
        <v>9</v>
      </c>
      <c r="D9293">
        <v>10876</v>
      </c>
      <c r="E9293">
        <v>7</v>
      </c>
      <c r="F9293">
        <v>8</v>
      </c>
      <c r="G9293">
        <v>1998</v>
      </c>
      <c r="H9293" t="s">
        <v>205</v>
      </c>
      <c r="I9293">
        <f>Sheet1!$G$30/VLOOKUP(G9293,Sheet1!$A$2:$M$30,MATCH(data!F9293,Sheet1!$A$2:$M$2,0),0)*D9293</f>
        <v>16304.348714810281</v>
      </c>
    </row>
    <row r="9294" spans="1:9" x14ac:dyDescent="0.2">
      <c r="A9294" s="1">
        <v>36014</v>
      </c>
      <c r="B9294" t="s">
        <v>9203</v>
      </c>
      <c r="C9294" t="s">
        <v>9</v>
      </c>
      <c r="D9294">
        <v>673153</v>
      </c>
      <c r="E9294">
        <v>7</v>
      </c>
      <c r="F9294">
        <v>8</v>
      </c>
      <c r="G9294">
        <v>1998</v>
      </c>
      <c r="H9294" t="s">
        <v>205</v>
      </c>
      <c r="I9294">
        <f>Sheet1!$G$30/VLOOKUP(G9294,Sheet1!$A$2:$M$30,MATCH(data!F9294,Sheet1!$A$2:$M$2,0),0)*D9294</f>
        <v>1009132.1488066096</v>
      </c>
    </row>
    <row r="9295" spans="1:9" x14ac:dyDescent="0.2">
      <c r="A9295" s="1">
        <v>36014</v>
      </c>
      <c r="B9295" t="s">
        <v>9204</v>
      </c>
      <c r="C9295" t="s">
        <v>20</v>
      </c>
      <c r="D9295">
        <v>55591409</v>
      </c>
      <c r="E9295">
        <v>7</v>
      </c>
      <c r="F9295">
        <v>8</v>
      </c>
      <c r="G9295">
        <v>1998</v>
      </c>
      <c r="H9295" t="s">
        <v>205</v>
      </c>
      <c r="I9295">
        <f>Sheet1!$G$30/VLOOKUP(G9295,Sheet1!$A$2:$M$30,MATCH(data!F9295,Sheet1!$A$2:$M$2,0),0)*D9295</f>
        <v>83337782.078304768</v>
      </c>
    </row>
    <row r="9296" spans="1:9" x14ac:dyDescent="0.2">
      <c r="A9296" s="1">
        <v>36021</v>
      </c>
      <c r="B9296" t="s">
        <v>9205</v>
      </c>
      <c r="C9296" t="s">
        <v>37</v>
      </c>
      <c r="D9296">
        <v>10093523</v>
      </c>
      <c r="E9296">
        <v>14</v>
      </c>
      <c r="F9296">
        <v>8</v>
      </c>
      <c r="G9296">
        <v>1998</v>
      </c>
      <c r="H9296" t="s">
        <v>205</v>
      </c>
      <c r="I9296">
        <f>Sheet1!$G$30/VLOOKUP(G9296,Sheet1!$A$2:$M$30,MATCH(data!F9296,Sheet1!$A$2:$M$2,0),0)*D9296</f>
        <v>15131327.579345165</v>
      </c>
    </row>
    <row r="9297" spans="1:9" x14ac:dyDescent="0.2">
      <c r="A9297" s="1">
        <v>36021</v>
      </c>
      <c r="B9297" t="s">
        <v>2958</v>
      </c>
      <c r="C9297" t="s">
        <v>31</v>
      </c>
      <c r="D9297">
        <v>23385416</v>
      </c>
      <c r="E9297">
        <v>14</v>
      </c>
      <c r="F9297">
        <v>8</v>
      </c>
      <c r="G9297">
        <v>1998</v>
      </c>
      <c r="H9297" t="s">
        <v>205</v>
      </c>
      <c r="I9297">
        <f>Sheet1!$G$30/VLOOKUP(G9297,Sheet1!$A$2:$M$30,MATCH(data!F9297,Sheet1!$A$2:$M$2,0),0)*D9297</f>
        <v>35057371.947858013</v>
      </c>
    </row>
    <row r="9298" spans="1:9" x14ac:dyDescent="0.2">
      <c r="A9298" s="1">
        <v>36021</v>
      </c>
      <c r="B9298" t="s">
        <v>9206</v>
      </c>
      <c r="C9298" t="s">
        <v>9</v>
      </c>
      <c r="D9298">
        <v>244465</v>
      </c>
      <c r="E9298">
        <v>14</v>
      </c>
      <c r="F9298">
        <v>8</v>
      </c>
      <c r="G9298">
        <v>1998</v>
      </c>
      <c r="H9298" t="s">
        <v>205</v>
      </c>
      <c r="I9298">
        <f>Sheet1!$G$30/VLOOKUP(G9298,Sheet1!$A$2:$M$30,MATCH(data!F9298,Sheet1!$A$2:$M$2,0),0)*D9298</f>
        <v>366480.56349449203</v>
      </c>
    </row>
    <row r="9299" spans="1:9" x14ac:dyDescent="0.2">
      <c r="A9299" s="1">
        <v>36021</v>
      </c>
      <c r="B9299" t="s">
        <v>9207</v>
      </c>
      <c r="C9299" t="s">
        <v>9</v>
      </c>
      <c r="D9299">
        <v>37672944</v>
      </c>
      <c r="E9299">
        <v>14</v>
      </c>
      <c r="F9299">
        <v>8</v>
      </c>
      <c r="G9299">
        <v>1998</v>
      </c>
      <c r="H9299" t="s">
        <v>205</v>
      </c>
      <c r="I9299">
        <f>Sheet1!$G$30/VLOOKUP(G9299,Sheet1!$A$2:$M$30,MATCH(data!F9299,Sheet1!$A$2:$M$2,0),0)*D9299</f>
        <v>56475985.296940021</v>
      </c>
    </row>
    <row r="9300" spans="1:9" x14ac:dyDescent="0.2">
      <c r="A9300" s="1">
        <v>36021</v>
      </c>
      <c r="B9300" t="s">
        <v>9208</v>
      </c>
      <c r="C9300" t="s">
        <v>9</v>
      </c>
      <c r="D9300">
        <v>8352677</v>
      </c>
      <c r="E9300">
        <v>14</v>
      </c>
      <c r="F9300">
        <v>8</v>
      </c>
      <c r="G9300">
        <v>1998</v>
      </c>
      <c r="H9300" t="s">
        <v>205</v>
      </c>
      <c r="I9300">
        <f>Sheet1!$G$30/VLOOKUP(G9300,Sheet1!$A$2:$M$30,MATCH(data!F9300,Sheet1!$A$2:$M$2,0),0)*D9300</f>
        <v>12521603.393727049</v>
      </c>
    </row>
    <row r="9301" spans="1:9" x14ac:dyDescent="0.2">
      <c r="A9301" s="1">
        <v>36021</v>
      </c>
      <c r="B9301" t="s">
        <v>9209</v>
      </c>
      <c r="C9301" t="s">
        <v>37</v>
      </c>
      <c r="D9301">
        <v>5502773</v>
      </c>
      <c r="E9301">
        <v>14</v>
      </c>
      <c r="F9301">
        <v>8</v>
      </c>
      <c r="G9301">
        <v>1998</v>
      </c>
      <c r="H9301" t="s">
        <v>205</v>
      </c>
      <c r="I9301">
        <f>Sheet1!$G$30/VLOOKUP(G9301,Sheet1!$A$2:$M$30,MATCH(data!F9301,Sheet1!$A$2:$M$2,0),0)*D9301</f>
        <v>8249276.378304773</v>
      </c>
    </row>
    <row r="9302" spans="1:9" x14ac:dyDescent="0.2">
      <c r="A9302" s="1">
        <v>36026</v>
      </c>
      <c r="B9302" t="s">
        <v>9210</v>
      </c>
      <c r="C9302" t="s">
        <v>64</v>
      </c>
      <c r="D9302">
        <v>4714658</v>
      </c>
      <c r="E9302">
        <v>19</v>
      </c>
      <c r="F9302">
        <v>8</v>
      </c>
      <c r="G9302">
        <v>1998</v>
      </c>
      <c r="H9302" t="s">
        <v>205</v>
      </c>
      <c r="I9302">
        <f>Sheet1!$G$30/VLOOKUP(G9302,Sheet1!$A$2:$M$30,MATCH(data!F9302,Sheet1!$A$2:$M$2,0),0)*D9302</f>
        <v>7067803.2459608326</v>
      </c>
    </row>
    <row r="9303" spans="1:9" x14ac:dyDescent="0.2">
      <c r="A9303" s="1">
        <v>36028</v>
      </c>
      <c r="B9303" t="s">
        <v>9211</v>
      </c>
      <c r="C9303" t="s">
        <v>31</v>
      </c>
      <c r="D9303">
        <v>70141876</v>
      </c>
      <c r="E9303">
        <v>21</v>
      </c>
      <c r="F9303">
        <v>8</v>
      </c>
      <c r="G9303">
        <v>1998</v>
      </c>
      <c r="H9303" t="s">
        <v>205</v>
      </c>
      <c r="I9303">
        <f>Sheet1!$G$30/VLOOKUP(G9303,Sheet1!$A$2:$M$30,MATCH(data!F9303,Sheet1!$A$2:$M$2,0),0)*D9303</f>
        <v>105150570.59718482</v>
      </c>
    </row>
    <row r="9304" spans="1:9" x14ac:dyDescent="0.2">
      <c r="A9304" s="1">
        <v>36028</v>
      </c>
      <c r="B9304" t="s">
        <v>9212</v>
      </c>
      <c r="C9304" t="s">
        <v>98</v>
      </c>
      <c r="D9304">
        <v>15923354</v>
      </c>
      <c r="E9304">
        <v>21</v>
      </c>
      <c r="F9304">
        <v>8</v>
      </c>
      <c r="G9304">
        <v>1998</v>
      </c>
      <c r="H9304" t="s">
        <v>205</v>
      </c>
      <c r="I9304">
        <f>Sheet1!$G$30/VLOOKUP(G9304,Sheet1!$A$2:$M$30,MATCH(data!F9304,Sheet1!$A$2:$M$2,0),0)*D9304</f>
        <v>23870900.728702571</v>
      </c>
    </row>
    <row r="9305" spans="1:9" x14ac:dyDescent="0.2">
      <c r="A9305" s="1">
        <v>36028</v>
      </c>
      <c r="B9305" t="s">
        <v>9213</v>
      </c>
      <c r="C9305" t="s">
        <v>64</v>
      </c>
      <c r="D9305">
        <v>15064948</v>
      </c>
      <c r="E9305">
        <v>21</v>
      </c>
      <c r="F9305">
        <v>8</v>
      </c>
      <c r="G9305">
        <v>1998</v>
      </c>
      <c r="H9305" t="s">
        <v>205</v>
      </c>
      <c r="I9305">
        <f>Sheet1!$G$30/VLOOKUP(G9305,Sheet1!$A$2:$M$30,MATCH(data!F9305,Sheet1!$A$2:$M$2,0),0)*D9305</f>
        <v>22584053.472093023</v>
      </c>
    </row>
    <row r="9306" spans="1:9" x14ac:dyDescent="0.2">
      <c r="A9306" s="1">
        <v>36028</v>
      </c>
      <c r="B9306" t="s">
        <v>9214</v>
      </c>
      <c r="C9306" t="s">
        <v>18</v>
      </c>
      <c r="D9306">
        <v>3395581</v>
      </c>
      <c r="E9306">
        <v>21</v>
      </c>
      <c r="F9306">
        <v>8</v>
      </c>
      <c r="G9306">
        <v>1998</v>
      </c>
      <c r="H9306" t="s">
        <v>205</v>
      </c>
      <c r="I9306">
        <f>Sheet1!$G$30/VLOOKUP(G9306,Sheet1!$A$2:$M$30,MATCH(data!F9306,Sheet1!$A$2:$M$2,0),0)*D9306</f>
        <v>5090358.2855263157</v>
      </c>
    </row>
    <row r="9307" spans="1:9" x14ac:dyDescent="0.2">
      <c r="A9307" s="1">
        <v>36028</v>
      </c>
      <c r="B9307" t="s">
        <v>9215</v>
      </c>
      <c r="C9307" t="s">
        <v>37</v>
      </c>
      <c r="D9307">
        <v>968506</v>
      </c>
      <c r="E9307">
        <v>21</v>
      </c>
      <c r="F9307">
        <v>8</v>
      </c>
      <c r="G9307">
        <v>1998</v>
      </c>
      <c r="H9307" t="s">
        <v>205</v>
      </c>
      <c r="I9307">
        <f>Sheet1!$G$30/VLOOKUP(G9307,Sheet1!$A$2:$M$30,MATCH(data!F9307,Sheet1!$A$2:$M$2,0),0)*D9307</f>
        <v>1451899.5546511628</v>
      </c>
    </row>
    <row r="9308" spans="1:9" x14ac:dyDescent="0.2">
      <c r="A9308" s="1">
        <v>36028</v>
      </c>
      <c r="B9308" t="s">
        <v>9216</v>
      </c>
      <c r="C9308" t="s">
        <v>37</v>
      </c>
      <c r="D9308">
        <v>9642860</v>
      </c>
      <c r="E9308">
        <v>21</v>
      </c>
      <c r="F9308">
        <v>8</v>
      </c>
      <c r="G9308">
        <v>1998</v>
      </c>
      <c r="H9308" t="s">
        <v>205</v>
      </c>
      <c r="I9308">
        <f>Sheet1!$G$30/VLOOKUP(G9308,Sheet1!$A$2:$M$30,MATCH(data!F9308,Sheet1!$A$2:$M$2,0),0)*D9308</f>
        <v>14455732.994492045</v>
      </c>
    </row>
    <row r="9309" spans="1:9" x14ac:dyDescent="0.2">
      <c r="A9309" s="1">
        <v>36035</v>
      </c>
      <c r="B9309">
        <v>54</v>
      </c>
      <c r="C9309" t="s">
        <v>9</v>
      </c>
      <c r="D9309">
        <v>16757163</v>
      </c>
      <c r="E9309">
        <v>28</v>
      </c>
      <c r="F9309">
        <v>8</v>
      </c>
      <c r="G9309">
        <v>1998</v>
      </c>
      <c r="H9309" t="s">
        <v>205</v>
      </c>
      <c r="I9309">
        <f>Sheet1!$G$30/VLOOKUP(G9309,Sheet1!$A$2:$M$30,MATCH(data!F9309,Sheet1!$A$2:$M$2,0),0)*D9309</f>
        <v>25120874.3125153</v>
      </c>
    </row>
    <row r="9310" spans="1:9" x14ac:dyDescent="0.2">
      <c r="A9310" s="1">
        <v>36035</v>
      </c>
      <c r="B9310" t="s">
        <v>9217</v>
      </c>
      <c r="C9310" t="s">
        <v>37</v>
      </c>
      <c r="D9310">
        <v>203134</v>
      </c>
      <c r="E9310">
        <v>28</v>
      </c>
      <c r="F9310">
        <v>8</v>
      </c>
      <c r="G9310">
        <v>1998</v>
      </c>
      <c r="H9310" t="s">
        <v>205</v>
      </c>
      <c r="I9310">
        <f>Sheet1!$G$30/VLOOKUP(G9310,Sheet1!$A$2:$M$30,MATCH(data!F9310,Sheet1!$A$2:$M$2,0),0)*D9310</f>
        <v>304520.74033047736</v>
      </c>
    </row>
    <row r="9311" spans="1:9" x14ac:dyDescent="0.2">
      <c r="A9311" s="1">
        <v>36035</v>
      </c>
      <c r="B9311" t="s">
        <v>9218</v>
      </c>
      <c r="C9311" t="s">
        <v>9</v>
      </c>
      <c r="D9311">
        <v>12506676</v>
      </c>
      <c r="E9311">
        <v>28</v>
      </c>
      <c r="F9311">
        <v>8</v>
      </c>
      <c r="G9311">
        <v>1998</v>
      </c>
      <c r="H9311" t="s">
        <v>205</v>
      </c>
      <c r="I9311">
        <f>Sheet1!$G$30/VLOOKUP(G9311,Sheet1!$A$2:$M$30,MATCH(data!F9311,Sheet1!$A$2:$M$2,0),0)*D9311</f>
        <v>18748915.664504282</v>
      </c>
    </row>
    <row r="9312" spans="1:9" x14ac:dyDescent="0.2">
      <c r="A9312" s="1">
        <v>36042</v>
      </c>
      <c r="B9312" t="s">
        <v>9219</v>
      </c>
      <c r="C9312" t="s">
        <v>9</v>
      </c>
      <c r="D9312">
        <v>784419</v>
      </c>
      <c r="E9312">
        <v>4</v>
      </c>
      <c r="F9312">
        <v>9</v>
      </c>
      <c r="G9312">
        <v>1998</v>
      </c>
      <c r="H9312" t="s">
        <v>690</v>
      </c>
      <c r="I9312">
        <f>Sheet1!$G$30/VLOOKUP(G9312,Sheet1!$A$2:$M$30,MATCH(data!F9312,Sheet1!$A$2:$M$2,0),0)*D9312</f>
        <v>1174494.8419621028</v>
      </c>
    </row>
    <row r="9313" spans="1:9" x14ac:dyDescent="0.2">
      <c r="A9313" s="1">
        <v>36042</v>
      </c>
      <c r="B9313" t="s">
        <v>9220</v>
      </c>
      <c r="C9313" t="s">
        <v>31</v>
      </c>
      <c r="D9313">
        <v>10319915</v>
      </c>
      <c r="E9313">
        <v>4</v>
      </c>
      <c r="F9313">
        <v>9</v>
      </c>
      <c r="G9313">
        <v>1998</v>
      </c>
      <c r="H9313" t="s">
        <v>690</v>
      </c>
      <c r="I9313">
        <f>Sheet1!$G$30/VLOOKUP(G9313,Sheet1!$A$2:$M$30,MATCH(data!F9313,Sheet1!$A$2:$M$2,0),0)*D9313</f>
        <v>15451801.826558681</v>
      </c>
    </row>
    <row r="9314" spans="1:9" x14ac:dyDescent="0.2">
      <c r="A9314" s="1">
        <v>36042</v>
      </c>
      <c r="B9314" t="s">
        <v>1187</v>
      </c>
      <c r="C9314" t="s">
        <v>9</v>
      </c>
      <c r="D9314">
        <v>5000</v>
      </c>
      <c r="E9314">
        <v>4</v>
      </c>
      <c r="F9314">
        <v>9</v>
      </c>
      <c r="G9314">
        <v>1998</v>
      </c>
      <c r="H9314" t="s">
        <v>690</v>
      </c>
      <c r="I9314">
        <f>Sheet1!$G$30/VLOOKUP(G9314,Sheet1!$A$2:$M$30,MATCH(data!F9314,Sheet1!$A$2:$M$2,0),0)*D9314</f>
        <v>7486.3997555012229</v>
      </c>
    </row>
    <row r="9315" spans="1:9" x14ac:dyDescent="0.2">
      <c r="A9315" s="1">
        <v>36049</v>
      </c>
      <c r="B9315" t="s">
        <v>9221</v>
      </c>
      <c r="C9315" t="s">
        <v>37</v>
      </c>
      <c r="D9315">
        <v>5000</v>
      </c>
      <c r="E9315">
        <v>11</v>
      </c>
      <c r="F9315">
        <v>9</v>
      </c>
      <c r="G9315">
        <v>1998</v>
      </c>
      <c r="H9315" t="s">
        <v>690</v>
      </c>
      <c r="I9315">
        <f>Sheet1!$G$30/VLOOKUP(G9315,Sheet1!$A$2:$M$30,MATCH(data!F9315,Sheet1!$A$2:$M$2,0),0)*D9315</f>
        <v>7486.3997555012229</v>
      </c>
    </row>
    <row r="9316" spans="1:9" x14ac:dyDescent="0.2">
      <c r="A9316" s="1">
        <v>36049</v>
      </c>
      <c r="B9316" t="s">
        <v>9222</v>
      </c>
      <c r="C9316" t="s">
        <v>20</v>
      </c>
      <c r="D9316">
        <v>489220</v>
      </c>
      <c r="E9316">
        <v>11</v>
      </c>
      <c r="F9316">
        <v>9</v>
      </c>
      <c r="G9316">
        <v>1998</v>
      </c>
      <c r="H9316" t="s">
        <v>690</v>
      </c>
      <c r="I9316">
        <f>Sheet1!$G$30/VLOOKUP(G9316,Sheet1!$A$2:$M$30,MATCH(data!F9316,Sheet1!$A$2:$M$2,0),0)*D9316</f>
        <v>732499.29767726164</v>
      </c>
    </row>
    <row r="9317" spans="1:9" x14ac:dyDescent="0.2">
      <c r="A9317" s="1">
        <v>36049</v>
      </c>
      <c r="B9317" t="s">
        <v>9223</v>
      </c>
      <c r="C9317" t="s">
        <v>37</v>
      </c>
      <c r="D9317">
        <v>373615</v>
      </c>
      <c r="E9317">
        <v>11</v>
      </c>
      <c r="F9317">
        <v>9</v>
      </c>
      <c r="G9317">
        <v>1998</v>
      </c>
      <c r="H9317" t="s">
        <v>690</v>
      </c>
      <c r="I9317">
        <f>Sheet1!$G$30/VLOOKUP(G9317,Sheet1!$A$2:$M$30,MATCH(data!F9317,Sheet1!$A$2:$M$2,0),0)*D9317</f>
        <v>559406.24893031793</v>
      </c>
    </row>
    <row r="9318" spans="1:9" x14ac:dyDescent="0.2">
      <c r="A9318" s="1">
        <v>36049</v>
      </c>
      <c r="B9318" t="s">
        <v>9224</v>
      </c>
      <c r="C9318" t="s">
        <v>9</v>
      </c>
      <c r="D9318">
        <v>22921898</v>
      </c>
      <c r="E9318">
        <v>11</v>
      </c>
      <c r="F9318">
        <v>9</v>
      </c>
      <c r="G9318">
        <v>1998</v>
      </c>
      <c r="H9318" t="s">
        <v>690</v>
      </c>
      <c r="I9318">
        <f>Sheet1!$G$30/VLOOKUP(G9318,Sheet1!$A$2:$M$30,MATCH(data!F9318,Sheet1!$A$2:$M$2,0),0)*D9318</f>
        <v>34320498.316564791</v>
      </c>
    </row>
    <row r="9319" spans="1:9" x14ac:dyDescent="0.2">
      <c r="A9319" s="1">
        <v>36049</v>
      </c>
      <c r="B9319" t="s">
        <v>9225</v>
      </c>
      <c r="C9319" t="s">
        <v>9</v>
      </c>
      <c r="D9319">
        <v>18253415</v>
      </c>
      <c r="E9319">
        <v>11</v>
      </c>
      <c r="F9319">
        <v>9</v>
      </c>
      <c r="G9319">
        <v>1998</v>
      </c>
      <c r="H9319" t="s">
        <v>690</v>
      </c>
      <c r="I9319">
        <f>Sheet1!$G$30/VLOOKUP(G9319,Sheet1!$A$2:$M$30,MATCH(data!F9319,Sheet1!$A$2:$M$2,0),0)*D9319</f>
        <v>27330472.318612471</v>
      </c>
    </row>
    <row r="9320" spans="1:9" x14ac:dyDescent="0.2">
      <c r="A9320" s="1">
        <v>36049</v>
      </c>
      <c r="B9320" t="s">
        <v>9226</v>
      </c>
      <c r="C9320" t="s">
        <v>9</v>
      </c>
      <c r="D9320">
        <v>780326</v>
      </c>
      <c r="E9320">
        <v>11</v>
      </c>
      <c r="F9320">
        <v>9</v>
      </c>
      <c r="G9320">
        <v>1998</v>
      </c>
      <c r="H9320" t="s">
        <v>690</v>
      </c>
      <c r="I9320">
        <f>Sheet1!$G$30/VLOOKUP(G9320,Sheet1!$A$2:$M$30,MATCH(data!F9320,Sheet1!$A$2:$M$2,0),0)*D9320</f>
        <v>1168366.4751222495</v>
      </c>
    </row>
    <row r="9321" spans="1:9" x14ac:dyDescent="0.2">
      <c r="A9321" s="1">
        <v>36054</v>
      </c>
      <c r="B9321" t="s">
        <v>9227</v>
      </c>
      <c r="C9321" t="s">
        <v>9</v>
      </c>
      <c r="D9321">
        <v>1171001</v>
      </c>
      <c r="E9321">
        <v>16</v>
      </c>
      <c r="F9321">
        <v>9</v>
      </c>
      <c r="G9321">
        <v>1998</v>
      </c>
      <c r="H9321" t="s">
        <v>690</v>
      </c>
      <c r="I9321">
        <f>Sheet1!$G$30/VLOOKUP(G9321,Sheet1!$A$2:$M$30,MATCH(data!F9321,Sheet1!$A$2:$M$2,0),0)*D9321</f>
        <v>1753316.3200183376</v>
      </c>
    </row>
    <row r="9322" spans="1:9" x14ac:dyDescent="0.2">
      <c r="A9322" s="1">
        <v>36056</v>
      </c>
      <c r="B9322" t="s">
        <v>9228</v>
      </c>
      <c r="C9322" t="s">
        <v>9</v>
      </c>
      <c r="D9322">
        <v>23337196</v>
      </c>
      <c r="E9322">
        <v>18</v>
      </c>
      <c r="F9322">
        <v>9</v>
      </c>
      <c r="G9322">
        <v>1998</v>
      </c>
      <c r="H9322" t="s">
        <v>690</v>
      </c>
      <c r="I9322">
        <f>Sheet1!$G$30/VLOOKUP(G9322,Sheet1!$A$2:$M$30,MATCH(data!F9322,Sheet1!$A$2:$M$2,0),0)*D9322</f>
        <v>34942315.685696825</v>
      </c>
    </row>
    <row r="9323" spans="1:9" x14ac:dyDescent="0.2">
      <c r="A9323" s="1">
        <v>36056</v>
      </c>
      <c r="B9323" t="s">
        <v>9229</v>
      </c>
      <c r="C9323" t="s">
        <v>31</v>
      </c>
      <c r="D9323">
        <v>141186864</v>
      </c>
      <c r="E9323">
        <v>18</v>
      </c>
      <c r="F9323">
        <v>9</v>
      </c>
      <c r="G9323">
        <v>1998</v>
      </c>
      <c r="H9323" t="s">
        <v>690</v>
      </c>
      <c r="I9323">
        <f>Sheet1!$G$30/VLOOKUP(G9323,Sheet1!$A$2:$M$30,MATCH(data!F9323,Sheet1!$A$2:$M$2,0),0)*D9323</f>
        <v>211396260.82591689</v>
      </c>
    </row>
    <row r="9324" spans="1:9" x14ac:dyDescent="0.2">
      <c r="A9324" s="1">
        <v>36056</v>
      </c>
      <c r="B9324" t="s">
        <v>9230</v>
      </c>
      <c r="C9324" t="s">
        <v>9</v>
      </c>
      <c r="D9324">
        <v>1775523</v>
      </c>
      <c r="E9324">
        <v>18</v>
      </c>
      <c r="F9324">
        <v>9</v>
      </c>
      <c r="G9324">
        <v>1998</v>
      </c>
      <c r="H9324" t="s">
        <v>690</v>
      </c>
      <c r="I9324">
        <f>Sheet1!$G$30/VLOOKUP(G9324,Sheet1!$A$2:$M$30,MATCH(data!F9324,Sheet1!$A$2:$M$2,0),0)*D9324</f>
        <v>2658454.9906173595</v>
      </c>
    </row>
    <row r="9325" spans="1:9" x14ac:dyDescent="0.2">
      <c r="A9325" s="1">
        <v>36063</v>
      </c>
      <c r="B9325" t="s">
        <v>9231</v>
      </c>
      <c r="C9325" t="s">
        <v>14</v>
      </c>
      <c r="D9325">
        <v>43506</v>
      </c>
      <c r="E9325">
        <v>25</v>
      </c>
      <c r="F9325">
        <v>9</v>
      </c>
      <c r="G9325">
        <v>1998</v>
      </c>
      <c r="H9325" t="s">
        <v>690</v>
      </c>
      <c r="I9325">
        <f>Sheet1!$G$30/VLOOKUP(G9325,Sheet1!$A$2:$M$30,MATCH(data!F9325,Sheet1!$A$2:$M$2,0),0)*D9325</f>
        <v>65140.661552567239</v>
      </c>
    </row>
    <row r="9326" spans="1:9" x14ac:dyDescent="0.2">
      <c r="A9326" s="1">
        <v>36063</v>
      </c>
      <c r="B9326" t="s">
        <v>9232</v>
      </c>
      <c r="C9326" t="s">
        <v>20</v>
      </c>
      <c r="D9326">
        <v>1793359</v>
      </c>
      <c r="E9326">
        <v>25</v>
      </c>
      <c r="F9326">
        <v>9</v>
      </c>
      <c r="G9326">
        <v>1998</v>
      </c>
      <c r="H9326" t="s">
        <v>690</v>
      </c>
      <c r="I9326">
        <f>Sheet1!$G$30/VLOOKUP(G9326,Sheet1!$A$2:$M$30,MATCH(data!F9326,Sheet1!$A$2:$M$2,0),0)*D9326</f>
        <v>2685160.4758251836</v>
      </c>
    </row>
    <row r="9327" spans="1:9" x14ac:dyDescent="0.2">
      <c r="A9327" s="1">
        <v>36063</v>
      </c>
      <c r="B9327" t="s">
        <v>9233</v>
      </c>
      <c r="C9327" t="s">
        <v>37</v>
      </c>
      <c r="D9327">
        <v>2281761</v>
      </c>
      <c r="E9327">
        <v>25</v>
      </c>
      <c r="F9327">
        <v>9</v>
      </c>
      <c r="G9327">
        <v>1998</v>
      </c>
      <c r="H9327" t="s">
        <v>690</v>
      </c>
      <c r="I9327">
        <f>Sheet1!$G$30/VLOOKUP(G9327,Sheet1!$A$2:$M$30,MATCH(data!F9327,Sheet1!$A$2:$M$2,0),0)*D9327</f>
        <v>3416434.9985024454</v>
      </c>
    </row>
    <row r="9328" spans="1:9" x14ac:dyDescent="0.2">
      <c r="A9328" s="1">
        <v>36063</v>
      </c>
      <c r="B9328" t="s">
        <v>9234</v>
      </c>
      <c r="C9328" t="s">
        <v>31</v>
      </c>
      <c r="D9328">
        <v>41610884</v>
      </c>
      <c r="E9328">
        <v>25</v>
      </c>
      <c r="F9328">
        <v>9</v>
      </c>
      <c r="G9328">
        <v>1998</v>
      </c>
      <c r="H9328" t="s">
        <v>690</v>
      </c>
      <c r="I9328">
        <f>Sheet1!$G$30/VLOOKUP(G9328,Sheet1!$A$2:$M$30,MATCH(data!F9328,Sheet1!$A$2:$M$2,0),0)*D9328</f>
        <v>62303142.360757947</v>
      </c>
    </row>
    <row r="9329" spans="1:9" x14ac:dyDescent="0.2">
      <c r="A9329" s="1">
        <v>36063</v>
      </c>
      <c r="B9329" t="s">
        <v>9235</v>
      </c>
      <c r="C9329" t="s">
        <v>12</v>
      </c>
      <c r="D9329">
        <v>38116707</v>
      </c>
      <c r="E9329">
        <v>25</v>
      </c>
      <c r="F9329">
        <v>9</v>
      </c>
      <c r="G9329">
        <v>1998</v>
      </c>
      <c r="H9329" t="s">
        <v>690</v>
      </c>
      <c r="I9329">
        <f>Sheet1!$G$30/VLOOKUP(G9329,Sheet1!$A$2:$M$30,MATCH(data!F9329,Sheet1!$A$2:$M$2,0),0)*D9329</f>
        <v>57071381.19306235</v>
      </c>
    </row>
    <row r="9330" spans="1:9" x14ac:dyDescent="0.2">
      <c r="A9330" s="1">
        <v>36070</v>
      </c>
      <c r="B9330" t="s">
        <v>9236</v>
      </c>
      <c r="C9330" t="s">
        <v>51</v>
      </c>
      <c r="D9330">
        <v>90757863</v>
      </c>
      <c r="E9330">
        <v>2</v>
      </c>
      <c r="F9330">
        <v>10</v>
      </c>
      <c r="G9330">
        <v>1998</v>
      </c>
      <c r="H9330" t="s">
        <v>690</v>
      </c>
      <c r="I9330">
        <f>Sheet1!$G$30/VLOOKUP(G9330,Sheet1!$A$2:$M$30,MATCH(data!F9330,Sheet1!$A$2:$M$2,0),0)*D9330</f>
        <v>135558489.82417682</v>
      </c>
    </row>
    <row r="9331" spans="1:9" x14ac:dyDescent="0.2">
      <c r="A9331" s="1">
        <v>36070</v>
      </c>
      <c r="B9331" t="s">
        <v>9237</v>
      </c>
      <c r="C9331" t="s">
        <v>37</v>
      </c>
      <c r="D9331">
        <v>2197921</v>
      </c>
      <c r="E9331">
        <v>2</v>
      </c>
      <c r="F9331">
        <v>10</v>
      </c>
      <c r="G9331">
        <v>1998</v>
      </c>
      <c r="H9331" t="s">
        <v>690</v>
      </c>
      <c r="I9331">
        <f>Sheet1!$G$30/VLOOKUP(G9331,Sheet1!$A$2:$M$30,MATCH(data!F9331,Sheet1!$A$2:$M$2,0),0)*D9331</f>
        <v>3282876.4546036585</v>
      </c>
    </row>
    <row r="9332" spans="1:9" x14ac:dyDescent="0.2">
      <c r="A9332" s="1">
        <v>36070</v>
      </c>
      <c r="B9332" t="s">
        <v>9238</v>
      </c>
      <c r="C9332" t="s">
        <v>37</v>
      </c>
      <c r="D9332">
        <v>30331165</v>
      </c>
      <c r="E9332">
        <v>2</v>
      </c>
      <c r="F9332">
        <v>10</v>
      </c>
      <c r="G9332">
        <v>1998</v>
      </c>
      <c r="H9332" t="s">
        <v>690</v>
      </c>
      <c r="I9332">
        <f>Sheet1!$G$30/VLOOKUP(G9332,Sheet1!$A$2:$M$30,MATCH(data!F9332,Sheet1!$A$2:$M$2,0),0)*D9332</f>
        <v>45303478.796189025</v>
      </c>
    </row>
    <row r="9333" spans="1:9" x14ac:dyDescent="0.2">
      <c r="A9333" s="1">
        <v>36070</v>
      </c>
      <c r="B9333" t="s">
        <v>9239</v>
      </c>
      <c r="C9333" t="s">
        <v>12</v>
      </c>
      <c r="D9333">
        <v>631221</v>
      </c>
      <c r="E9333">
        <v>2</v>
      </c>
      <c r="F9333">
        <v>10</v>
      </c>
      <c r="G9333">
        <v>1998</v>
      </c>
      <c r="H9333" t="s">
        <v>690</v>
      </c>
      <c r="I9333">
        <f>Sheet1!$G$30/VLOOKUP(G9333,Sheet1!$A$2:$M$30,MATCH(data!F9333,Sheet1!$A$2:$M$2,0),0)*D9333</f>
        <v>942809.39057926834</v>
      </c>
    </row>
    <row r="9334" spans="1:9" x14ac:dyDescent="0.2">
      <c r="A9334" s="1">
        <v>36070</v>
      </c>
      <c r="B9334" t="s">
        <v>9240</v>
      </c>
      <c r="C9334" t="s">
        <v>9</v>
      </c>
      <c r="D9334">
        <v>55485043</v>
      </c>
      <c r="E9334">
        <v>2</v>
      </c>
      <c r="F9334">
        <v>10</v>
      </c>
      <c r="G9334">
        <v>1998</v>
      </c>
      <c r="H9334" t="s">
        <v>690</v>
      </c>
      <c r="I9334">
        <f>Sheet1!$G$30/VLOOKUP(G9334,Sheet1!$A$2:$M$30,MATCH(data!F9334,Sheet1!$A$2:$M$2,0),0)*D9334</f>
        <v>82874016.512591466</v>
      </c>
    </row>
    <row r="9335" spans="1:9" x14ac:dyDescent="0.2">
      <c r="A9335" s="1">
        <v>36077</v>
      </c>
      <c r="B9335" t="s">
        <v>9241</v>
      </c>
      <c r="C9335" t="s">
        <v>37</v>
      </c>
      <c r="D9335">
        <v>1045907</v>
      </c>
      <c r="E9335">
        <v>9</v>
      </c>
      <c r="F9335">
        <v>10</v>
      </c>
      <c r="G9335">
        <v>1998</v>
      </c>
      <c r="H9335" t="s">
        <v>690</v>
      </c>
      <c r="I9335">
        <f>Sheet1!$G$30/VLOOKUP(G9335,Sheet1!$A$2:$M$30,MATCH(data!F9335,Sheet1!$A$2:$M$2,0),0)*D9335</f>
        <v>1562196.0316158538</v>
      </c>
    </row>
    <row r="9336" spans="1:9" x14ac:dyDescent="0.2">
      <c r="A9336" s="1">
        <v>36077</v>
      </c>
      <c r="B9336" t="s">
        <v>9242</v>
      </c>
      <c r="C9336" t="s">
        <v>37</v>
      </c>
      <c r="D9336">
        <v>1647780</v>
      </c>
      <c r="E9336">
        <v>9</v>
      </c>
      <c r="F9336">
        <v>10</v>
      </c>
      <c r="G9336">
        <v>1998</v>
      </c>
      <c r="H9336" t="s">
        <v>690</v>
      </c>
      <c r="I9336">
        <f>Sheet1!$G$30/VLOOKUP(G9336,Sheet1!$A$2:$M$30,MATCH(data!F9336,Sheet1!$A$2:$M$2,0),0)*D9336</f>
        <v>2461170.4262195122</v>
      </c>
    </row>
    <row r="9337" spans="1:9" x14ac:dyDescent="0.2">
      <c r="A9337" s="1">
        <v>36077</v>
      </c>
      <c r="B9337" t="s">
        <v>9243</v>
      </c>
      <c r="C9337" t="s">
        <v>37</v>
      </c>
      <c r="D9337">
        <v>12069719</v>
      </c>
      <c r="E9337">
        <v>9</v>
      </c>
      <c r="F9337">
        <v>10</v>
      </c>
      <c r="G9337">
        <v>1998</v>
      </c>
      <c r="H9337" t="s">
        <v>690</v>
      </c>
      <c r="I9337">
        <f>Sheet1!$G$30/VLOOKUP(G9337,Sheet1!$A$2:$M$30,MATCH(data!F9337,Sheet1!$A$2:$M$2,0),0)*D9337</f>
        <v>18027670.839298781</v>
      </c>
    </row>
    <row r="9338" spans="1:9" x14ac:dyDescent="0.2">
      <c r="A9338" s="1">
        <v>36077</v>
      </c>
      <c r="B9338" t="s">
        <v>9244</v>
      </c>
      <c r="C9338" t="s">
        <v>9</v>
      </c>
      <c r="D9338">
        <v>2652246</v>
      </c>
      <c r="E9338">
        <v>9</v>
      </c>
      <c r="F9338">
        <v>10</v>
      </c>
      <c r="G9338">
        <v>1998</v>
      </c>
      <c r="H9338" t="s">
        <v>690</v>
      </c>
      <c r="I9338">
        <f>Sheet1!$G$30/VLOOKUP(G9338,Sheet1!$A$2:$M$30,MATCH(data!F9338,Sheet1!$A$2:$M$2,0),0)*D9338</f>
        <v>3961469.0178658538</v>
      </c>
    </row>
    <row r="9339" spans="1:9" x14ac:dyDescent="0.2">
      <c r="A9339" s="1">
        <v>36077</v>
      </c>
      <c r="B9339" t="s">
        <v>9245</v>
      </c>
      <c r="C9339" t="s">
        <v>9</v>
      </c>
      <c r="D9339">
        <v>1313607</v>
      </c>
      <c r="E9339">
        <v>9</v>
      </c>
      <c r="F9339">
        <v>10</v>
      </c>
      <c r="G9339">
        <v>1998</v>
      </c>
      <c r="H9339" t="s">
        <v>690</v>
      </c>
      <c r="I9339">
        <f>Sheet1!$G$30/VLOOKUP(G9339,Sheet1!$A$2:$M$30,MATCH(data!F9339,Sheet1!$A$2:$M$2,0),0)*D9339</f>
        <v>1962040.2602743902</v>
      </c>
    </row>
    <row r="9340" spans="1:9" x14ac:dyDescent="0.2">
      <c r="A9340" s="1">
        <v>36077</v>
      </c>
      <c r="B9340" t="s">
        <v>9246</v>
      </c>
      <c r="C9340" t="s">
        <v>9</v>
      </c>
      <c r="D9340">
        <v>1009819</v>
      </c>
      <c r="E9340">
        <v>9</v>
      </c>
      <c r="F9340">
        <v>10</v>
      </c>
      <c r="G9340">
        <v>1998</v>
      </c>
      <c r="H9340" t="s">
        <v>690</v>
      </c>
      <c r="I9340">
        <f>Sheet1!$G$30/VLOOKUP(G9340,Sheet1!$A$2:$M$30,MATCH(data!F9340,Sheet1!$A$2:$M$2,0),0)*D9340</f>
        <v>1508293.9825914635</v>
      </c>
    </row>
    <row r="9341" spans="1:9" x14ac:dyDescent="0.2">
      <c r="A9341" s="1">
        <v>36084</v>
      </c>
      <c r="B9341" t="s">
        <v>9247</v>
      </c>
      <c r="C9341" t="s">
        <v>37</v>
      </c>
      <c r="D9341">
        <v>198553</v>
      </c>
      <c r="E9341">
        <v>16</v>
      </c>
      <c r="F9341">
        <v>10</v>
      </c>
      <c r="G9341">
        <v>1998</v>
      </c>
      <c r="H9341" t="s">
        <v>690</v>
      </c>
      <c r="I9341">
        <f>Sheet1!$G$30/VLOOKUP(G9341,Sheet1!$A$2:$M$30,MATCH(data!F9341,Sheet1!$A$2:$M$2,0),0)*D9341</f>
        <v>296564.32996951218</v>
      </c>
    </row>
    <row r="9342" spans="1:9" x14ac:dyDescent="0.2">
      <c r="A9342" s="1">
        <v>36084</v>
      </c>
      <c r="B9342" t="s">
        <v>9248</v>
      </c>
      <c r="C9342" t="s">
        <v>9</v>
      </c>
      <c r="D9342">
        <v>22852487</v>
      </c>
      <c r="E9342">
        <v>16</v>
      </c>
      <c r="F9342">
        <v>10</v>
      </c>
      <c r="G9342">
        <v>1998</v>
      </c>
      <c r="H9342" t="s">
        <v>690</v>
      </c>
      <c r="I9342">
        <f>Sheet1!$G$30/VLOOKUP(G9342,Sheet1!$A$2:$M$30,MATCH(data!F9342,Sheet1!$A$2:$M$2,0),0)*D9342</f>
        <v>34133115.567591466</v>
      </c>
    </row>
    <row r="9343" spans="1:9" x14ac:dyDescent="0.2">
      <c r="A9343" s="1">
        <v>36084</v>
      </c>
      <c r="B9343" t="s">
        <v>9249</v>
      </c>
      <c r="C9343" t="s">
        <v>12</v>
      </c>
      <c r="D9343">
        <v>32404188</v>
      </c>
      <c r="E9343">
        <v>16</v>
      </c>
      <c r="F9343">
        <v>10</v>
      </c>
      <c r="G9343">
        <v>1998</v>
      </c>
      <c r="H9343" t="s">
        <v>690</v>
      </c>
      <c r="I9343">
        <f>Sheet1!$G$30/VLOOKUP(G9343,Sheet1!$A$2:$M$30,MATCH(data!F9343,Sheet1!$A$2:$M$2,0),0)*D9343</f>
        <v>48399804.094756097</v>
      </c>
    </row>
    <row r="9344" spans="1:9" x14ac:dyDescent="0.2">
      <c r="A9344" s="1">
        <v>36084</v>
      </c>
      <c r="B9344" t="s">
        <v>9250</v>
      </c>
      <c r="C9344" t="s">
        <v>37</v>
      </c>
      <c r="D9344">
        <v>2746453</v>
      </c>
      <c r="E9344">
        <v>16</v>
      </c>
      <c r="F9344">
        <v>10</v>
      </c>
      <c r="G9344">
        <v>1998</v>
      </c>
      <c r="H9344" t="s">
        <v>690</v>
      </c>
      <c r="I9344">
        <f>Sheet1!$G$30/VLOOKUP(G9344,Sheet1!$A$2:$M$30,MATCH(data!F9344,Sheet1!$A$2:$M$2,0),0)*D9344</f>
        <v>4102179.235457317</v>
      </c>
    </row>
    <row r="9345" spans="1:9" x14ac:dyDescent="0.2">
      <c r="A9345" s="1">
        <v>36084</v>
      </c>
      <c r="B9345" t="s">
        <v>4227</v>
      </c>
      <c r="C9345" t="s">
        <v>37</v>
      </c>
      <c r="D9345">
        <v>55986</v>
      </c>
      <c r="E9345">
        <v>16</v>
      </c>
      <c r="F9345">
        <v>10</v>
      </c>
      <c r="G9345">
        <v>1998</v>
      </c>
      <c r="H9345" t="s">
        <v>690</v>
      </c>
      <c r="I9345">
        <f>Sheet1!$G$30/VLOOKUP(G9345,Sheet1!$A$2:$M$30,MATCH(data!F9345,Sheet1!$A$2:$M$2,0),0)*D9345</f>
        <v>83622.259939024385</v>
      </c>
    </row>
    <row r="9346" spans="1:9" x14ac:dyDescent="0.2">
      <c r="A9346" s="1">
        <v>36084</v>
      </c>
      <c r="B9346" t="s">
        <v>9251</v>
      </c>
      <c r="C9346" t="s">
        <v>37</v>
      </c>
      <c r="D9346">
        <v>46850558</v>
      </c>
      <c r="E9346">
        <v>16</v>
      </c>
      <c r="F9346">
        <v>10</v>
      </c>
      <c r="G9346">
        <v>1998</v>
      </c>
      <c r="H9346" t="s">
        <v>690</v>
      </c>
      <c r="I9346">
        <f>Sheet1!$G$30/VLOOKUP(G9346,Sheet1!$A$2:$M$30,MATCH(data!F9346,Sheet1!$A$2:$M$2,0),0)*D9346</f>
        <v>69977307.529817075</v>
      </c>
    </row>
    <row r="9347" spans="1:9" x14ac:dyDescent="0.2">
      <c r="A9347" s="1">
        <v>36089</v>
      </c>
      <c r="B9347" t="s">
        <v>9252</v>
      </c>
      <c r="C9347" t="s">
        <v>14</v>
      </c>
      <c r="D9347">
        <v>2750064</v>
      </c>
      <c r="E9347">
        <v>21</v>
      </c>
      <c r="F9347">
        <v>10</v>
      </c>
      <c r="G9347">
        <v>1998</v>
      </c>
      <c r="H9347" t="s">
        <v>690</v>
      </c>
      <c r="I9347">
        <f>Sheet1!$G$30/VLOOKUP(G9347,Sheet1!$A$2:$M$30,MATCH(data!F9347,Sheet1!$A$2:$M$2,0),0)*D9347</f>
        <v>4107572.7263414636</v>
      </c>
    </row>
    <row r="9348" spans="1:9" x14ac:dyDescent="0.2">
      <c r="A9348" s="1">
        <v>36091</v>
      </c>
      <c r="B9348" t="s">
        <v>9253</v>
      </c>
      <c r="C9348" t="s">
        <v>20</v>
      </c>
      <c r="D9348">
        <v>8863193</v>
      </c>
      <c r="E9348">
        <v>23</v>
      </c>
      <c r="F9348">
        <v>10</v>
      </c>
      <c r="G9348">
        <v>1998</v>
      </c>
      <c r="H9348" t="s">
        <v>690</v>
      </c>
      <c r="I9348">
        <f>Sheet1!$G$30/VLOOKUP(G9348,Sheet1!$A$2:$M$30,MATCH(data!F9348,Sheet1!$A$2:$M$2,0),0)*D9348</f>
        <v>13238313.666554878</v>
      </c>
    </row>
    <row r="9349" spans="1:9" x14ac:dyDescent="0.2">
      <c r="A9349" s="1">
        <v>36091</v>
      </c>
      <c r="B9349" t="s">
        <v>3600</v>
      </c>
      <c r="C9349" t="s">
        <v>9</v>
      </c>
      <c r="D9349">
        <v>591165</v>
      </c>
      <c r="E9349">
        <v>23</v>
      </c>
      <c r="F9349">
        <v>10</v>
      </c>
      <c r="G9349">
        <v>1998</v>
      </c>
      <c r="H9349" t="s">
        <v>690</v>
      </c>
      <c r="I9349">
        <f>Sheet1!$G$30/VLOOKUP(G9349,Sheet1!$A$2:$M$30,MATCH(data!F9349,Sheet1!$A$2:$M$2,0),0)*D9349</f>
        <v>882980.6254573171</v>
      </c>
    </row>
    <row r="9350" spans="1:9" x14ac:dyDescent="0.2">
      <c r="A9350" s="1">
        <v>36091</v>
      </c>
      <c r="B9350" t="s">
        <v>9254</v>
      </c>
      <c r="C9350" t="s">
        <v>37</v>
      </c>
      <c r="D9350">
        <v>5974732</v>
      </c>
      <c r="E9350">
        <v>23</v>
      </c>
      <c r="F9350">
        <v>10</v>
      </c>
      <c r="G9350">
        <v>1998</v>
      </c>
      <c r="H9350" t="s">
        <v>690</v>
      </c>
      <c r="I9350">
        <f>Sheet1!$G$30/VLOOKUP(G9350,Sheet1!$A$2:$M$30,MATCH(data!F9350,Sheet1!$A$2:$M$2,0),0)*D9350</f>
        <v>8924027.2991463412</v>
      </c>
    </row>
    <row r="9351" spans="1:9" x14ac:dyDescent="0.2">
      <c r="A9351" s="1">
        <v>36091</v>
      </c>
      <c r="B9351" t="s">
        <v>9255</v>
      </c>
      <c r="C9351" t="s">
        <v>9</v>
      </c>
      <c r="D9351">
        <v>57598247</v>
      </c>
      <c r="E9351">
        <v>23</v>
      </c>
      <c r="F9351">
        <v>10</v>
      </c>
      <c r="G9351">
        <v>1998</v>
      </c>
      <c r="H9351" t="s">
        <v>690</v>
      </c>
      <c r="I9351">
        <f>Sheet1!$G$30/VLOOKUP(G9351,Sheet1!$A$2:$M$30,MATCH(data!F9351,Sheet1!$A$2:$M$2,0),0)*D9351</f>
        <v>86030357.279786587</v>
      </c>
    </row>
    <row r="9352" spans="1:9" x14ac:dyDescent="0.2">
      <c r="A9352" s="1">
        <v>36091</v>
      </c>
      <c r="B9352" t="s">
        <v>9256</v>
      </c>
      <c r="C9352" t="s">
        <v>37</v>
      </c>
      <c r="D9352">
        <v>582024</v>
      </c>
      <c r="E9352">
        <v>23</v>
      </c>
      <c r="F9352">
        <v>10</v>
      </c>
      <c r="G9352">
        <v>1998</v>
      </c>
      <c r="H9352" t="s">
        <v>690</v>
      </c>
      <c r="I9352">
        <f>Sheet1!$G$30/VLOOKUP(G9352,Sheet1!$A$2:$M$30,MATCH(data!F9352,Sheet1!$A$2:$M$2,0),0)*D9352</f>
        <v>869327.37146341463</v>
      </c>
    </row>
    <row r="9353" spans="1:9" x14ac:dyDescent="0.2">
      <c r="A9353" s="1">
        <v>36091</v>
      </c>
      <c r="B9353" t="s">
        <v>9257</v>
      </c>
      <c r="C9353" t="s">
        <v>37</v>
      </c>
      <c r="D9353">
        <v>40584421</v>
      </c>
      <c r="E9353">
        <v>23</v>
      </c>
      <c r="F9353">
        <v>10</v>
      </c>
      <c r="G9353">
        <v>1998</v>
      </c>
      <c r="H9353" t="s">
        <v>690</v>
      </c>
      <c r="I9353">
        <f>Sheet1!$G$30/VLOOKUP(G9353,Sheet1!$A$2:$M$30,MATCH(data!F9353,Sheet1!$A$2:$M$2,0),0)*D9353</f>
        <v>60618029.549115852</v>
      </c>
    </row>
    <row r="9354" spans="1:9" x14ac:dyDescent="0.2">
      <c r="A9354" s="1">
        <v>36091</v>
      </c>
      <c r="B9354" t="s">
        <v>9258</v>
      </c>
      <c r="C9354" t="s">
        <v>31</v>
      </c>
      <c r="D9354">
        <v>14623082</v>
      </c>
      <c r="E9354">
        <v>23</v>
      </c>
      <c r="F9354">
        <v>10</v>
      </c>
      <c r="G9354">
        <v>1998</v>
      </c>
      <c r="H9354" t="s">
        <v>690</v>
      </c>
      <c r="I9354">
        <f>Sheet1!$G$30/VLOOKUP(G9354,Sheet1!$A$2:$M$30,MATCH(data!F9354,Sheet1!$A$2:$M$2,0),0)*D9354</f>
        <v>21841445.434817072</v>
      </c>
    </row>
    <row r="9355" spans="1:9" x14ac:dyDescent="0.2">
      <c r="A9355" s="1">
        <v>36091</v>
      </c>
      <c r="B9355" t="s">
        <v>9259</v>
      </c>
      <c r="C9355" t="s">
        <v>51</v>
      </c>
      <c r="D9355">
        <v>53743249</v>
      </c>
      <c r="E9355">
        <v>23</v>
      </c>
      <c r="F9355">
        <v>10</v>
      </c>
      <c r="G9355">
        <v>1998</v>
      </c>
      <c r="H9355" t="s">
        <v>690</v>
      </c>
      <c r="I9355">
        <f>Sheet1!$G$30/VLOOKUP(G9355,Sheet1!$A$2:$M$30,MATCH(data!F9355,Sheet1!$A$2:$M$2,0),0)*D9355</f>
        <v>80272424.138993904</v>
      </c>
    </row>
    <row r="9356" spans="1:9" x14ac:dyDescent="0.2">
      <c r="A9356" s="1">
        <v>36098</v>
      </c>
      <c r="B9356" t="s">
        <v>9260</v>
      </c>
      <c r="C9356" t="s">
        <v>9</v>
      </c>
      <c r="D9356">
        <v>6719864</v>
      </c>
      <c r="E9356">
        <v>30</v>
      </c>
      <c r="F9356">
        <v>10</v>
      </c>
      <c r="G9356">
        <v>1998</v>
      </c>
      <c r="H9356" t="s">
        <v>690</v>
      </c>
      <c r="I9356">
        <f>Sheet1!$G$30/VLOOKUP(G9356,Sheet1!$A$2:$M$30,MATCH(data!F9356,Sheet1!$A$2:$M$2,0),0)*D9356</f>
        <v>10036977.354390245</v>
      </c>
    </row>
    <row r="9357" spans="1:9" x14ac:dyDescent="0.2">
      <c r="A9357" s="1">
        <v>36098</v>
      </c>
      <c r="B9357" t="s">
        <v>9261</v>
      </c>
      <c r="C9357" t="s">
        <v>9</v>
      </c>
      <c r="D9357">
        <v>12905901</v>
      </c>
      <c r="E9357">
        <v>30</v>
      </c>
      <c r="F9357">
        <v>10</v>
      </c>
      <c r="G9357">
        <v>1998</v>
      </c>
      <c r="H9357" t="s">
        <v>690</v>
      </c>
      <c r="I9357">
        <f>Sheet1!$G$30/VLOOKUP(G9357,Sheet1!$A$2:$M$30,MATCH(data!F9357,Sheet1!$A$2:$M$2,0),0)*D9357</f>
        <v>19276615.728384148</v>
      </c>
    </row>
    <row r="9358" spans="1:9" x14ac:dyDescent="0.2">
      <c r="A9358" s="1">
        <v>36098</v>
      </c>
      <c r="B9358" t="s">
        <v>9262</v>
      </c>
      <c r="C9358" t="s">
        <v>12</v>
      </c>
      <c r="D9358">
        <v>20268825</v>
      </c>
      <c r="E9358">
        <v>30</v>
      </c>
      <c r="F9358">
        <v>10</v>
      </c>
      <c r="G9358">
        <v>1998</v>
      </c>
      <c r="H9358" t="s">
        <v>690</v>
      </c>
      <c r="I9358">
        <f>Sheet1!$G$30/VLOOKUP(G9358,Sheet1!$A$2:$M$30,MATCH(data!F9358,Sheet1!$A$2:$M$2,0),0)*D9358</f>
        <v>30274085.53582317</v>
      </c>
    </row>
    <row r="9359" spans="1:9" x14ac:dyDescent="0.2">
      <c r="A9359" s="1">
        <v>36103</v>
      </c>
      <c r="B9359" t="s">
        <v>9263</v>
      </c>
      <c r="C9359" t="s">
        <v>9</v>
      </c>
      <c r="D9359">
        <v>9639390</v>
      </c>
      <c r="E9359">
        <v>4</v>
      </c>
      <c r="F9359">
        <v>11</v>
      </c>
      <c r="G9359">
        <v>1998</v>
      </c>
      <c r="H9359" t="s">
        <v>690</v>
      </c>
      <c r="I9359">
        <f>Sheet1!$G$30/VLOOKUP(G9359,Sheet1!$A$2:$M$30,MATCH(data!F9359,Sheet1!$A$2:$M$2,0),0)*D9359</f>
        <v>14397663.277134147</v>
      </c>
    </row>
    <row r="9360" spans="1:9" x14ac:dyDescent="0.2">
      <c r="A9360" s="1">
        <v>36105</v>
      </c>
      <c r="B9360" t="s">
        <v>9264</v>
      </c>
      <c r="C9360" t="s">
        <v>9</v>
      </c>
      <c r="D9360">
        <v>30082699</v>
      </c>
      <c r="E9360">
        <v>6</v>
      </c>
      <c r="F9360">
        <v>11</v>
      </c>
      <c r="G9360">
        <v>1998</v>
      </c>
      <c r="H9360" t="s">
        <v>690</v>
      </c>
      <c r="I9360">
        <f>Sheet1!$G$30/VLOOKUP(G9360,Sheet1!$A$2:$M$30,MATCH(data!F9360,Sheet1!$A$2:$M$2,0),0)*D9360</f>
        <v>44932363.00942073</v>
      </c>
    </row>
    <row r="9361" spans="1:9" x14ac:dyDescent="0.2">
      <c r="A9361" s="1">
        <v>36105</v>
      </c>
      <c r="B9361" t="s">
        <v>9265</v>
      </c>
      <c r="C9361" t="s">
        <v>9</v>
      </c>
      <c r="D9361">
        <v>6451628</v>
      </c>
      <c r="E9361">
        <v>6</v>
      </c>
      <c r="F9361">
        <v>11</v>
      </c>
      <c r="G9361">
        <v>1998</v>
      </c>
      <c r="H9361" t="s">
        <v>690</v>
      </c>
      <c r="I9361">
        <f>Sheet1!$G$30/VLOOKUP(G9361,Sheet1!$A$2:$M$30,MATCH(data!F9361,Sheet1!$A$2:$M$2,0),0)*D9361</f>
        <v>9636332.5410975609</v>
      </c>
    </row>
    <row r="9362" spans="1:9" x14ac:dyDescent="0.2">
      <c r="A9362" s="1">
        <v>36105</v>
      </c>
      <c r="B9362" t="s">
        <v>9266</v>
      </c>
      <c r="C9362" t="s">
        <v>31</v>
      </c>
      <c r="D9362">
        <v>40934175</v>
      </c>
      <c r="E9362">
        <v>6</v>
      </c>
      <c r="F9362">
        <v>11</v>
      </c>
      <c r="G9362">
        <v>1998</v>
      </c>
      <c r="H9362" t="s">
        <v>690</v>
      </c>
      <c r="I9362">
        <f>Sheet1!$G$30/VLOOKUP(G9362,Sheet1!$A$2:$M$30,MATCH(data!F9362,Sheet1!$A$2:$M$2,0),0)*D9362</f>
        <v>61140431.933689028</v>
      </c>
    </row>
    <row r="9363" spans="1:9" x14ac:dyDescent="0.2">
      <c r="A9363" s="1">
        <v>36105</v>
      </c>
      <c r="B9363" t="s">
        <v>9267</v>
      </c>
      <c r="C9363" t="s">
        <v>98</v>
      </c>
      <c r="D9363">
        <v>1053788</v>
      </c>
      <c r="E9363">
        <v>6</v>
      </c>
      <c r="F9363">
        <v>11</v>
      </c>
      <c r="G9363">
        <v>1998</v>
      </c>
      <c r="H9363" t="s">
        <v>690</v>
      </c>
      <c r="I9363">
        <f>Sheet1!$G$30/VLOOKUP(G9363,Sheet1!$A$2:$M$30,MATCH(data!F9363,Sheet1!$A$2:$M$2,0),0)*D9363</f>
        <v>1573967.3142682926</v>
      </c>
    </row>
    <row r="9364" spans="1:9" x14ac:dyDescent="0.2">
      <c r="A9364" s="1">
        <v>36105</v>
      </c>
      <c r="B9364" t="s">
        <v>9268</v>
      </c>
      <c r="C9364" t="s">
        <v>37</v>
      </c>
      <c r="D9364">
        <v>161491646</v>
      </c>
      <c r="E9364">
        <v>6</v>
      </c>
      <c r="F9364">
        <v>11</v>
      </c>
      <c r="G9364">
        <v>1998</v>
      </c>
      <c r="H9364" t="s">
        <v>690</v>
      </c>
      <c r="I9364">
        <f>Sheet1!$G$30/VLOOKUP(G9364,Sheet1!$A$2:$M$30,MATCH(data!F9364,Sheet1!$A$2:$M$2,0),0)*D9364</f>
        <v>241208452.10932928</v>
      </c>
    </row>
    <row r="9365" spans="1:9" x14ac:dyDescent="0.2">
      <c r="A9365" s="1">
        <v>36112</v>
      </c>
      <c r="B9365" t="s">
        <v>9269</v>
      </c>
      <c r="C9365" t="s">
        <v>9</v>
      </c>
      <c r="D9365">
        <v>2361632</v>
      </c>
      <c r="E9365">
        <v>13</v>
      </c>
      <c r="F9365">
        <v>11</v>
      </c>
      <c r="G9365">
        <v>1998</v>
      </c>
      <c r="H9365" t="s">
        <v>690</v>
      </c>
      <c r="I9365">
        <f>Sheet1!$G$30/VLOOKUP(G9365,Sheet1!$A$2:$M$30,MATCH(data!F9365,Sheet1!$A$2:$M$2,0),0)*D9365</f>
        <v>3527399.7960975613</v>
      </c>
    </row>
    <row r="9366" spans="1:9" x14ac:dyDescent="0.2">
      <c r="A9366" s="1">
        <v>36112</v>
      </c>
      <c r="B9366" t="s">
        <v>9270</v>
      </c>
      <c r="C9366" t="s">
        <v>37</v>
      </c>
      <c r="D9366">
        <v>12214338</v>
      </c>
      <c r="E9366">
        <v>13</v>
      </c>
      <c r="F9366">
        <v>11</v>
      </c>
      <c r="G9366">
        <v>1998</v>
      </c>
      <c r="H9366" t="s">
        <v>690</v>
      </c>
      <c r="I9366">
        <f>Sheet1!$G$30/VLOOKUP(G9366,Sheet1!$A$2:$M$30,MATCH(data!F9366,Sheet1!$A$2:$M$2,0),0)*D9366</f>
        <v>18243677.834085368</v>
      </c>
    </row>
    <row r="9367" spans="1:9" x14ac:dyDescent="0.2">
      <c r="A9367" s="1">
        <v>36112</v>
      </c>
      <c r="B9367" t="s">
        <v>9271</v>
      </c>
      <c r="C9367" t="s">
        <v>12</v>
      </c>
      <c r="D9367">
        <v>40020622</v>
      </c>
      <c r="E9367">
        <v>13</v>
      </c>
      <c r="F9367">
        <v>11</v>
      </c>
      <c r="G9367">
        <v>1998</v>
      </c>
      <c r="H9367" t="s">
        <v>690</v>
      </c>
      <c r="I9367">
        <f>Sheet1!$G$30/VLOOKUP(G9367,Sheet1!$A$2:$M$30,MATCH(data!F9367,Sheet1!$A$2:$M$2,0),0)*D9367</f>
        <v>59775923.548841462</v>
      </c>
    </row>
    <row r="9368" spans="1:9" x14ac:dyDescent="0.2">
      <c r="A9368" s="1">
        <v>36112</v>
      </c>
      <c r="B9368" t="s">
        <v>9272</v>
      </c>
      <c r="C9368" t="s">
        <v>9</v>
      </c>
      <c r="D9368">
        <v>44650003</v>
      </c>
      <c r="E9368">
        <v>13</v>
      </c>
      <c r="F9368">
        <v>11</v>
      </c>
      <c r="G9368">
        <v>1998</v>
      </c>
      <c r="H9368" t="s">
        <v>690</v>
      </c>
      <c r="I9368">
        <f>Sheet1!$G$30/VLOOKUP(G9368,Sheet1!$A$2:$M$30,MATCH(data!F9368,Sheet1!$A$2:$M$2,0),0)*D9368</f>
        <v>66690496.858932927</v>
      </c>
    </row>
    <row r="9369" spans="1:9" x14ac:dyDescent="0.2">
      <c r="A9369" s="1">
        <v>36119</v>
      </c>
      <c r="B9369" t="s">
        <v>9273</v>
      </c>
      <c r="C9369" t="s">
        <v>51</v>
      </c>
      <c r="D9369">
        <v>162798565</v>
      </c>
      <c r="E9369">
        <v>20</v>
      </c>
      <c r="F9369">
        <v>11</v>
      </c>
      <c r="G9369">
        <v>1998</v>
      </c>
      <c r="H9369" t="s">
        <v>690</v>
      </c>
      <c r="I9369">
        <f>Sheet1!$G$30/VLOOKUP(G9369,Sheet1!$A$2:$M$30,MATCH(data!F9369,Sheet1!$A$2:$M$2,0),0)*D9369</f>
        <v>243160502.98521343</v>
      </c>
    </row>
    <row r="9370" spans="1:9" x14ac:dyDescent="0.2">
      <c r="A9370" s="1">
        <v>36119</v>
      </c>
      <c r="B9370" t="s">
        <v>9274</v>
      </c>
      <c r="C9370" t="s">
        <v>37</v>
      </c>
      <c r="D9370">
        <v>5078660</v>
      </c>
      <c r="E9370">
        <v>20</v>
      </c>
      <c r="F9370">
        <v>11</v>
      </c>
      <c r="G9370">
        <v>1998</v>
      </c>
      <c r="H9370" t="s">
        <v>690</v>
      </c>
      <c r="I9370">
        <f>Sheet1!$G$30/VLOOKUP(G9370,Sheet1!$A$2:$M$30,MATCH(data!F9370,Sheet1!$A$2:$M$2,0),0)*D9370</f>
        <v>7585629.0262195123</v>
      </c>
    </row>
    <row r="9371" spans="1:9" x14ac:dyDescent="0.2">
      <c r="A9371" s="1">
        <v>36119</v>
      </c>
      <c r="B9371" t="s">
        <v>9275</v>
      </c>
      <c r="C9371" t="s">
        <v>9</v>
      </c>
      <c r="D9371">
        <v>5969553</v>
      </c>
      <c r="E9371">
        <v>20</v>
      </c>
      <c r="F9371">
        <v>11</v>
      </c>
      <c r="G9371">
        <v>1998</v>
      </c>
      <c r="H9371" t="s">
        <v>690</v>
      </c>
      <c r="I9371">
        <f>Sheet1!$G$30/VLOOKUP(G9371,Sheet1!$A$2:$M$30,MATCH(data!F9371,Sheet1!$A$2:$M$2,0),0)*D9371</f>
        <v>8916291.7994817067</v>
      </c>
    </row>
    <row r="9372" spans="1:9" x14ac:dyDescent="0.2">
      <c r="A9372" s="1">
        <v>36119</v>
      </c>
      <c r="B9372" t="s">
        <v>9276</v>
      </c>
      <c r="C9372" t="s">
        <v>31</v>
      </c>
      <c r="D9372">
        <v>111549836</v>
      </c>
      <c r="E9372">
        <v>20</v>
      </c>
      <c r="F9372">
        <v>11</v>
      </c>
      <c r="G9372">
        <v>1998</v>
      </c>
      <c r="H9372" t="s">
        <v>690</v>
      </c>
      <c r="I9372">
        <f>Sheet1!$G$30/VLOOKUP(G9372,Sheet1!$A$2:$M$30,MATCH(data!F9372,Sheet1!$A$2:$M$2,0),0)*D9372</f>
        <v>166613963.8864634</v>
      </c>
    </row>
    <row r="9373" spans="1:9" x14ac:dyDescent="0.2">
      <c r="A9373" s="1">
        <v>36119</v>
      </c>
      <c r="B9373" t="s">
        <v>9277</v>
      </c>
      <c r="C9373" t="s">
        <v>51</v>
      </c>
      <c r="D9373">
        <v>100494685</v>
      </c>
      <c r="E9373">
        <v>20</v>
      </c>
      <c r="F9373">
        <v>11</v>
      </c>
      <c r="G9373">
        <v>1998</v>
      </c>
      <c r="H9373" t="s">
        <v>690</v>
      </c>
      <c r="I9373">
        <f>Sheet1!$G$30/VLOOKUP(G9373,Sheet1!$A$2:$M$30,MATCH(data!F9373,Sheet1!$A$2:$M$2,0),0)*D9373</f>
        <v>150101680.26935977</v>
      </c>
    </row>
    <row r="9374" spans="1:9" x14ac:dyDescent="0.2">
      <c r="A9374" s="1">
        <v>36119</v>
      </c>
      <c r="B9374" t="s">
        <v>9278</v>
      </c>
      <c r="C9374" t="s">
        <v>37</v>
      </c>
      <c r="D9374">
        <v>24793251</v>
      </c>
      <c r="E9374">
        <v>20</v>
      </c>
      <c r="F9374">
        <v>11</v>
      </c>
      <c r="G9374">
        <v>1998</v>
      </c>
      <c r="H9374" t="s">
        <v>690</v>
      </c>
      <c r="I9374">
        <f>Sheet1!$G$30/VLOOKUP(G9374,Sheet1!$A$2:$M$30,MATCH(data!F9374,Sheet1!$A$2:$M$2,0),0)*D9374</f>
        <v>37031895.114054881</v>
      </c>
    </row>
    <row r="9375" spans="1:9" x14ac:dyDescent="0.2">
      <c r="A9375" s="1">
        <v>36124</v>
      </c>
      <c r="B9375" t="s">
        <v>9279</v>
      </c>
      <c r="C9375" t="s">
        <v>51</v>
      </c>
      <c r="D9375">
        <v>18319860</v>
      </c>
      <c r="E9375">
        <v>25</v>
      </c>
      <c r="F9375">
        <v>11</v>
      </c>
      <c r="G9375">
        <v>1998</v>
      </c>
      <c r="H9375" t="s">
        <v>690</v>
      </c>
      <c r="I9375">
        <f>Sheet1!$G$30/VLOOKUP(G9375,Sheet1!$A$2:$M$30,MATCH(data!F9375,Sheet1!$A$2:$M$2,0),0)*D9375</f>
        <v>27363056.745731708</v>
      </c>
    </row>
    <row r="9376" spans="1:9" x14ac:dyDescent="0.2">
      <c r="A9376" s="1">
        <v>36124</v>
      </c>
      <c r="B9376" t="s">
        <v>9280</v>
      </c>
      <c r="C9376" t="s">
        <v>64</v>
      </c>
      <c r="D9376">
        <v>10513979</v>
      </c>
      <c r="E9376">
        <v>25</v>
      </c>
      <c r="F9376">
        <v>11</v>
      </c>
      <c r="G9376">
        <v>1998</v>
      </c>
      <c r="H9376" t="s">
        <v>690</v>
      </c>
      <c r="I9376">
        <f>Sheet1!$G$30/VLOOKUP(G9376,Sheet1!$A$2:$M$30,MATCH(data!F9376,Sheet1!$A$2:$M$2,0),0)*D9376</f>
        <v>15703973.938689025</v>
      </c>
    </row>
    <row r="9377" spans="1:9" x14ac:dyDescent="0.2">
      <c r="A9377" s="1">
        <v>36124</v>
      </c>
      <c r="B9377" t="s">
        <v>9281</v>
      </c>
      <c r="C9377" t="s">
        <v>37</v>
      </c>
      <c r="D9377">
        <v>9257103</v>
      </c>
      <c r="E9377">
        <v>25</v>
      </c>
      <c r="F9377">
        <v>11</v>
      </c>
      <c r="G9377">
        <v>1998</v>
      </c>
      <c r="H9377" t="s">
        <v>690</v>
      </c>
      <c r="I9377">
        <f>Sheet1!$G$30/VLOOKUP(G9377,Sheet1!$A$2:$M$30,MATCH(data!F9377,Sheet1!$A$2:$M$2,0),0)*D9377</f>
        <v>13826668.69125</v>
      </c>
    </row>
    <row r="9378" spans="1:9" x14ac:dyDescent="0.2">
      <c r="A9378" s="1">
        <v>36124</v>
      </c>
      <c r="B9378" t="s">
        <v>9282</v>
      </c>
      <c r="C9378" t="s">
        <v>98</v>
      </c>
      <c r="D9378">
        <v>1009291</v>
      </c>
      <c r="E9378">
        <v>25</v>
      </c>
      <c r="F9378">
        <v>11</v>
      </c>
      <c r="G9378">
        <v>1998</v>
      </c>
      <c r="H9378" t="s">
        <v>690</v>
      </c>
      <c r="I9378">
        <f>Sheet1!$G$30/VLOOKUP(G9378,Sheet1!$A$2:$M$30,MATCH(data!F9378,Sheet1!$A$2:$M$2,0),0)*D9378</f>
        <v>1507505.3469817073</v>
      </c>
    </row>
    <row r="9379" spans="1:9" x14ac:dyDescent="0.2">
      <c r="A9379" s="1">
        <v>36124</v>
      </c>
      <c r="B9379" t="s">
        <v>9283</v>
      </c>
      <c r="C9379" t="s">
        <v>9</v>
      </c>
      <c r="D9379">
        <v>655078</v>
      </c>
      <c r="E9379">
        <v>25</v>
      </c>
      <c r="F9379">
        <v>11</v>
      </c>
      <c r="G9379">
        <v>1998</v>
      </c>
      <c r="H9379" t="s">
        <v>690</v>
      </c>
      <c r="I9379">
        <f>Sheet1!$G$30/VLOOKUP(G9379,Sheet1!$A$2:$M$30,MATCH(data!F9379,Sheet1!$A$2:$M$2,0),0)*D9379</f>
        <v>978442.87493902445</v>
      </c>
    </row>
    <row r="9380" spans="1:9" x14ac:dyDescent="0.2">
      <c r="A9380" s="1">
        <v>36124</v>
      </c>
      <c r="B9380" t="s">
        <v>9284</v>
      </c>
      <c r="C9380" t="s">
        <v>64</v>
      </c>
      <c r="D9380">
        <v>9949470</v>
      </c>
      <c r="E9380">
        <v>25</v>
      </c>
      <c r="F9380">
        <v>11</v>
      </c>
      <c r="G9380">
        <v>1998</v>
      </c>
      <c r="H9380" t="s">
        <v>690</v>
      </c>
      <c r="I9380">
        <f>Sheet1!$G$30/VLOOKUP(G9380,Sheet1!$A$2:$M$30,MATCH(data!F9380,Sheet1!$A$2:$M$2,0),0)*D9380</f>
        <v>14860807.4625</v>
      </c>
    </row>
    <row r="9381" spans="1:9" x14ac:dyDescent="0.2">
      <c r="A9381" s="1">
        <v>36133</v>
      </c>
      <c r="B9381" t="s">
        <v>9285</v>
      </c>
      <c r="C9381" t="s">
        <v>98</v>
      </c>
      <c r="D9381">
        <v>4595000</v>
      </c>
      <c r="E9381">
        <v>4</v>
      </c>
      <c r="F9381">
        <v>12</v>
      </c>
      <c r="G9381">
        <v>1998</v>
      </c>
      <c r="H9381" t="s">
        <v>10</v>
      </c>
      <c r="I9381">
        <f>Sheet1!$G$30/VLOOKUP(G9381,Sheet1!$A$2:$M$30,MATCH(data!F9381,Sheet1!$A$2:$M$2,0),0)*D9381</f>
        <v>6867408.328248932</v>
      </c>
    </row>
    <row r="9382" spans="1:9" x14ac:dyDescent="0.2">
      <c r="A9382" s="1">
        <v>36133</v>
      </c>
      <c r="B9382" t="s">
        <v>9286</v>
      </c>
      <c r="C9382" t="s">
        <v>12</v>
      </c>
      <c r="D9382">
        <v>21541218</v>
      </c>
      <c r="E9382">
        <v>4</v>
      </c>
      <c r="F9382">
        <v>12</v>
      </c>
      <c r="G9382">
        <v>1998</v>
      </c>
      <c r="H9382" t="s">
        <v>10</v>
      </c>
      <c r="I9382">
        <f>Sheet1!$G$30/VLOOKUP(G9382,Sheet1!$A$2:$M$30,MATCH(data!F9382,Sheet1!$A$2:$M$2,0),0)*D9382</f>
        <v>32194198.018242832</v>
      </c>
    </row>
    <row r="9383" spans="1:9" x14ac:dyDescent="0.2">
      <c r="A9383" s="1">
        <v>36140</v>
      </c>
      <c r="B9383" t="s">
        <v>9287</v>
      </c>
      <c r="C9383" t="s">
        <v>37</v>
      </c>
      <c r="D9383">
        <v>34645374</v>
      </c>
      <c r="E9383">
        <v>11</v>
      </c>
      <c r="F9383">
        <v>12</v>
      </c>
      <c r="G9383">
        <v>1998</v>
      </c>
      <c r="H9383" t="s">
        <v>10</v>
      </c>
      <c r="I9383">
        <f>Sheet1!$G$30/VLOOKUP(G9383,Sheet1!$A$2:$M$30,MATCH(data!F9383,Sheet1!$A$2:$M$2,0),0)*D9383</f>
        <v>51778874.851555832</v>
      </c>
    </row>
    <row r="9384" spans="1:9" x14ac:dyDescent="0.2">
      <c r="A9384" s="1">
        <v>36140</v>
      </c>
      <c r="B9384" t="s">
        <v>9288</v>
      </c>
      <c r="C9384" t="s">
        <v>64</v>
      </c>
      <c r="D9384">
        <v>17105219</v>
      </c>
      <c r="E9384">
        <v>11</v>
      </c>
      <c r="F9384">
        <v>12</v>
      </c>
      <c r="G9384">
        <v>1998</v>
      </c>
      <c r="H9384" t="s">
        <v>10</v>
      </c>
      <c r="I9384">
        <f>Sheet1!$G$30/VLOOKUP(G9384,Sheet1!$A$2:$M$30,MATCH(data!F9384,Sheet1!$A$2:$M$2,0),0)*D9384</f>
        <v>25564422.941702258</v>
      </c>
    </row>
    <row r="9385" spans="1:9" x14ac:dyDescent="0.2">
      <c r="A9385" s="1">
        <v>36140</v>
      </c>
      <c r="B9385" t="s">
        <v>9289</v>
      </c>
      <c r="C9385" t="s">
        <v>18</v>
      </c>
      <c r="D9385">
        <v>100317794</v>
      </c>
      <c r="E9385">
        <v>11</v>
      </c>
      <c r="F9385">
        <v>12</v>
      </c>
      <c r="G9385">
        <v>1998</v>
      </c>
      <c r="H9385" t="s">
        <v>10</v>
      </c>
      <c r="I9385">
        <f>Sheet1!$G$30/VLOOKUP(G9385,Sheet1!$A$2:$M$30,MATCH(data!F9385,Sheet1!$A$2:$M$2,0),0)*D9385</f>
        <v>149928890.96564978</v>
      </c>
    </row>
    <row r="9386" spans="1:9" x14ac:dyDescent="0.2">
      <c r="A9386" s="1">
        <v>36140</v>
      </c>
      <c r="B9386" t="s">
        <v>9290</v>
      </c>
      <c r="C9386" t="s">
        <v>9</v>
      </c>
      <c r="D9386">
        <v>16316273</v>
      </c>
      <c r="E9386">
        <v>11</v>
      </c>
      <c r="F9386">
        <v>12</v>
      </c>
      <c r="G9386">
        <v>1998</v>
      </c>
      <c r="H9386" t="s">
        <v>10</v>
      </c>
      <c r="I9386">
        <f>Sheet1!$G$30/VLOOKUP(G9386,Sheet1!$A$2:$M$30,MATCH(data!F9386,Sheet1!$A$2:$M$2,0),0)*D9386</f>
        <v>24385312.097101893</v>
      </c>
    </row>
    <row r="9387" spans="1:9" x14ac:dyDescent="0.2">
      <c r="A9387" s="1">
        <v>36140</v>
      </c>
      <c r="B9387" t="s">
        <v>9291</v>
      </c>
      <c r="C9387" t="s">
        <v>51</v>
      </c>
      <c r="D9387">
        <v>70187658</v>
      </c>
      <c r="E9387">
        <v>11</v>
      </c>
      <c r="F9387">
        <v>12</v>
      </c>
      <c r="G9387">
        <v>1998</v>
      </c>
      <c r="H9387" t="s">
        <v>10</v>
      </c>
      <c r="I9387">
        <f>Sheet1!$G$30/VLOOKUP(G9387,Sheet1!$A$2:$M$30,MATCH(data!F9387,Sheet1!$A$2:$M$2,0),0)*D9387</f>
        <v>104898216.99444784</v>
      </c>
    </row>
    <row r="9388" spans="1:9" x14ac:dyDescent="0.2">
      <c r="A9388" s="1">
        <v>36147</v>
      </c>
      <c r="B9388" t="s">
        <v>9292</v>
      </c>
      <c r="C9388" t="s">
        <v>9</v>
      </c>
      <c r="D9388">
        <v>1256461</v>
      </c>
      <c r="E9388">
        <v>18</v>
      </c>
      <c r="F9388">
        <v>12</v>
      </c>
      <c r="G9388">
        <v>1998</v>
      </c>
      <c r="H9388" t="s">
        <v>10</v>
      </c>
      <c r="I9388">
        <f>Sheet1!$G$30/VLOOKUP(G9388,Sheet1!$A$2:$M$30,MATCH(data!F9388,Sheet1!$A$2:$M$2,0),0)*D9388</f>
        <v>1877830.4103416719</v>
      </c>
    </row>
    <row r="9389" spans="1:9" x14ac:dyDescent="0.2">
      <c r="A9389" s="1">
        <v>36147</v>
      </c>
      <c r="B9389" t="s">
        <v>9293</v>
      </c>
      <c r="C9389" t="s">
        <v>51</v>
      </c>
      <c r="D9389">
        <v>101413188</v>
      </c>
      <c r="E9389">
        <v>18</v>
      </c>
      <c r="F9389">
        <v>12</v>
      </c>
      <c r="G9389">
        <v>1998</v>
      </c>
      <c r="H9389" t="s">
        <v>10</v>
      </c>
      <c r="I9389">
        <f>Sheet1!$G$30/VLOOKUP(G9389,Sheet1!$A$2:$M$30,MATCH(data!F9389,Sheet1!$A$2:$M$2,0),0)*D9389</f>
        <v>151566000.40597925</v>
      </c>
    </row>
    <row r="9390" spans="1:9" x14ac:dyDescent="0.2">
      <c r="A9390" s="1">
        <v>36147</v>
      </c>
      <c r="B9390" t="s">
        <v>9294</v>
      </c>
      <c r="C9390" t="s">
        <v>9</v>
      </c>
      <c r="D9390">
        <v>115821495</v>
      </c>
      <c r="E9390">
        <v>18</v>
      </c>
      <c r="F9390">
        <v>12</v>
      </c>
      <c r="G9390">
        <v>1998</v>
      </c>
      <c r="H9390" t="s">
        <v>10</v>
      </c>
      <c r="I9390">
        <f>Sheet1!$G$30/VLOOKUP(G9390,Sheet1!$A$2:$M$30,MATCH(data!F9390,Sheet1!$A$2:$M$2,0),0)*D9390</f>
        <v>173099782.2313911</v>
      </c>
    </row>
    <row r="9391" spans="1:9" x14ac:dyDescent="0.2">
      <c r="A9391" s="1">
        <v>36152</v>
      </c>
      <c r="B9391" t="s">
        <v>9295</v>
      </c>
      <c r="C9391" t="s">
        <v>9</v>
      </c>
      <c r="D9391">
        <v>36400491</v>
      </c>
      <c r="E9391">
        <v>23</v>
      </c>
      <c r="F9391">
        <v>12</v>
      </c>
      <c r="G9391">
        <v>1998</v>
      </c>
      <c r="H9391" t="s">
        <v>10</v>
      </c>
      <c r="I9391">
        <f>Sheet1!$G$30/VLOOKUP(G9391,Sheet1!$A$2:$M$30,MATCH(data!F9391,Sheet1!$A$2:$M$2,0),0)*D9391</f>
        <v>54401966.277638808</v>
      </c>
    </row>
    <row r="9392" spans="1:9" x14ac:dyDescent="0.2">
      <c r="A9392" s="1">
        <v>36154</v>
      </c>
      <c r="B9392" t="s">
        <v>9296</v>
      </c>
      <c r="C9392" t="s">
        <v>9</v>
      </c>
      <c r="D9392">
        <v>56709981</v>
      </c>
      <c r="E9392">
        <v>25</v>
      </c>
      <c r="F9392">
        <v>12</v>
      </c>
      <c r="G9392">
        <v>1998</v>
      </c>
      <c r="H9392" t="s">
        <v>10</v>
      </c>
      <c r="I9392">
        <f>Sheet1!$G$30/VLOOKUP(G9392,Sheet1!$A$2:$M$30,MATCH(data!F9392,Sheet1!$A$2:$M$2,0),0)*D9392</f>
        <v>84755298.327364251</v>
      </c>
    </row>
    <row r="9393" spans="1:9" x14ac:dyDescent="0.2">
      <c r="A9393" s="1">
        <v>36154</v>
      </c>
      <c r="B9393" t="s">
        <v>9297</v>
      </c>
      <c r="C9393" t="s">
        <v>9</v>
      </c>
      <c r="D9393">
        <v>5672903</v>
      </c>
      <c r="E9393">
        <v>25</v>
      </c>
      <c r="F9393">
        <v>12</v>
      </c>
      <c r="G9393">
        <v>1998</v>
      </c>
      <c r="H9393" t="s">
        <v>10</v>
      </c>
      <c r="I9393">
        <f>Sheet1!$G$30/VLOOKUP(G9393,Sheet1!$A$2:$M$30,MATCH(data!F9393,Sheet1!$A$2:$M$2,0),0)*D9393</f>
        <v>8478376.7807504572</v>
      </c>
    </row>
    <row r="9394" spans="1:9" x14ac:dyDescent="0.2">
      <c r="A9394" s="1">
        <v>36154</v>
      </c>
      <c r="B9394" t="s">
        <v>9298</v>
      </c>
      <c r="C9394" t="s">
        <v>12</v>
      </c>
      <c r="D9394">
        <v>40283321</v>
      </c>
      <c r="E9394">
        <v>25</v>
      </c>
      <c r="F9394">
        <v>12</v>
      </c>
      <c r="G9394">
        <v>1998</v>
      </c>
      <c r="H9394" t="s">
        <v>10</v>
      </c>
      <c r="I9394">
        <f>Sheet1!$G$30/VLOOKUP(G9394,Sheet1!$A$2:$M$30,MATCH(data!F9394,Sheet1!$A$2:$M$2,0),0)*D9394</f>
        <v>60205008.514673583</v>
      </c>
    </row>
    <row r="9395" spans="1:9" x14ac:dyDescent="0.2">
      <c r="A9395" s="1">
        <v>36154</v>
      </c>
      <c r="B9395" t="s">
        <v>9299</v>
      </c>
      <c r="C9395" t="s">
        <v>37</v>
      </c>
      <c r="D9395">
        <v>1798862</v>
      </c>
      <c r="E9395">
        <v>25</v>
      </c>
      <c r="F9395">
        <v>12</v>
      </c>
      <c r="G9395">
        <v>1998</v>
      </c>
      <c r="H9395" t="s">
        <v>10</v>
      </c>
      <c r="I9395">
        <f>Sheet1!$G$30/VLOOKUP(G9395,Sheet1!$A$2:$M$30,MATCH(data!F9395,Sheet1!$A$2:$M$2,0),0)*D9395</f>
        <v>2688470.0500915195</v>
      </c>
    </row>
    <row r="9396" spans="1:9" x14ac:dyDescent="0.2">
      <c r="A9396" s="1">
        <v>36154</v>
      </c>
      <c r="B9396" t="s">
        <v>9300</v>
      </c>
      <c r="C9396" t="s">
        <v>51</v>
      </c>
      <c r="D9396">
        <v>50632037</v>
      </c>
      <c r="E9396">
        <v>25</v>
      </c>
      <c r="F9396">
        <v>12</v>
      </c>
      <c r="G9396">
        <v>1998</v>
      </c>
      <c r="H9396" t="s">
        <v>10</v>
      </c>
      <c r="I9396">
        <f>Sheet1!$G$30/VLOOKUP(G9396,Sheet1!$A$2:$M$30,MATCH(data!F9396,Sheet1!$A$2:$M$2,0),0)*D9396</f>
        <v>75671571.832428306</v>
      </c>
    </row>
    <row r="9397" spans="1:9" x14ac:dyDescent="0.2">
      <c r="A9397" s="1">
        <v>36154</v>
      </c>
      <c r="B9397" t="s">
        <v>9301</v>
      </c>
      <c r="C9397" t="s">
        <v>37</v>
      </c>
      <c r="D9397">
        <v>135014968</v>
      </c>
      <c r="E9397">
        <v>25</v>
      </c>
      <c r="F9397">
        <v>12</v>
      </c>
      <c r="G9397">
        <v>1998</v>
      </c>
      <c r="H9397" t="s">
        <v>10</v>
      </c>
      <c r="I9397">
        <f>Sheet1!$G$30/VLOOKUP(G9397,Sheet1!$A$2:$M$30,MATCH(data!F9397,Sheet1!$A$2:$M$2,0),0)*D9397</f>
        <v>201785182.95570469</v>
      </c>
    </row>
    <row r="9398" spans="1:9" x14ac:dyDescent="0.2">
      <c r="A9398" s="1">
        <v>36154</v>
      </c>
      <c r="B9398" t="s">
        <v>9302</v>
      </c>
      <c r="C9398" t="s">
        <v>9</v>
      </c>
      <c r="D9398">
        <v>91137662</v>
      </c>
      <c r="E9398">
        <v>25</v>
      </c>
      <c r="F9398">
        <v>12</v>
      </c>
      <c r="G9398">
        <v>1998</v>
      </c>
      <c r="H9398" t="s">
        <v>10</v>
      </c>
      <c r="I9398">
        <f>Sheet1!$G$30/VLOOKUP(G9398,Sheet1!$A$2:$M$30,MATCH(data!F9398,Sheet1!$A$2:$M$2,0),0)*D9398</f>
        <v>136208822.42348993</v>
      </c>
    </row>
    <row r="9399" spans="1:9" x14ac:dyDescent="0.2">
      <c r="A9399" s="1">
        <v>36154</v>
      </c>
      <c r="B9399" t="s">
        <v>9303</v>
      </c>
      <c r="C9399" t="s">
        <v>37</v>
      </c>
      <c r="D9399">
        <v>245359</v>
      </c>
      <c r="E9399">
        <v>25</v>
      </c>
      <c r="F9399">
        <v>12</v>
      </c>
      <c r="G9399">
        <v>1998</v>
      </c>
      <c r="H9399" t="s">
        <v>10</v>
      </c>
      <c r="I9399">
        <f>Sheet1!$G$30/VLOOKUP(G9399,Sheet1!$A$2:$M$30,MATCH(data!F9399,Sheet1!$A$2:$M$2,0),0)*D9399</f>
        <v>366698.68117754732</v>
      </c>
    </row>
    <row r="9400" spans="1:9" x14ac:dyDescent="0.2">
      <c r="A9400" s="1">
        <v>36159</v>
      </c>
      <c r="B9400" t="s">
        <v>9304</v>
      </c>
      <c r="C9400" t="s">
        <v>9</v>
      </c>
      <c r="D9400">
        <v>6330054</v>
      </c>
      <c r="E9400">
        <v>30</v>
      </c>
      <c r="F9400">
        <v>12</v>
      </c>
      <c r="G9400">
        <v>1998</v>
      </c>
      <c r="H9400" t="s">
        <v>10</v>
      </c>
      <c r="I9400">
        <f>Sheet1!$G$30/VLOOKUP(G9400,Sheet1!$A$2:$M$30,MATCH(data!F9400,Sheet1!$A$2:$M$2,0),0)*D9400</f>
        <v>9460514.8112873714</v>
      </c>
    </row>
    <row r="9401" spans="1:9" x14ac:dyDescent="0.2">
      <c r="A9401" s="1">
        <v>36159</v>
      </c>
      <c r="B9401" t="s">
        <v>9305</v>
      </c>
      <c r="C9401" t="s">
        <v>9</v>
      </c>
      <c r="D9401">
        <v>1036818</v>
      </c>
      <c r="E9401">
        <v>30</v>
      </c>
      <c r="F9401">
        <v>12</v>
      </c>
      <c r="G9401">
        <v>1998</v>
      </c>
      <c r="H9401" t="s">
        <v>10</v>
      </c>
      <c r="I9401">
        <f>Sheet1!$G$30/VLOOKUP(G9401,Sheet1!$A$2:$M$30,MATCH(data!F9401,Sheet1!$A$2:$M$2,0),0)*D9401</f>
        <v>1549565.3031726663</v>
      </c>
    </row>
    <row r="9402" spans="1:9" x14ac:dyDescent="0.2">
      <c r="A9402" s="1">
        <v>36159</v>
      </c>
      <c r="B9402" t="s">
        <v>9306</v>
      </c>
      <c r="C9402" t="s">
        <v>9</v>
      </c>
      <c r="D9402">
        <v>3956212</v>
      </c>
      <c r="E9402">
        <v>30</v>
      </c>
      <c r="F9402">
        <v>12</v>
      </c>
      <c r="G9402">
        <v>1998</v>
      </c>
      <c r="H9402" t="s">
        <v>10</v>
      </c>
      <c r="I9402">
        <f>Sheet1!$G$30/VLOOKUP(G9402,Sheet1!$A$2:$M$30,MATCH(data!F9402,Sheet1!$A$2:$M$2,0),0)*D9402</f>
        <v>5912714.5238560103</v>
      </c>
    </row>
    <row r="9403" spans="1:9" x14ac:dyDescent="0.2">
      <c r="A9403" s="1">
        <v>35440</v>
      </c>
      <c r="B9403" t="s">
        <v>9307</v>
      </c>
      <c r="C9403" t="s">
        <v>9</v>
      </c>
      <c r="D9403">
        <v>5000</v>
      </c>
      <c r="E9403">
        <v>10</v>
      </c>
      <c r="F9403">
        <v>1</v>
      </c>
      <c r="G9403">
        <v>1997</v>
      </c>
      <c r="H9403" t="s">
        <v>10</v>
      </c>
      <c r="I9403">
        <f>Sheet1!$G$30/VLOOKUP(G9403,Sheet1!$A$2:$M$30,MATCH(data!F9403,Sheet1!$A$2:$M$2,0),0)*D9403</f>
        <v>7698.145820238844</v>
      </c>
    </row>
    <row r="9404" spans="1:9" x14ac:dyDescent="0.2">
      <c r="A9404" s="1">
        <v>35440</v>
      </c>
      <c r="B9404" t="s">
        <v>9308</v>
      </c>
      <c r="C9404" t="s">
        <v>31</v>
      </c>
      <c r="D9404">
        <v>14601662</v>
      </c>
      <c r="E9404">
        <v>10</v>
      </c>
      <c r="F9404">
        <v>1</v>
      </c>
      <c r="G9404">
        <v>1997</v>
      </c>
      <c r="H9404" t="s">
        <v>10</v>
      </c>
      <c r="I9404">
        <f>Sheet1!$G$30/VLOOKUP(G9404,Sheet1!$A$2:$M$30,MATCH(data!F9404,Sheet1!$A$2:$M$2,0),0)*D9404</f>
        <v>22481144.658768073</v>
      </c>
    </row>
    <row r="9405" spans="1:9" x14ac:dyDescent="0.2">
      <c r="A9405" s="1">
        <v>35440</v>
      </c>
      <c r="B9405" t="s">
        <v>9309</v>
      </c>
      <c r="C9405" t="s">
        <v>12</v>
      </c>
      <c r="D9405">
        <v>33956608</v>
      </c>
      <c r="E9405">
        <v>10</v>
      </c>
      <c r="F9405">
        <v>1</v>
      </c>
      <c r="G9405">
        <v>1997</v>
      </c>
      <c r="H9405" t="s">
        <v>10</v>
      </c>
      <c r="I9405">
        <f>Sheet1!$G$30/VLOOKUP(G9405,Sheet1!$A$2:$M$30,MATCH(data!F9405,Sheet1!$A$2:$M$2,0),0)*D9405</f>
        <v>52280583.98893778</v>
      </c>
    </row>
    <row r="9406" spans="1:9" x14ac:dyDescent="0.2">
      <c r="A9406" s="1">
        <v>35440</v>
      </c>
      <c r="B9406" t="s">
        <v>9310</v>
      </c>
      <c r="C9406" t="s">
        <v>20</v>
      </c>
      <c r="D9406">
        <v>11532774</v>
      </c>
      <c r="E9406">
        <v>10</v>
      </c>
      <c r="F9406">
        <v>1</v>
      </c>
      <c r="G9406">
        <v>1997</v>
      </c>
      <c r="H9406" t="s">
        <v>10</v>
      </c>
      <c r="I9406">
        <f>Sheet1!$G$30/VLOOKUP(G9406,Sheet1!$A$2:$M$30,MATCH(data!F9406,Sheet1!$A$2:$M$2,0),0)*D9406</f>
        <v>17756195.192771845</v>
      </c>
    </row>
    <row r="9407" spans="1:9" x14ac:dyDescent="0.2">
      <c r="A9407" s="1">
        <v>35442</v>
      </c>
      <c r="B9407" t="s">
        <v>9311</v>
      </c>
      <c r="C9407" t="s">
        <v>51</v>
      </c>
      <c r="D9407">
        <v>5000</v>
      </c>
      <c r="E9407">
        <v>12</v>
      </c>
      <c r="F9407">
        <v>1</v>
      </c>
      <c r="G9407">
        <v>1997</v>
      </c>
      <c r="H9407" t="s">
        <v>10</v>
      </c>
      <c r="I9407">
        <f>Sheet1!$G$30/VLOOKUP(G9407,Sheet1!$A$2:$M$30,MATCH(data!F9407,Sheet1!$A$2:$M$2,0),0)*D9407</f>
        <v>7698.145820238844</v>
      </c>
    </row>
    <row r="9408" spans="1:9" x14ac:dyDescent="0.2">
      <c r="A9408" s="1">
        <v>35447</v>
      </c>
      <c r="B9408" t="s">
        <v>9312</v>
      </c>
      <c r="C9408" t="s">
        <v>9</v>
      </c>
      <c r="D9408">
        <v>353480</v>
      </c>
      <c r="E9408">
        <v>17</v>
      </c>
      <c r="F9408">
        <v>1</v>
      </c>
      <c r="G9408">
        <v>1997</v>
      </c>
      <c r="H9408" t="s">
        <v>10</v>
      </c>
      <c r="I9408">
        <f>Sheet1!$G$30/VLOOKUP(G9408,Sheet1!$A$2:$M$30,MATCH(data!F9408,Sheet1!$A$2:$M$2,0),0)*D9408</f>
        <v>544228.11690760532</v>
      </c>
    </row>
    <row r="9409" spans="1:9" x14ac:dyDescent="0.2">
      <c r="A9409" s="1">
        <v>35447</v>
      </c>
      <c r="B9409" t="s">
        <v>9313</v>
      </c>
      <c r="C9409" t="s">
        <v>37</v>
      </c>
      <c r="D9409">
        <v>31245344</v>
      </c>
      <c r="E9409">
        <v>17</v>
      </c>
      <c r="F9409">
        <v>1</v>
      </c>
      <c r="G9409">
        <v>1997</v>
      </c>
      <c r="H9409" t="s">
        <v>10</v>
      </c>
      <c r="I9409">
        <f>Sheet1!$G$30/VLOOKUP(G9409,Sheet1!$A$2:$M$30,MATCH(data!F9409,Sheet1!$A$2:$M$2,0),0)*D9409</f>
        <v>48106242.863104969</v>
      </c>
    </row>
    <row r="9410" spans="1:9" x14ac:dyDescent="0.2">
      <c r="A9410" s="1">
        <v>35447</v>
      </c>
      <c r="B9410" t="s">
        <v>9314</v>
      </c>
      <c r="C9410" t="s">
        <v>31</v>
      </c>
      <c r="D9410">
        <v>32017895</v>
      </c>
      <c r="E9410">
        <v>17</v>
      </c>
      <c r="F9410">
        <v>1</v>
      </c>
      <c r="G9410">
        <v>1997</v>
      </c>
      <c r="H9410" t="s">
        <v>10</v>
      </c>
      <c r="I9410">
        <f>Sheet1!$G$30/VLOOKUP(G9410,Sheet1!$A$2:$M$30,MATCH(data!F9410,Sheet1!$A$2:$M$2,0),0)*D9410</f>
        <v>49295684.913419239</v>
      </c>
    </row>
    <row r="9411" spans="1:9" x14ac:dyDescent="0.2">
      <c r="A9411" s="1">
        <v>35454</v>
      </c>
      <c r="B9411" t="s">
        <v>9315</v>
      </c>
      <c r="C9411" t="s">
        <v>37</v>
      </c>
      <c r="D9411">
        <v>9254184</v>
      </c>
      <c r="E9411">
        <v>24</v>
      </c>
      <c r="F9411">
        <v>1</v>
      </c>
      <c r="G9411">
        <v>1997</v>
      </c>
      <c r="H9411" t="s">
        <v>10</v>
      </c>
      <c r="I9411">
        <f>Sheet1!$G$30/VLOOKUP(G9411,Sheet1!$A$2:$M$30,MATCH(data!F9411,Sheet1!$A$2:$M$2,0),0)*D9411</f>
        <v>14248011.575864237</v>
      </c>
    </row>
    <row r="9412" spans="1:9" x14ac:dyDescent="0.2">
      <c r="A9412" s="1">
        <v>35454</v>
      </c>
      <c r="B9412" t="s">
        <v>9316</v>
      </c>
      <c r="C9412" t="s">
        <v>37</v>
      </c>
      <c r="D9412">
        <v>5770254</v>
      </c>
      <c r="E9412">
        <v>24</v>
      </c>
      <c r="F9412">
        <v>1</v>
      </c>
      <c r="G9412">
        <v>1997</v>
      </c>
      <c r="H9412" t="s">
        <v>10</v>
      </c>
      <c r="I9412">
        <f>Sheet1!$G$30/VLOOKUP(G9412,Sheet1!$A$2:$M$30,MATCH(data!F9412,Sheet1!$A$2:$M$2,0),0)*D9412</f>
        <v>8884051.3423632942</v>
      </c>
    </row>
    <row r="9413" spans="1:9" x14ac:dyDescent="0.2">
      <c r="A9413" s="1">
        <v>35454</v>
      </c>
      <c r="B9413" t="s">
        <v>9317</v>
      </c>
      <c r="C9413" t="s">
        <v>9</v>
      </c>
      <c r="D9413">
        <v>590817</v>
      </c>
      <c r="E9413">
        <v>24</v>
      </c>
      <c r="F9413">
        <v>1</v>
      </c>
      <c r="G9413">
        <v>1997</v>
      </c>
      <c r="H9413" t="s">
        <v>10</v>
      </c>
      <c r="I9413">
        <f>Sheet1!$G$30/VLOOKUP(G9413,Sheet1!$A$2:$M$30,MATCH(data!F9413,Sheet1!$A$2:$M$2,0),0)*D9413</f>
        <v>909639.08381521062</v>
      </c>
    </row>
    <row r="9414" spans="1:9" x14ac:dyDescent="0.2">
      <c r="A9414" s="1">
        <v>35454</v>
      </c>
      <c r="B9414" t="s">
        <v>9318</v>
      </c>
      <c r="C9414" t="s">
        <v>37</v>
      </c>
      <c r="D9414">
        <v>7183046</v>
      </c>
      <c r="E9414">
        <v>24</v>
      </c>
      <c r="F9414">
        <v>1</v>
      </c>
      <c r="G9414">
        <v>1997</v>
      </c>
      <c r="H9414" t="s">
        <v>10</v>
      </c>
      <c r="I9414">
        <f>Sheet1!$G$30/VLOOKUP(G9414,Sheet1!$A$2:$M$30,MATCH(data!F9414,Sheet1!$A$2:$M$2,0),0)*D9414</f>
        <v>11059227.10829667</v>
      </c>
    </row>
    <row r="9415" spans="1:9" x14ac:dyDescent="0.2">
      <c r="A9415" s="1">
        <v>35459</v>
      </c>
      <c r="B9415" t="s">
        <v>9319</v>
      </c>
      <c r="C9415" t="s">
        <v>64</v>
      </c>
      <c r="D9415">
        <v>5573929</v>
      </c>
      <c r="E9415">
        <v>29</v>
      </c>
      <c r="F9415">
        <v>1</v>
      </c>
      <c r="G9415">
        <v>1997</v>
      </c>
      <c r="H9415" t="s">
        <v>10</v>
      </c>
      <c r="I9415">
        <f>Sheet1!$G$30/VLOOKUP(G9415,Sheet1!$A$2:$M$30,MATCH(data!F9415,Sheet1!$A$2:$M$2,0),0)*D9415</f>
        <v>8581783.6467316169</v>
      </c>
    </row>
    <row r="9416" spans="1:9" x14ac:dyDescent="0.2">
      <c r="A9416" s="1">
        <v>35461</v>
      </c>
      <c r="B9416" t="s">
        <v>9320</v>
      </c>
      <c r="C9416" t="s">
        <v>37</v>
      </c>
      <c r="D9416">
        <v>4073582</v>
      </c>
      <c r="E9416">
        <v>31</v>
      </c>
      <c r="F9416">
        <v>1</v>
      </c>
      <c r="G9416">
        <v>1997</v>
      </c>
      <c r="H9416" t="s">
        <v>10</v>
      </c>
      <c r="I9416">
        <f>Sheet1!$G$30/VLOOKUP(G9416,Sheet1!$A$2:$M$30,MATCH(data!F9416,Sheet1!$A$2:$M$2,0),0)*D9416</f>
        <v>6271805.6493400382</v>
      </c>
    </row>
    <row r="9417" spans="1:9" x14ac:dyDescent="0.2">
      <c r="A9417" s="1">
        <v>35461</v>
      </c>
      <c r="B9417" t="s">
        <v>9321</v>
      </c>
      <c r="C9417" t="s">
        <v>9</v>
      </c>
      <c r="D9417">
        <v>790078</v>
      </c>
      <c r="E9417">
        <v>31</v>
      </c>
      <c r="F9417">
        <v>1</v>
      </c>
      <c r="G9417">
        <v>1997</v>
      </c>
      <c r="H9417" t="s">
        <v>10</v>
      </c>
      <c r="I9417">
        <f>Sheet1!$G$30/VLOOKUP(G9417,Sheet1!$A$2:$M$30,MATCH(data!F9417,Sheet1!$A$2:$M$2,0),0)*D9417</f>
        <v>1216427.1306725331</v>
      </c>
    </row>
    <row r="9418" spans="1:9" x14ac:dyDescent="0.2">
      <c r="A9418" s="1">
        <v>35461</v>
      </c>
      <c r="B9418" t="s">
        <v>9322</v>
      </c>
      <c r="C9418" t="s">
        <v>20</v>
      </c>
      <c r="D9418">
        <v>2154540</v>
      </c>
      <c r="E9418">
        <v>31</v>
      </c>
      <c r="F9418">
        <v>1</v>
      </c>
      <c r="G9418">
        <v>1997</v>
      </c>
      <c r="H9418" t="s">
        <v>10</v>
      </c>
      <c r="I9418">
        <f>Sheet1!$G$30/VLOOKUP(G9418,Sheet1!$A$2:$M$30,MATCH(data!F9418,Sheet1!$A$2:$M$2,0),0)*D9418</f>
        <v>3317192.6191074797</v>
      </c>
    </row>
    <row r="9419" spans="1:9" x14ac:dyDescent="0.2">
      <c r="A9419" s="1">
        <v>35461</v>
      </c>
      <c r="B9419" t="s">
        <v>9323</v>
      </c>
      <c r="C9419" t="s">
        <v>37</v>
      </c>
      <c r="D9419">
        <v>2922988</v>
      </c>
      <c r="E9419">
        <v>31</v>
      </c>
      <c r="F9419">
        <v>1</v>
      </c>
      <c r="G9419">
        <v>1997</v>
      </c>
      <c r="H9419" t="s">
        <v>10</v>
      </c>
      <c r="I9419">
        <f>Sheet1!$G$30/VLOOKUP(G9419,Sheet1!$A$2:$M$30,MATCH(data!F9419,Sheet1!$A$2:$M$2,0),0)*D9419</f>
        <v>4500317.5709616598</v>
      </c>
    </row>
    <row r="9420" spans="1:9" x14ac:dyDescent="0.2">
      <c r="A9420" s="1">
        <v>35468</v>
      </c>
      <c r="B9420" t="s">
        <v>9324</v>
      </c>
      <c r="C9420" t="s">
        <v>18</v>
      </c>
      <c r="D9420">
        <v>11486880</v>
      </c>
      <c r="E9420">
        <v>7</v>
      </c>
      <c r="F9420">
        <v>2</v>
      </c>
      <c r="G9420">
        <v>1997</v>
      </c>
      <c r="H9420" t="s">
        <v>10</v>
      </c>
      <c r="I9420">
        <f>Sheet1!$G$30/VLOOKUP(G9420,Sheet1!$A$2:$M$30,MATCH(data!F9420,Sheet1!$A$2:$M$2,0),0)*D9420</f>
        <v>17630129.639097746</v>
      </c>
    </row>
    <row r="9421" spans="1:9" x14ac:dyDescent="0.2">
      <c r="A9421" s="1">
        <v>35468</v>
      </c>
      <c r="B9421" t="s">
        <v>9325</v>
      </c>
      <c r="C9421" t="s">
        <v>9</v>
      </c>
      <c r="D9421">
        <v>67163857</v>
      </c>
      <c r="E9421">
        <v>7</v>
      </c>
      <c r="F9421">
        <v>2</v>
      </c>
      <c r="G9421">
        <v>1997</v>
      </c>
      <c r="H9421" t="s">
        <v>10</v>
      </c>
      <c r="I9421">
        <f>Sheet1!$G$30/VLOOKUP(G9421,Sheet1!$A$2:$M$30,MATCH(data!F9421,Sheet1!$A$2:$M$2,0),0)*D9421</f>
        <v>103083474.88367796</v>
      </c>
    </row>
    <row r="9422" spans="1:9" x14ac:dyDescent="0.2">
      <c r="A9422" s="1">
        <v>35468</v>
      </c>
      <c r="B9422" t="s">
        <v>9326</v>
      </c>
      <c r="C9422" t="s">
        <v>9</v>
      </c>
      <c r="D9422">
        <v>524963</v>
      </c>
      <c r="E9422">
        <v>7</v>
      </c>
      <c r="F9422">
        <v>2</v>
      </c>
      <c r="G9422">
        <v>1997</v>
      </c>
      <c r="H9422" t="s">
        <v>10</v>
      </c>
      <c r="I9422">
        <f>Sheet1!$G$30/VLOOKUP(G9422,Sheet1!$A$2:$M$30,MATCH(data!F9422,Sheet1!$A$2:$M$2,0),0)*D9422</f>
        <v>805716.2385025064</v>
      </c>
    </row>
    <row r="9423" spans="1:9" x14ac:dyDescent="0.2">
      <c r="A9423" s="1">
        <v>35468</v>
      </c>
      <c r="B9423" t="s">
        <v>9327</v>
      </c>
      <c r="C9423" t="s">
        <v>37</v>
      </c>
      <c r="D9423">
        <v>3533790</v>
      </c>
      <c r="E9423">
        <v>7</v>
      </c>
      <c r="F9423">
        <v>2</v>
      </c>
      <c r="G9423">
        <v>1997</v>
      </c>
      <c r="H9423" t="s">
        <v>10</v>
      </c>
      <c r="I9423">
        <f>Sheet1!$G$30/VLOOKUP(G9423,Sheet1!$A$2:$M$30,MATCH(data!F9423,Sheet1!$A$2:$M$2,0),0)*D9423</f>
        <v>5423681.262218046</v>
      </c>
    </row>
    <row r="9424" spans="1:9" x14ac:dyDescent="0.2">
      <c r="A9424" s="1">
        <v>35468</v>
      </c>
      <c r="B9424" t="s">
        <v>9328</v>
      </c>
      <c r="C9424" t="s">
        <v>37</v>
      </c>
      <c r="D9424">
        <v>726207</v>
      </c>
      <c r="E9424">
        <v>7</v>
      </c>
      <c r="F9424">
        <v>2</v>
      </c>
      <c r="G9424">
        <v>1997</v>
      </c>
      <c r="H9424" t="s">
        <v>10</v>
      </c>
      <c r="I9424">
        <f>Sheet1!$G$30/VLOOKUP(G9424,Sheet1!$A$2:$M$30,MATCH(data!F9424,Sheet1!$A$2:$M$2,0),0)*D9424</f>
        <v>1114586.6897556393</v>
      </c>
    </row>
    <row r="9425" spans="1:9" x14ac:dyDescent="0.2">
      <c r="A9425" s="1">
        <v>35473</v>
      </c>
      <c r="B9425" t="s">
        <v>9329</v>
      </c>
      <c r="C9425" t="s">
        <v>20</v>
      </c>
      <c r="D9425">
        <v>5102151</v>
      </c>
      <c r="E9425">
        <v>12</v>
      </c>
      <c r="F9425">
        <v>2</v>
      </c>
      <c r="G9425">
        <v>1997</v>
      </c>
      <c r="H9425" t="s">
        <v>10</v>
      </c>
      <c r="I9425">
        <f>Sheet1!$G$30/VLOOKUP(G9425,Sheet1!$A$2:$M$30,MATCH(data!F9425,Sheet1!$A$2:$M$2,0),0)*D9425</f>
        <v>7830810.7656954899</v>
      </c>
    </row>
    <row r="9426" spans="1:9" x14ac:dyDescent="0.2">
      <c r="A9426" s="1">
        <v>35475</v>
      </c>
      <c r="B9426" t="s">
        <v>9330</v>
      </c>
      <c r="C9426" t="s">
        <v>20</v>
      </c>
      <c r="D9426">
        <v>50068310</v>
      </c>
      <c r="E9426">
        <v>14</v>
      </c>
      <c r="F9426">
        <v>2</v>
      </c>
      <c r="G9426">
        <v>1997</v>
      </c>
      <c r="H9426" t="s">
        <v>10</v>
      </c>
      <c r="I9426">
        <f>Sheet1!$G$30/VLOOKUP(G9426,Sheet1!$A$2:$M$30,MATCH(data!F9426,Sheet1!$A$2:$M$2,0),0)*D9426</f>
        <v>76845130.802318305</v>
      </c>
    </row>
    <row r="9427" spans="1:9" x14ac:dyDescent="0.2">
      <c r="A9427" s="1">
        <v>35475</v>
      </c>
      <c r="B9427" t="s">
        <v>9331</v>
      </c>
      <c r="C9427" t="s">
        <v>18</v>
      </c>
      <c r="D9427">
        <v>29299524</v>
      </c>
      <c r="E9427">
        <v>14</v>
      </c>
      <c r="F9427">
        <v>2</v>
      </c>
      <c r="G9427">
        <v>1997</v>
      </c>
      <c r="H9427" t="s">
        <v>10</v>
      </c>
      <c r="I9427">
        <f>Sheet1!$G$30/VLOOKUP(G9427,Sheet1!$A$2:$M$30,MATCH(data!F9427,Sheet1!$A$2:$M$2,0),0)*D9427</f>
        <v>44969078.329699256</v>
      </c>
    </row>
    <row r="9428" spans="1:9" x14ac:dyDescent="0.2">
      <c r="A9428" s="1">
        <v>35475</v>
      </c>
      <c r="B9428" t="s">
        <v>9332</v>
      </c>
      <c r="C9428" t="s">
        <v>37</v>
      </c>
      <c r="D9428">
        <v>18301828</v>
      </c>
      <c r="E9428">
        <v>14</v>
      </c>
      <c r="F9428">
        <v>2</v>
      </c>
      <c r="G9428">
        <v>1997</v>
      </c>
      <c r="H9428" t="s">
        <v>10</v>
      </c>
      <c r="I9428">
        <f>Sheet1!$G$30/VLOOKUP(G9428,Sheet1!$A$2:$M$30,MATCH(data!F9428,Sheet1!$A$2:$M$2,0),0)*D9428</f>
        <v>28089751.113659151</v>
      </c>
    </row>
    <row r="9429" spans="1:9" x14ac:dyDescent="0.2">
      <c r="A9429" s="1">
        <v>35475</v>
      </c>
      <c r="B9429" t="s">
        <v>9333</v>
      </c>
      <c r="C9429" t="s">
        <v>37</v>
      </c>
      <c r="D9429">
        <v>36470465</v>
      </c>
      <c r="E9429">
        <v>14</v>
      </c>
      <c r="F9429">
        <v>2</v>
      </c>
      <c r="G9429">
        <v>1997</v>
      </c>
      <c r="H9429" t="s">
        <v>10</v>
      </c>
      <c r="I9429">
        <f>Sheet1!$G$30/VLOOKUP(G9429,Sheet1!$A$2:$M$30,MATCH(data!F9429,Sheet1!$A$2:$M$2,0),0)*D9429</f>
        <v>55975079.912750632</v>
      </c>
    </row>
    <row r="9430" spans="1:9" x14ac:dyDescent="0.2">
      <c r="A9430" s="1">
        <v>35482</v>
      </c>
      <c r="B9430" t="s">
        <v>9334</v>
      </c>
      <c r="C9430" t="s">
        <v>20</v>
      </c>
      <c r="D9430">
        <v>1083350</v>
      </c>
      <c r="E9430">
        <v>21</v>
      </c>
      <c r="F9430">
        <v>2</v>
      </c>
      <c r="G9430">
        <v>1997</v>
      </c>
      <c r="H9430" t="s">
        <v>10</v>
      </c>
      <c r="I9430">
        <f>Sheet1!$G$30/VLOOKUP(G9430,Sheet1!$A$2:$M$30,MATCH(data!F9430,Sheet1!$A$2:$M$2,0),0)*D9430</f>
        <v>1662731.824874687</v>
      </c>
    </row>
    <row r="9431" spans="1:9" x14ac:dyDescent="0.2">
      <c r="A9431" s="1">
        <v>35482</v>
      </c>
      <c r="B9431" t="s">
        <v>9335</v>
      </c>
      <c r="C9431" t="s">
        <v>20</v>
      </c>
      <c r="D9431">
        <v>3796699</v>
      </c>
      <c r="E9431">
        <v>21</v>
      </c>
      <c r="F9431">
        <v>2</v>
      </c>
      <c r="G9431">
        <v>1997</v>
      </c>
      <c r="H9431" t="s">
        <v>10</v>
      </c>
      <c r="I9431">
        <f>Sheet1!$G$30/VLOOKUP(G9431,Sheet1!$A$2:$M$30,MATCH(data!F9431,Sheet1!$A$2:$M$2,0),0)*D9431</f>
        <v>5827195.5109335845</v>
      </c>
    </row>
    <row r="9432" spans="1:9" x14ac:dyDescent="0.2">
      <c r="A9432" s="1">
        <v>35482</v>
      </c>
      <c r="B9432" t="s">
        <v>9336</v>
      </c>
      <c r="C9432" t="s">
        <v>9</v>
      </c>
      <c r="D9432">
        <v>13104494</v>
      </c>
      <c r="E9432">
        <v>21</v>
      </c>
      <c r="F9432">
        <v>2</v>
      </c>
      <c r="G9432">
        <v>1997</v>
      </c>
      <c r="H9432" t="s">
        <v>10</v>
      </c>
      <c r="I9432">
        <f>Sheet1!$G$30/VLOOKUP(G9432,Sheet1!$A$2:$M$30,MATCH(data!F9432,Sheet1!$A$2:$M$2,0),0)*D9432</f>
        <v>20112852.930889726</v>
      </c>
    </row>
    <row r="9433" spans="1:9" x14ac:dyDescent="0.2">
      <c r="A9433" s="1">
        <v>35487</v>
      </c>
      <c r="B9433" t="s">
        <v>9337</v>
      </c>
      <c r="C9433" t="s">
        <v>37</v>
      </c>
      <c r="D9433">
        <v>20066917</v>
      </c>
      <c r="E9433">
        <v>26</v>
      </c>
      <c r="F9433">
        <v>2</v>
      </c>
      <c r="G9433">
        <v>1997</v>
      </c>
      <c r="H9433" t="s">
        <v>10</v>
      </c>
      <c r="I9433">
        <f>Sheet1!$G$30/VLOOKUP(G9433,Sheet1!$A$2:$M$30,MATCH(data!F9433,Sheet1!$A$2:$M$2,0),0)*D9433</f>
        <v>30798819.885557648</v>
      </c>
    </row>
    <row r="9434" spans="1:9" x14ac:dyDescent="0.2">
      <c r="A9434" s="1">
        <v>35489</v>
      </c>
      <c r="B9434" t="s">
        <v>9338</v>
      </c>
      <c r="C9434" t="s">
        <v>9</v>
      </c>
      <c r="D9434">
        <v>41954997</v>
      </c>
      <c r="E9434">
        <v>28</v>
      </c>
      <c r="F9434">
        <v>2</v>
      </c>
      <c r="G9434">
        <v>1997</v>
      </c>
      <c r="H9434" t="s">
        <v>10</v>
      </c>
      <c r="I9434">
        <f>Sheet1!$G$30/VLOOKUP(G9434,Sheet1!$A$2:$M$30,MATCH(data!F9434,Sheet1!$A$2:$M$2,0),0)*D9434</f>
        <v>64392771.241447374</v>
      </c>
    </row>
    <row r="9435" spans="1:9" x14ac:dyDescent="0.2">
      <c r="A9435" s="1">
        <v>35489</v>
      </c>
      <c r="B9435" t="s">
        <v>9339</v>
      </c>
      <c r="C9435" t="s">
        <v>9</v>
      </c>
      <c r="D9435">
        <v>142356</v>
      </c>
      <c r="E9435">
        <v>28</v>
      </c>
      <c r="F9435">
        <v>2</v>
      </c>
      <c r="G9435">
        <v>1997</v>
      </c>
      <c r="H9435" t="s">
        <v>10</v>
      </c>
      <c r="I9435">
        <f>Sheet1!$G$30/VLOOKUP(G9435,Sheet1!$A$2:$M$30,MATCH(data!F9435,Sheet1!$A$2:$M$2,0),0)*D9435</f>
        <v>218488.80939849626</v>
      </c>
    </row>
    <row r="9436" spans="1:9" x14ac:dyDescent="0.2">
      <c r="A9436" s="1">
        <v>35489</v>
      </c>
      <c r="B9436" t="s">
        <v>9340</v>
      </c>
      <c r="C9436" t="s">
        <v>9</v>
      </c>
      <c r="D9436">
        <v>4109095</v>
      </c>
      <c r="E9436">
        <v>28</v>
      </c>
      <c r="F9436">
        <v>2</v>
      </c>
      <c r="G9436">
        <v>1997</v>
      </c>
      <c r="H9436" t="s">
        <v>10</v>
      </c>
      <c r="I9436">
        <f>Sheet1!$G$30/VLOOKUP(G9436,Sheet1!$A$2:$M$30,MATCH(data!F9436,Sheet1!$A$2:$M$2,0),0)*D9436</f>
        <v>6306662.6925125318</v>
      </c>
    </row>
    <row r="9437" spans="1:9" x14ac:dyDescent="0.2">
      <c r="A9437" s="1">
        <v>35489</v>
      </c>
      <c r="B9437" t="s">
        <v>9341</v>
      </c>
      <c r="C9437" t="s">
        <v>20</v>
      </c>
      <c r="D9437">
        <v>2221994</v>
      </c>
      <c r="E9437">
        <v>28</v>
      </c>
      <c r="F9437">
        <v>2</v>
      </c>
      <c r="G9437">
        <v>1997</v>
      </c>
      <c r="H9437" t="s">
        <v>10</v>
      </c>
      <c r="I9437">
        <f>Sheet1!$G$30/VLOOKUP(G9437,Sheet1!$A$2:$M$30,MATCH(data!F9437,Sheet1!$A$2:$M$2,0),0)*D9437</f>
        <v>3410329.1996867172</v>
      </c>
    </row>
    <row r="9438" spans="1:9" x14ac:dyDescent="0.2">
      <c r="A9438" s="1">
        <v>35494</v>
      </c>
      <c r="B9438" t="s">
        <v>9342</v>
      </c>
      <c r="C9438" t="s">
        <v>18</v>
      </c>
      <c r="D9438">
        <v>2096256</v>
      </c>
      <c r="E9438">
        <v>5</v>
      </c>
      <c r="F9438">
        <v>3</v>
      </c>
      <c r="G9438">
        <v>1997</v>
      </c>
      <c r="H9438" t="s">
        <v>80</v>
      </c>
      <c r="I9438">
        <f>Sheet1!$G$30/VLOOKUP(G9438,Sheet1!$A$2:$M$30,MATCH(data!F9438,Sheet1!$A$2:$M$2,0),0)*D9438</f>
        <v>3209302.4279999998</v>
      </c>
    </row>
    <row r="9439" spans="1:9" x14ac:dyDescent="0.2">
      <c r="A9439" s="1">
        <v>35494</v>
      </c>
      <c r="B9439" t="s">
        <v>9343</v>
      </c>
      <c r="C9439" t="s">
        <v>14</v>
      </c>
      <c r="D9439">
        <v>1591687</v>
      </c>
      <c r="E9439">
        <v>5</v>
      </c>
      <c r="F9439">
        <v>3</v>
      </c>
      <c r="G9439">
        <v>1997</v>
      </c>
      <c r="H9439" t="s">
        <v>80</v>
      </c>
      <c r="I9439">
        <f>Sheet1!$G$30/VLOOKUP(G9439,Sheet1!$A$2:$M$30,MATCH(data!F9439,Sheet1!$A$2:$M$2,0),0)*D9439</f>
        <v>2436823.0567812501</v>
      </c>
    </row>
    <row r="9440" spans="1:9" x14ac:dyDescent="0.2">
      <c r="A9440" s="1">
        <v>35494</v>
      </c>
      <c r="B9440" t="s">
        <v>9344</v>
      </c>
      <c r="C9440" t="s">
        <v>9</v>
      </c>
      <c r="D9440">
        <v>42735</v>
      </c>
      <c r="E9440">
        <v>5</v>
      </c>
      <c r="F9440">
        <v>3</v>
      </c>
      <c r="G9440">
        <v>1997</v>
      </c>
      <c r="H9440" t="s">
        <v>80</v>
      </c>
      <c r="I9440">
        <f>Sheet1!$G$30/VLOOKUP(G9440,Sheet1!$A$2:$M$30,MATCH(data!F9440,Sheet1!$A$2:$M$2,0),0)*D9440</f>
        <v>65425.94953125</v>
      </c>
    </row>
    <row r="9441" spans="1:9" x14ac:dyDescent="0.2">
      <c r="A9441" s="1">
        <v>35496</v>
      </c>
      <c r="B9441" t="s">
        <v>9345</v>
      </c>
      <c r="C9441" t="s">
        <v>9</v>
      </c>
      <c r="D9441">
        <v>479504</v>
      </c>
      <c r="E9441">
        <v>7</v>
      </c>
      <c r="F9441">
        <v>3</v>
      </c>
      <c r="G9441">
        <v>1997</v>
      </c>
      <c r="H9441" t="s">
        <v>80</v>
      </c>
      <c r="I9441">
        <f>Sheet1!$G$30/VLOOKUP(G9441,Sheet1!$A$2:$M$30,MATCH(data!F9441,Sheet1!$A$2:$M$2,0),0)*D9441</f>
        <v>734105.63950000005</v>
      </c>
    </row>
    <row r="9442" spans="1:9" x14ac:dyDescent="0.2">
      <c r="A9442" s="1">
        <v>35496</v>
      </c>
      <c r="B9442" t="s">
        <v>9346</v>
      </c>
      <c r="C9442" t="s">
        <v>37</v>
      </c>
      <c r="D9442">
        <v>59925026</v>
      </c>
      <c r="E9442">
        <v>7</v>
      </c>
      <c r="F9442">
        <v>3</v>
      </c>
      <c r="G9442">
        <v>1997</v>
      </c>
      <c r="H9442" t="s">
        <v>80</v>
      </c>
      <c r="I9442">
        <f>Sheet1!$G$30/VLOOKUP(G9442,Sheet1!$A$2:$M$30,MATCH(data!F9442,Sheet1!$A$2:$M$2,0),0)*D9442</f>
        <v>91743342.148937494</v>
      </c>
    </row>
    <row r="9443" spans="1:9" x14ac:dyDescent="0.2">
      <c r="A9443" s="1">
        <v>35496</v>
      </c>
      <c r="B9443" t="s">
        <v>9347</v>
      </c>
      <c r="C9443" t="s">
        <v>37</v>
      </c>
      <c r="D9443">
        <v>41198146</v>
      </c>
      <c r="E9443">
        <v>7</v>
      </c>
      <c r="F9443">
        <v>3</v>
      </c>
      <c r="G9443">
        <v>1997</v>
      </c>
      <c r="H9443" t="s">
        <v>80</v>
      </c>
      <c r="I9443">
        <f>Sheet1!$G$30/VLOOKUP(G9443,Sheet1!$A$2:$M$30,MATCH(data!F9443,Sheet1!$A$2:$M$2,0),0)*D9443</f>
        <v>63073074.083937496</v>
      </c>
    </row>
    <row r="9444" spans="1:9" x14ac:dyDescent="0.2">
      <c r="A9444" s="1">
        <v>35503</v>
      </c>
      <c r="B9444" t="s">
        <v>9348</v>
      </c>
      <c r="C9444" t="s">
        <v>9</v>
      </c>
      <c r="D9444">
        <v>1554338</v>
      </c>
      <c r="E9444">
        <v>14</v>
      </c>
      <c r="F9444">
        <v>3</v>
      </c>
      <c r="G9444">
        <v>1997</v>
      </c>
      <c r="H9444" t="s">
        <v>80</v>
      </c>
      <c r="I9444">
        <f>Sheet1!$G$30/VLOOKUP(G9444,Sheet1!$A$2:$M$30,MATCH(data!F9444,Sheet1!$A$2:$M$2,0),0)*D9444</f>
        <v>2379642.9049375001</v>
      </c>
    </row>
    <row r="9445" spans="1:9" x14ac:dyDescent="0.2">
      <c r="A9445" s="1">
        <v>35503</v>
      </c>
      <c r="B9445" t="s">
        <v>9349</v>
      </c>
      <c r="C9445" t="s">
        <v>9</v>
      </c>
      <c r="D9445">
        <v>5000</v>
      </c>
      <c r="E9445">
        <v>14</v>
      </c>
      <c r="F9445">
        <v>3</v>
      </c>
      <c r="G9445">
        <v>1997</v>
      </c>
      <c r="H9445" t="s">
        <v>80</v>
      </c>
      <c r="I9445">
        <f>Sheet1!$G$30/VLOOKUP(G9445,Sheet1!$A$2:$M$30,MATCH(data!F9445,Sheet1!$A$2:$M$2,0),0)*D9445</f>
        <v>7654.84375</v>
      </c>
    </row>
    <row r="9446" spans="1:9" x14ac:dyDescent="0.2">
      <c r="A9446" s="1">
        <v>35503</v>
      </c>
      <c r="B9446" t="s">
        <v>9350</v>
      </c>
      <c r="C9446" t="s">
        <v>9</v>
      </c>
      <c r="D9446">
        <v>12554569</v>
      </c>
      <c r="E9446">
        <v>14</v>
      </c>
      <c r="F9446">
        <v>3</v>
      </c>
      <c r="G9446">
        <v>1997</v>
      </c>
      <c r="H9446" t="s">
        <v>80</v>
      </c>
      <c r="I9446">
        <f>Sheet1!$G$30/VLOOKUP(G9446,Sheet1!$A$2:$M$30,MATCH(data!F9446,Sheet1!$A$2:$M$2,0),0)*D9446</f>
        <v>19220652.808718748</v>
      </c>
    </row>
    <row r="9447" spans="1:9" x14ac:dyDescent="0.2">
      <c r="A9447" s="1">
        <v>35503</v>
      </c>
      <c r="B9447" t="s">
        <v>9351</v>
      </c>
      <c r="C9447" t="s">
        <v>9</v>
      </c>
      <c r="D9447">
        <v>1351319</v>
      </c>
      <c r="E9447">
        <v>14</v>
      </c>
      <c r="F9447">
        <v>3</v>
      </c>
      <c r="G9447">
        <v>1997</v>
      </c>
      <c r="H9447" t="s">
        <v>80</v>
      </c>
      <c r="I9447">
        <f>Sheet1!$G$30/VLOOKUP(G9447,Sheet1!$A$2:$M$30,MATCH(data!F9447,Sheet1!$A$2:$M$2,0),0)*D9447</f>
        <v>2068827.16028125</v>
      </c>
    </row>
    <row r="9448" spans="1:9" x14ac:dyDescent="0.2">
      <c r="A9448" s="1">
        <v>35510</v>
      </c>
      <c r="B9448" t="s">
        <v>9352</v>
      </c>
      <c r="C9448" t="s">
        <v>37</v>
      </c>
      <c r="D9448">
        <v>181410615</v>
      </c>
      <c r="E9448">
        <v>21</v>
      </c>
      <c r="F9448">
        <v>3</v>
      </c>
      <c r="G9448">
        <v>1997</v>
      </c>
      <c r="H9448" t="s">
        <v>80</v>
      </c>
      <c r="I9448">
        <f>Sheet1!$G$30/VLOOKUP(G9448,Sheet1!$A$2:$M$30,MATCH(data!F9448,Sheet1!$A$2:$M$2,0),0)*D9448</f>
        <v>277733982.48328125</v>
      </c>
    </row>
    <row r="9449" spans="1:9" x14ac:dyDescent="0.2">
      <c r="A9449" s="1">
        <v>35510</v>
      </c>
      <c r="B9449" t="s">
        <v>9353</v>
      </c>
      <c r="C9449" t="s">
        <v>9</v>
      </c>
      <c r="D9449">
        <v>35450113</v>
      </c>
      <c r="E9449">
        <v>21</v>
      </c>
      <c r="F9449">
        <v>3</v>
      </c>
      <c r="G9449">
        <v>1997</v>
      </c>
      <c r="H9449" t="s">
        <v>80</v>
      </c>
      <c r="I9449">
        <f>Sheet1!$G$30/VLOOKUP(G9449,Sheet1!$A$2:$M$30,MATCH(data!F9449,Sheet1!$A$2:$M$2,0),0)*D9449</f>
        <v>54273015.186968751</v>
      </c>
    </row>
    <row r="9450" spans="1:9" x14ac:dyDescent="0.2">
      <c r="A9450" s="1">
        <v>35515</v>
      </c>
      <c r="B9450" t="s">
        <v>9354</v>
      </c>
      <c r="C9450" t="s">
        <v>98</v>
      </c>
      <c r="D9450">
        <v>3588602</v>
      </c>
      <c r="E9450">
        <v>26</v>
      </c>
      <c r="F9450">
        <v>3</v>
      </c>
      <c r="G9450">
        <v>1997</v>
      </c>
      <c r="H9450" t="s">
        <v>80</v>
      </c>
      <c r="I9450">
        <f>Sheet1!$G$30/VLOOKUP(G9450,Sheet1!$A$2:$M$30,MATCH(data!F9450,Sheet1!$A$2:$M$2,0),0)*D9450</f>
        <v>5494037.5181874996</v>
      </c>
    </row>
    <row r="9451" spans="1:9" x14ac:dyDescent="0.2">
      <c r="A9451" s="1">
        <v>35515</v>
      </c>
      <c r="B9451" t="s">
        <v>9355</v>
      </c>
      <c r="C9451" t="s">
        <v>20</v>
      </c>
      <c r="D9451">
        <v>42885593</v>
      </c>
      <c r="E9451">
        <v>26</v>
      </c>
      <c r="F9451">
        <v>3</v>
      </c>
      <c r="G9451">
        <v>1997</v>
      </c>
      <c r="H9451" t="s">
        <v>80</v>
      </c>
      <c r="I9451">
        <f>Sheet1!$G$30/VLOOKUP(G9451,Sheet1!$A$2:$M$30,MATCH(data!F9451,Sheet1!$A$2:$M$2,0),0)*D9451</f>
        <v>65656502.708218746</v>
      </c>
    </row>
    <row r="9452" spans="1:9" x14ac:dyDescent="0.2">
      <c r="A9452" s="1">
        <v>35517</v>
      </c>
      <c r="B9452" t="s">
        <v>9356</v>
      </c>
      <c r="C9452" t="s">
        <v>37</v>
      </c>
      <c r="D9452">
        <v>7246735</v>
      </c>
      <c r="E9452">
        <v>28</v>
      </c>
      <c r="F9452">
        <v>3</v>
      </c>
      <c r="G9452">
        <v>1997</v>
      </c>
      <c r="H9452" t="s">
        <v>80</v>
      </c>
      <c r="I9452">
        <f>Sheet1!$G$30/VLOOKUP(G9452,Sheet1!$A$2:$M$30,MATCH(data!F9452,Sheet1!$A$2:$M$2,0),0)*D9452</f>
        <v>11094524.82453125</v>
      </c>
    </row>
    <row r="9453" spans="1:9" x14ac:dyDescent="0.2">
      <c r="A9453" s="1">
        <v>35517</v>
      </c>
      <c r="B9453" t="s">
        <v>9357</v>
      </c>
      <c r="C9453" t="s">
        <v>37</v>
      </c>
      <c r="D9453">
        <v>212285</v>
      </c>
      <c r="E9453">
        <v>28</v>
      </c>
      <c r="F9453">
        <v>3</v>
      </c>
      <c r="G9453">
        <v>1997</v>
      </c>
      <c r="H9453" t="s">
        <v>80</v>
      </c>
      <c r="I9453">
        <f>Sheet1!$G$30/VLOOKUP(G9453,Sheet1!$A$2:$M$30,MATCH(data!F9453,Sheet1!$A$2:$M$2,0),0)*D9453</f>
        <v>325001.70109375002</v>
      </c>
    </row>
    <row r="9454" spans="1:9" x14ac:dyDescent="0.2">
      <c r="A9454" s="1">
        <v>35517</v>
      </c>
      <c r="B9454" t="s">
        <v>9358</v>
      </c>
      <c r="C9454" t="s">
        <v>37</v>
      </c>
      <c r="D9454">
        <v>14765099</v>
      </c>
      <c r="E9454">
        <v>28</v>
      </c>
      <c r="F9454">
        <v>3</v>
      </c>
      <c r="G9454">
        <v>1997</v>
      </c>
      <c r="H9454" t="s">
        <v>80</v>
      </c>
      <c r="I9454">
        <f>Sheet1!$G$30/VLOOKUP(G9454,Sheet1!$A$2:$M$30,MATCH(data!F9454,Sheet1!$A$2:$M$2,0),0)*D9454</f>
        <v>22604905.159656249</v>
      </c>
    </row>
    <row r="9455" spans="1:9" x14ac:dyDescent="0.2">
      <c r="A9455" s="1">
        <v>35517</v>
      </c>
      <c r="B9455" t="s">
        <v>9359</v>
      </c>
      <c r="C9455" t="s">
        <v>31</v>
      </c>
      <c r="D9455">
        <v>8363899</v>
      </c>
      <c r="E9455">
        <v>28</v>
      </c>
      <c r="F9455">
        <v>3</v>
      </c>
      <c r="G9455">
        <v>1997</v>
      </c>
      <c r="H9455" t="s">
        <v>80</v>
      </c>
      <c r="I9455">
        <f>Sheet1!$G$30/VLOOKUP(G9455,Sheet1!$A$2:$M$30,MATCH(data!F9455,Sheet1!$A$2:$M$2,0),0)*D9455</f>
        <v>12804867.997156249</v>
      </c>
    </row>
    <row r="9456" spans="1:9" x14ac:dyDescent="0.2">
      <c r="A9456" s="1">
        <v>35524</v>
      </c>
      <c r="B9456" t="s">
        <v>3176</v>
      </c>
      <c r="C9456" t="s">
        <v>9</v>
      </c>
      <c r="D9456">
        <v>858553</v>
      </c>
      <c r="E9456">
        <v>4</v>
      </c>
      <c r="F9456">
        <v>4</v>
      </c>
      <c r="G9456">
        <v>1997</v>
      </c>
      <c r="H9456" t="s">
        <v>80</v>
      </c>
      <c r="I9456">
        <f>Sheet1!$G$30/VLOOKUP(G9456,Sheet1!$A$2:$M$30,MATCH(data!F9456,Sheet1!$A$2:$M$2,0),0)*D9456</f>
        <v>1312776.8421660427</v>
      </c>
    </row>
    <row r="9457" spans="1:9" x14ac:dyDescent="0.2">
      <c r="A9457" s="1">
        <v>35524</v>
      </c>
      <c r="B9457" t="s">
        <v>9360</v>
      </c>
      <c r="C9457" t="s">
        <v>18</v>
      </c>
      <c r="D9457">
        <v>12006514</v>
      </c>
      <c r="E9457">
        <v>4</v>
      </c>
      <c r="F9457">
        <v>4</v>
      </c>
      <c r="G9457">
        <v>1997</v>
      </c>
      <c r="H9457" t="s">
        <v>80</v>
      </c>
      <c r="I9457">
        <f>Sheet1!$G$30/VLOOKUP(G9457,Sheet1!$A$2:$M$30,MATCH(data!F9457,Sheet1!$A$2:$M$2,0),0)*D9457</f>
        <v>18358649.418664172</v>
      </c>
    </row>
    <row r="9458" spans="1:9" x14ac:dyDescent="0.2">
      <c r="A9458" s="1">
        <v>35524</v>
      </c>
      <c r="B9458" t="s">
        <v>9361</v>
      </c>
      <c r="C9458" t="s">
        <v>31</v>
      </c>
      <c r="D9458">
        <v>11328565</v>
      </c>
      <c r="E9458">
        <v>4</v>
      </c>
      <c r="F9458">
        <v>4</v>
      </c>
      <c r="G9458">
        <v>1997</v>
      </c>
      <c r="H9458" t="s">
        <v>80</v>
      </c>
      <c r="I9458">
        <f>Sheet1!$G$30/VLOOKUP(G9458,Sheet1!$A$2:$M$30,MATCH(data!F9458,Sheet1!$A$2:$M$2,0),0)*D9458</f>
        <v>17322026.464263424</v>
      </c>
    </row>
    <row r="9459" spans="1:9" x14ac:dyDescent="0.2">
      <c r="A9459" s="1">
        <v>35524</v>
      </c>
      <c r="B9459" t="s">
        <v>9362</v>
      </c>
      <c r="C9459" t="s">
        <v>9</v>
      </c>
      <c r="D9459">
        <v>5926128</v>
      </c>
      <c r="E9459">
        <v>4</v>
      </c>
      <c r="F9459">
        <v>4</v>
      </c>
      <c r="G9459">
        <v>1997</v>
      </c>
      <c r="H9459" t="s">
        <v>80</v>
      </c>
      <c r="I9459">
        <f>Sheet1!$G$30/VLOOKUP(G9459,Sheet1!$A$2:$M$30,MATCH(data!F9459,Sheet1!$A$2:$M$2,0),0)*D9459</f>
        <v>9061390.0389513113</v>
      </c>
    </row>
    <row r="9460" spans="1:9" x14ac:dyDescent="0.2">
      <c r="A9460" s="1">
        <v>35524</v>
      </c>
      <c r="B9460" t="s">
        <v>9363</v>
      </c>
      <c r="C9460" t="s">
        <v>31</v>
      </c>
      <c r="D9460">
        <v>61363304</v>
      </c>
      <c r="E9460">
        <v>4</v>
      </c>
      <c r="F9460">
        <v>4</v>
      </c>
      <c r="G9460">
        <v>1997</v>
      </c>
      <c r="H9460" t="s">
        <v>80</v>
      </c>
      <c r="I9460">
        <f>Sheet1!$G$30/VLOOKUP(G9460,Sheet1!$A$2:$M$30,MATCH(data!F9460,Sheet1!$A$2:$M$2,0),0)*D9460</f>
        <v>93828015.800998762</v>
      </c>
    </row>
    <row r="9461" spans="1:9" x14ac:dyDescent="0.2">
      <c r="A9461" s="1">
        <v>35524</v>
      </c>
      <c r="B9461" t="s">
        <v>9364</v>
      </c>
      <c r="C9461" t="s">
        <v>18</v>
      </c>
      <c r="D9461">
        <v>16408534</v>
      </c>
      <c r="E9461">
        <v>4</v>
      </c>
      <c r="F9461">
        <v>4</v>
      </c>
      <c r="G9461">
        <v>1997</v>
      </c>
      <c r="H9461" t="s">
        <v>80</v>
      </c>
      <c r="I9461">
        <f>Sheet1!$G$30/VLOOKUP(G9461,Sheet1!$A$2:$M$30,MATCH(data!F9461,Sheet1!$A$2:$M$2,0),0)*D9461</f>
        <v>25089590.798813988</v>
      </c>
    </row>
    <row r="9462" spans="1:9" x14ac:dyDescent="0.2">
      <c r="A9462" s="1">
        <v>35529</v>
      </c>
      <c r="B9462" t="s">
        <v>9365</v>
      </c>
      <c r="C9462" t="s">
        <v>37</v>
      </c>
      <c r="D9462">
        <v>250000</v>
      </c>
      <c r="E9462">
        <v>9</v>
      </c>
      <c r="F9462">
        <v>4</v>
      </c>
      <c r="G9462">
        <v>1997</v>
      </c>
      <c r="H9462" t="s">
        <v>80</v>
      </c>
      <c r="I9462">
        <f>Sheet1!$G$30/VLOOKUP(G9462,Sheet1!$A$2:$M$30,MATCH(data!F9462,Sheet1!$A$2:$M$2,0),0)*D9462</f>
        <v>382264.35705368296</v>
      </c>
    </row>
    <row r="9463" spans="1:9" x14ac:dyDescent="0.2">
      <c r="A9463" s="1">
        <v>35531</v>
      </c>
      <c r="B9463" t="s">
        <v>9366</v>
      </c>
      <c r="C9463" t="s">
        <v>12</v>
      </c>
      <c r="D9463">
        <v>65598907</v>
      </c>
      <c r="E9463">
        <v>11</v>
      </c>
      <c r="F9463">
        <v>4</v>
      </c>
      <c r="G9463">
        <v>1997</v>
      </c>
      <c r="H9463" t="s">
        <v>80</v>
      </c>
      <c r="I9463">
        <f>Sheet1!$G$30/VLOOKUP(G9463,Sheet1!$A$2:$M$30,MATCH(data!F9463,Sheet1!$A$2:$M$2,0),0)*D9463</f>
        <v>100304496.03111736</v>
      </c>
    </row>
    <row r="9464" spans="1:9" x14ac:dyDescent="0.2">
      <c r="A9464" s="1">
        <v>35531</v>
      </c>
      <c r="B9464" t="s">
        <v>9367</v>
      </c>
      <c r="C9464" t="s">
        <v>51</v>
      </c>
      <c r="D9464">
        <v>5000</v>
      </c>
      <c r="E9464">
        <v>11</v>
      </c>
      <c r="F9464">
        <v>4</v>
      </c>
      <c r="G9464">
        <v>1997</v>
      </c>
      <c r="H9464" t="s">
        <v>80</v>
      </c>
      <c r="I9464">
        <f>Sheet1!$G$30/VLOOKUP(G9464,Sheet1!$A$2:$M$30,MATCH(data!F9464,Sheet1!$A$2:$M$2,0),0)*D9464</f>
        <v>7645.2871410736589</v>
      </c>
    </row>
    <row r="9465" spans="1:9" x14ac:dyDescent="0.2">
      <c r="A9465" s="1">
        <v>35531</v>
      </c>
      <c r="B9465" t="s">
        <v>9368</v>
      </c>
      <c r="C9465" t="s">
        <v>64</v>
      </c>
      <c r="D9465">
        <v>28084357</v>
      </c>
      <c r="E9465">
        <v>11</v>
      </c>
      <c r="F9465">
        <v>4</v>
      </c>
      <c r="G9465">
        <v>1997</v>
      </c>
      <c r="H9465" t="s">
        <v>80</v>
      </c>
      <c r="I9465">
        <f>Sheet1!$G$30/VLOOKUP(G9465,Sheet1!$A$2:$M$30,MATCH(data!F9465,Sheet1!$A$2:$M$2,0),0)*D9465</f>
        <v>42942594.687484398</v>
      </c>
    </row>
    <row r="9466" spans="1:9" x14ac:dyDescent="0.2">
      <c r="A9466" s="1">
        <v>35531</v>
      </c>
      <c r="B9466" t="s">
        <v>9369</v>
      </c>
      <c r="C9466" t="s">
        <v>9</v>
      </c>
      <c r="D9466">
        <v>1990257</v>
      </c>
      <c r="E9466">
        <v>11</v>
      </c>
      <c r="F9466">
        <v>4</v>
      </c>
      <c r="G9466">
        <v>1997</v>
      </c>
      <c r="H9466" t="s">
        <v>80</v>
      </c>
      <c r="I9466">
        <f>Sheet1!$G$30/VLOOKUP(G9466,Sheet1!$A$2:$M$30,MATCH(data!F9466,Sheet1!$A$2:$M$2,0),0)*D9466</f>
        <v>3043217.2499063676</v>
      </c>
    </row>
    <row r="9467" spans="1:9" x14ac:dyDescent="0.2">
      <c r="A9467" s="1">
        <v>35538</v>
      </c>
      <c r="B9467" t="s">
        <v>9370</v>
      </c>
      <c r="C9467" t="s">
        <v>64</v>
      </c>
      <c r="D9467">
        <v>3602884</v>
      </c>
      <c r="E9467">
        <v>18</v>
      </c>
      <c r="F9467">
        <v>4</v>
      </c>
      <c r="G9467">
        <v>1997</v>
      </c>
      <c r="H9467" t="s">
        <v>80</v>
      </c>
      <c r="I9467">
        <f>Sheet1!$G$30/VLOOKUP(G9467,Sheet1!$A$2:$M$30,MATCH(data!F9467,Sheet1!$A$2:$M$2,0),0)*D9467</f>
        <v>5509016.5431960057</v>
      </c>
    </row>
    <row r="9468" spans="1:9" x14ac:dyDescent="0.2">
      <c r="A9468" s="1">
        <v>35538</v>
      </c>
      <c r="B9468" t="s">
        <v>9371</v>
      </c>
      <c r="C9468" t="s">
        <v>37</v>
      </c>
      <c r="D9468">
        <v>4408420</v>
      </c>
      <c r="E9468">
        <v>18</v>
      </c>
      <c r="F9468">
        <v>4</v>
      </c>
      <c r="G9468">
        <v>1997</v>
      </c>
      <c r="H9468" t="s">
        <v>80</v>
      </c>
      <c r="I9468">
        <f>Sheet1!$G$30/VLOOKUP(G9468,Sheet1!$A$2:$M$30,MATCH(data!F9468,Sheet1!$A$2:$M$2,0),0)*D9468</f>
        <v>6740727.3476903876</v>
      </c>
    </row>
    <row r="9469" spans="1:9" x14ac:dyDescent="0.2">
      <c r="A9469" s="1">
        <v>35538</v>
      </c>
      <c r="B9469" t="s">
        <v>9372</v>
      </c>
      <c r="C9469" t="s">
        <v>20</v>
      </c>
      <c r="D9469">
        <v>25842024</v>
      </c>
      <c r="E9469">
        <v>18</v>
      </c>
      <c r="F9469">
        <v>4</v>
      </c>
      <c r="G9469">
        <v>1997</v>
      </c>
      <c r="H9469" t="s">
        <v>80</v>
      </c>
      <c r="I9469">
        <f>Sheet1!$G$30/VLOOKUP(G9469,Sheet1!$A$2:$M$30,MATCH(data!F9469,Sheet1!$A$2:$M$2,0),0)*D9469</f>
        <v>39513938.757303379</v>
      </c>
    </row>
    <row r="9470" spans="1:9" x14ac:dyDescent="0.2">
      <c r="A9470" s="1">
        <v>35543</v>
      </c>
      <c r="B9470" t="s">
        <v>9373</v>
      </c>
      <c r="C9470" t="s">
        <v>18</v>
      </c>
      <c r="D9470">
        <v>686121</v>
      </c>
      <c r="E9470">
        <v>23</v>
      </c>
      <c r="F9470">
        <v>4</v>
      </c>
      <c r="G9470">
        <v>1997</v>
      </c>
      <c r="H9470" t="s">
        <v>80</v>
      </c>
      <c r="I9470">
        <f>Sheet1!$G$30/VLOOKUP(G9470,Sheet1!$A$2:$M$30,MATCH(data!F9470,Sheet1!$A$2:$M$2,0),0)*D9470</f>
        <v>1049118.41170412</v>
      </c>
    </row>
    <row r="9471" spans="1:9" x14ac:dyDescent="0.2">
      <c r="A9471" s="1">
        <v>35545</v>
      </c>
      <c r="B9471" t="s">
        <v>9374</v>
      </c>
      <c r="C9471" t="s">
        <v>9</v>
      </c>
      <c r="D9471">
        <v>281175</v>
      </c>
      <c r="E9471">
        <v>25</v>
      </c>
      <c r="F9471">
        <v>4</v>
      </c>
      <c r="G9471">
        <v>1997</v>
      </c>
      <c r="H9471" t="s">
        <v>80</v>
      </c>
      <c r="I9471">
        <f>Sheet1!$G$30/VLOOKUP(G9471,Sheet1!$A$2:$M$30,MATCH(data!F9471,Sheet1!$A$2:$M$2,0),0)*D9471</f>
        <v>429932.72237827722</v>
      </c>
    </row>
    <row r="9472" spans="1:9" x14ac:dyDescent="0.2">
      <c r="A9472" s="1">
        <v>35545</v>
      </c>
      <c r="B9472" t="s">
        <v>9375</v>
      </c>
      <c r="C9472" t="s">
        <v>9</v>
      </c>
      <c r="D9472">
        <v>66961</v>
      </c>
      <c r="E9472">
        <v>25</v>
      </c>
      <c r="F9472">
        <v>4</v>
      </c>
      <c r="G9472">
        <v>1997</v>
      </c>
      <c r="H9472" t="s">
        <v>80</v>
      </c>
      <c r="I9472">
        <f>Sheet1!$G$30/VLOOKUP(G9472,Sheet1!$A$2:$M$30,MATCH(data!F9472,Sheet1!$A$2:$M$2,0),0)*D9472</f>
        <v>102387.21445068666</v>
      </c>
    </row>
    <row r="9473" spans="1:9" x14ac:dyDescent="0.2">
      <c r="A9473" s="1">
        <v>35545</v>
      </c>
      <c r="B9473" t="s">
        <v>9376</v>
      </c>
      <c r="C9473" t="s">
        <v>9</v>
      </c>
      <c r="D9473">
        <v>883973</v>
      </c>
      <c r="E9473">
        <v>25</v>
      </c>
      <c r="F9473">
        <v>4</v>
      </c>
      <c r="G9473">
        <v>1997</v>
      </c>
      <c r="H9473" t="s">
        <v>80</v>
      </c>
      <c r="I9473">
        <f>Sheet1!$G$30/VLOOKUP(G9473,Sheet1!$A$2:$M$30,MATCH(data!F9473,Sheet1!$A$2:$M$2,0),0)*D9473</f>
        <v>1351645.481991261</v>
      </c>
    </row>
    <row r="9474" spans="1:9" x14ac:dyDescent="0.2">
      <c r="A9474" s="1">
        <v>35545</v>
      </c>
      <c r="B9474" t="s">
        <v>9377</v>
      </c>
      <c r="C9474" t="s">
        <v>37</v>
      </c>
      <c r="D9474">
        <v>29235353</v>
      </c>
      <c r="E9474">
        <v>25</v>
      </c>
      <c r="F9474">
        <v>4</v>
      </c>
      <c r="G9474">
        <v>1997</v>
      </c>
      <c r="H9474" t="s">
        <v>80</v>
      </c>
      <c r="I9474">
        <f>Sheet1!$G$30/VLOOKUP(G9474,Sheet1!$A$2:$M$30,MATCH(data!F9474,Sheet1!$A$2:$M$2,0),0)*D9474</f>
        <v>44702533.671129845</v>
      </c>
    </row>
    <row r="9475" spans="1:9" x14ac:dyDescent="0.2">
      <c r="A9475" s="1">
        <v>35545</v>
      </c>
      <c r="B9475" t="s">
        <v>9378</v>
      </c>
      <c r="C9475" t="s">
        <v>51</v>
      </c>
      <c r="D9475">
        <v>1002175</v>
      </c>
      <c r="E9475">
        <v>25</v>
      </c>
      <c r="F9475">
        <v>4</v>
      </c>
      <c r="G9475">
        <v>1997</v>
      </c>
      <c r="H9475" t="s">
        <v>80</v>
      </c>
      <c r="I9475">
        <f>Sheet1!$G$30/VLOOKUP(G9475,Sheet1!$A$2:$M$30,MATCH(data!F9475,Sheet1!$A$2:$M$2,0),0)*D9475</f>
        <v>1532383.1281210987</v>
      </c>
    </row>
    <row r="9476" spans="1:9" x14ac:dyDescent="0.2">
      <c r="A9476" s="1">
        <v>35545</v>
      </c>
      <c r="B9476" t="s">
        <v>9379</v>
      </c>
      <c r="C9476" t="s">
        <v>31</v>
      </c>
      <c r="D9476">
        <v>47546796</v>
      </c>
      <c r="E9476">
        <v>25</v>
      </c>
      <c r="F9476">
        <v>4</v>
      </c>
      <c r="G9476">
        <v>1997</v>
      </c>
      <c r="H9476" t="s">
        <v>80</v>
      </c>
      <c r="I9476">
        <f>Sheet1!$G$30/VLOOKUP(G9476,Sheet1!$A$2:$M$30,MATCH(data!F9476,Sheet1!$A$2:$M$2,0),0)*D9476</f>
        <v>72701781.611610502</v>
      </c>
    </row>
    <row r="9477" spans="1:9" x14ac:dyDescent="0.2">
      <c r="A9477" s="1">
        <v>35550</v>
      </c>
      <c r="B9477" t="s">
        <v>9380</v>
      </c>
      <c r="C9477" t="s">
        <v>37</v>
      </c>
      <c r="D9477">
        <v>845391</v>
      </c>
      <c r="E9477">
        <v>30</v>
      </c>
      <c r="F9477">
        <v>4</v>
      </c>
      <c r="G9477">
        <v>1997</v>
      </c>
      <c r="H9477" t="s">
        <v>80</v>
      </c>
      <c r="I9477">
        <f>Sheet1!$G$30/VLOOKUP(G9477,Sheet1!$A$2:$M$30,MATCH(data!F9477,Sheet1!$A$2:$M$2,0),0)*D9477</f>
        <v>1292651.3882958803</v>
      </c>
    </row>
    <row r="9478" spans="1:9" x14ac:dyDescent="0.2">
      <c r="A9478" s="1">
        <v>35552</v>
      </c>
      <c r="B9478" t="s">
        <v>9381</v>
      </c>
      <c r="C9478" t="s">
        <v>37</v>
      </c>
      <c r="D9478">
        <v>53883989</v>
      </c>
      <c r="E9478">
        <v>2</v>
      </c>
      <c r="F9478">
        <v>5</v>
      </c>
      <c r="G9478">
        <v>1997</v>
      </c>
      <c r="H9478" t="s">
        <v>80</v>
      </c>
      <c r="I9478">
        <f>Sheet1!$G$30/VLOOKUP(G9478,Sheet1!$A$2:$M$30,MATCH(data!F9478,Sheet1!$A$2:$M$2,0),0)*D9478</f>
        <v>82443176.299156785</v>
      </c>
    </row>
    <row r="9479" spans="1:9" x14ac:dyDescent="0.2">
      <c r="A9479" s="1">
        <v>35552</v>
      </c>
      <c r="B9479" t="s">
        <v>9382</v>
      </c>
      <c r="C9479" t="s">
        <v>20</v>
      </c>
      <c r="D9479">
        <v>50159144</v>
      </c>
      <c r="E9479">
        <v>2</v>
      </c>
      <c r="F9479">
        <v>5</v>
      </c>
      <c r="G9479">
        <v>1997</v>
      </c>
      <c r="H9479" t="s">
        <v>80</v>
      </c>
      <c r="I9479">
        <f>Sheet1!$G$30/VLOOKUP(G9479,Sheet1!$A$2:$M$30,MATCH(data!F9479,Sheet1!$A$2:$M$2,0),0)*D9479</f>
        <v>76744116.917676464</v>
      </c>
    </row>
    <row r="9480" spans="1:9" x14ac:dyDescent="0.2">
      <c r="A9480" s="1">
        <v>35552</v>
      </c>
      <c r="B9480" t="s">
        <v>5761</v>
      </c>
      <c r="C9480" t="s">
        <v>9</v>
      </c>
      <c r="D9480">
        <v>476070</v>
      </c>
      <c r="E9480">
        <v>2</v>
      </c>
      <c r="F9480">
        <v>5</v>
      </c>
      <c r="G9480">
        <v>1997</v>
      </c>
      <c r="H9480" t="s">
        <v>80</v>
      </c>
      <c r="I9480">
        <f>Sheet1!$G$30/VLOOKUP(G9480,Sheet1!$A$2:$M$30,MATCH(data!F9480,Sheet1!$A$2:$M$2,0),0)*D9480</f>
        <v>728393.04715802625</v>
      </c>
    </row>
    <row r="9481" spans="1:9" x14ac:dyDescent="0.2">
      <c r="A9481" s="1">
        <v>35552</v>
      </c>
      <c r="B9481" t="s">
        <v>9383</v>
      </c>
      <c r="C9481" t="s">
        <v>37</v>
      </c>
      <c r="D9481">
        <v>548562</v>
      </c>
      <c r="E9481">
        <v>2</v>
      </c>
      <c r="F9481">
        <v>5</v>
      </c>
      <c r="G9481">
        <v>1997</v>
      </c>
      <c r="H9481" t="s">
        <v>80</v>
      </c>
      <c r="I9481">
        <f>Sheet1!$G$30/VLOOKUP(G9481,Sheet1!$A$2:$M$30,MATCH(data!F9481,Sheet1!$A$2:$M$2,0),0)*D9481</f>
        <v>839306.71274203632</v>
      </c>
    </row>
    <row r="9482" spans="1:9" x14ac:dyDescent="0.2">
      <c r="A9482" s="1">
        <v>35552</v>
      </c>
      <c r="B9482" t="s">
        <v>9384</v>
      </c>
      <c r="C9482" t="s">
        <v>31</v>
      </c>
      <c r="D9482">
        <v>54154</v>
      </c>
      <c r="E9482">
        <v>2</v>
      </c>
      <c r="F9482">
        <v>5</v>
      </c>
      <c r="G9482">
        <v>1997</v>
      </c>
      <c r="H9482" t="s">
        <v>80</v>
      </c>
      <c r="I9482">
        <f>Sheet1!$G$30/VLOOKUP(G9482,Sheet1!$A$2:$M$30,MATCH(data!F9482,Sheet1!$A$2:$M$2,0),0)*D9482</f>
        <v>82856.296502186146</v>
      </c>
    </row>
    <row r="9483" spans="1:9" x14ac:dyDescent="0.2">
      <c r="A9483" s="1">
        <v>35552</v>
      </c>
      <c r="B9483" t="s">
        <v>9385</v>
      </c>
      <c r="C9483" t="s">
        <v>31</v>
      </c>
      <c r="D9483">
        <v>6448817</v>
      </c>
      <c r="E9483">
        <v>2</v>
      </c>
      <c r="F9483">
        <v>5</v>
      </c>
      <c r="G9483">
        <v>1997</v>
      </c>
      <c r="H9483" t="s">
        <v>80</v>
      </c>
      <c r="I9483">
        <f>Sheet1!$G$30/VLOOKUP(G9483,Sheet1!$A$2:$M$30,MATCH(data!F9483,Sheet1!$A$2:$M$2,0),0)*D9483</f>
        <v>9866770.5698625874</v>
      </c>
    </row>
    <row r="9484" spans="1:9" x14ac:dyDescent="0.2">
      <c r="A9484" s="1">
        <v>35559</v>
      </c>
      <c r="B9484" t="s">
        <v>9386</v>
      </c>
      <c r="C9484" t="s">
        <v>37</v>
      </c>
      <c r="D9484">
        <v>28681080</v>
      </c>
      <c r="E9484">
        <v>9</v>
      </c>
      <c r="F9484">
        <v>5</v>
      </c>
      <c r="G9484">
        <v>1997</v>
      </c>
      <c r="H9484" t="s">
        <v>80</v>
      </c>
      <c r="I9484">
        <f>Sheet1!$G$30/VLOOKUP(G9484,Sheet1!$A$2:$M$30,MATCH(data!F9484,Sheet1!$A$2:$M$2,0),0)*D9484</f>
        <v>43882410.689569026</v>
      </c>
    </row>
    <row r="9485" spans="1:9" x14ac:dyDescent="0.2">
      <c r="A9485" s="1">
        <v>35559</v>
      </c>
      <c r="B9485" t="s">
        <v>9387</v>
      </c>
      <c r="C9485" t="s">
        <v>31</v>
      </c>
      <c r="D9485">
        <v>63570862</v>
      </c>
      <c r="E9485">
        <v>9</v>
      </c>
      <c r="F9485">
        <v>5</v>
      </c>
      <c r="G9485">
        <v>1997</v>
      </c>
      <c r="H9485" t="s">
        <v>80</v>
      </c>
      <c r="I9485">
        <f>Sheet1!$G$30/VLOOKUP(G9485,Sheet1!$A$2:$M$30,MATCH(data!F9485,Sheet1!$A$2:$M$2,0),0)*D9485</f>
        <v>97264212.999437854</v>
      </c>
    </row>
    <row r="9486" spans="1:9" x14ac:dyDescent="0.2">
      <c r="A9486" s="1">
        <v>35564</v>
      </c>
      <c r="B9486" t="s">
        <v>9388</v>
      </c>
      <c r="C9486" t="s">
        <v>18</v>
      </c>
      <c r="D9486">
        <v>7553105</v>
      </c>
      <c r="E9486">
        <v>14</v>
      </c>
      <c r="F9486">
        <v>5</v>
      </c>
      <c r="G9486">
        <v>1997</v>
      </c>
      <c r="H9486" t="s">
        <v>80</v>
      </c>
      <c r="I9486">
        <f>Sheet1!$G$30/VLOOKUP(G9486,Sheet1!$A$2:$M$30,MATCH(data!F9486,Sheet1!$A$2:$M$2,0),0)*D9486</f>
        <v>11556345.004840726</v>
      </c>
    </row>
    <row r="9487" spans="1:9" x14ac:dyDescent="0.2">
      <c r="A9487" s="1">
        <v>35565</v>
      </c>
      <c r="B9487" t="s">
        <v>9389</v>
      </c>
      <c r="C9487" t="s">
        <v>9</v>
      </c>
      <c r="D9487">
        <v>5000</v>
      </c>
      <c r="E9487">
        <v>15</v>
      </c>
      <c r="F9487">
        <v>5</v>
      </c>
      <c r="G9487">
        <v>1997</v>
      </c>
      <c r="H9487" t="s">
        <v>80</v>
      </c>
      <c r="I9487">
        <f>Sheet1!$G$30/VLOOKUP(G9487,Sheet1!$A$2:$M$30,MATCH(data!F9487,Sheet1!$A$2:$M$2,0),0)*D9487</f>
        <v>7650.0624609618999</v>
      </c>
    </row>
    <row r="9488" spans="1:9" x14ac:dyDescent="0.2">
      <c r="A9488" s="1">
        <v>35566</v>
      </c>
      <c r="B9488" t="s">
        <v>9390</v>
      </c>
      <c r="C9488" t="s">
        <v>9</v>
      </c>
      <c r="D9488">
        <v>2936611</v>
      </c>
      <c r="E9488">
        <v>16</v>
      </c>
      <c r="F9488">
        <v>5</v>
      </c>
      <c r="G9488">
        <v>1997</v>
      </c>
      <c r="H9488" t="s">
        <v>80</v>
      </c>
      <c r="I9488">
        <f>Sheet1!$G$30/VLOOKUP(G9488,Sheet1!$A$2:$M$30,MATCH(data!F9488,Sheet1!$A$2:$M$2,0),0)*D9488</f>
        <v>4493051.5147095565</v>
      </c>
    </row>
    <row r="9489" spans="1:9" x14ac:dyDescent="0.2">
      <c r="A9489" s="1">
        <v>35566</v>
      </c>
      <c r="B9489" t="s">
        <v>9391</v>
      </c>
      <c r="C9489" t="s">
        <v>9</v>
      </c>
      <c r="D9489">
        <v>9889670</v>
      </c>
      <c r="E9489">
        <v>16</v>
      </c>
      <c r="F9489">
        <v>5</v>
      </c>
      <c r="G9489">
        <v>1997</v>
      </c>
      <c r="H9489" t="s">
        <v>80</v>
      </c>
      <c r="I9489">
        <f>Sheet1!$G$30/VLOOKUP(G9489,Sheet1!$A$2:$M$30,MATCH(data!F9489,Sheet1!$A$2:$M$2,0),0)*D9489</f>
        <v>15131318.643660214</v>
      </c>
    </row>
    <row r="9490" spans="1:9" x14ac:dyDescent="0.2">
      <c r="A9490" s="1">
        <v>35566</v>
      </c>
      <c r="B9490" t="s">
        <v>9392</v>
      </c>
      <c r="C9490" t="s">
        <v>37</v>
      </c>
      <c r="D9490">
        <v>621093</v>
      </c>
      <c r="E9490">
        <v>16</v>
      </c>
      <c r="F9490">
        <v>5</v>
      </c>
      <c r="G9490">
        <v>1997</v>
      </c>
      <c r="H9490" t="s">
        <v>80</v>
      </c>
      <c r="I9490">
        <f>Sheet1!$G$30/VLOOKUP(G9490,Sheet1!$A$2:$M$30,MATCH(data!F9490,Sheet1!$A$2:$M$2,0),0)*D9490</f>
        <v>950280.04881324177</v>
      </c>
    </row>
    <row r="9491" spans="1:9" x14ac:dyDescent="0.2">
      <c r="A9491" s="1">
        <v>35572</v>
      </c>
      <c r="B9491" t="s">
        <v>9393</v>
      </c>
      <c r="C9491" t="s">
        <v>31</v>
      </c>
      <c r="D9491">
        <v>229086679</v>
      </c>
      <c r="E9491">
        <v>22</v>
      </c>
      <c r="F9491">
        <v>5</v>
      </c>
      <c r="G9491">
        <v>1997</v>
      </c>
      <c r="H9491" t="s">
        <v>80</v>
      </c>
      <c r="I9491">
        <f>Sheet1!$G$30/VLOOKUP(G9491,Sheet1!$A$2:$M$30,MATCH(data!F9491,Sheet1!$A$2:$M$2,0),0)*D9491</f>
        <v>350505480.66486573</v>
      </c>
    </row>
    <row r="9492" spans="1:9" x14ac:dyDescent="0.2">
      <c r="A9492" s="1">
        <v>35573</v>
      </c>
      <c r="B9492" t="s">
        <v>9394</v>
      </c>
      <c r="C9492" t="s">
        <v>18</v>
      </c>
      <c r="D9492">
        <v>34673095</v>
      </c>
      <c r="E9492">
        <v>23</v>
      </c>
      <c r="F9492">
        <v>5</v>
      </c>
      <c r="G9492">
        <v>1997</v>
      </c>
      <c r="H9492" t="s">
        <v>80</v>
      </c>
      <c r="I9492">
        <f>Sheet1!$G$30/VLOOKUP(G9492,Sheet1!$A$2:$M$30,MATCH(data!F9492,Sheet1!$A$2:$M$2,0),0)*D9492</f>
        <v>53050268.492973149</v>
      </c>
    </row>
    <row r="9493" spans="1:9" x14ac:dyDescent="0.2">
      <c r="A9493" s="1">
        <v>35573</v>
      </c>
      <c r="B9493" t="s">
        <v>9395</v>
      </c>
      <c r="C9493" t="s">
        <v>37</v>
      </c>
      <c r="D9493">
        <v>2589188</v>
      </c>
      <c r="E9493">
        <v>23</v>
      </c>
      <c r="F9493">
        <v>5</v>
      </c>
      <c r="G9493">
        <v>1997</v>
      </c>
      <c r="H9493" t="s">
        <v>80</v>
      </c>
      <c r="I9493">
        <f>Sheet1!$G$30/VLOOKUP(G9493,Sheet1!$A$2:$M$30,MATCH(data!F9493,Sheet1!$A$2:$M$2,0),0)*D9493</f>
        <v>3961489.9846346038</v>
      </c>
    </row>
    <row r="9494" spans="1:9" x14ac:dyDescent="0.2">
      <c r="A9494" s="1">
        <v>35580</v>
      </c>
      <c r="B9494" t="s">
        <v>9396</v>
      </c>
      <c r="C9494" t="s">
        <v>37</v>
      </c>
      <c r="D9494">
        <v>19745922</v>
      </c>
      <c r="E9494">
        <v>30</v>
      </c>
      <c r="F9494">
        <v>5</v>
      </c>
      <c r="G9494">
        <v>1997</v>
      </c>
      <c r="H9494" t="s">
        <v>80</v>
      </c>
      <c r="I9494">
        <f>Sheet1!$G$30/VLOOKUP(G9494,Sheet1!$A$2:$M$30,MATCH(data!F9494,Sheet1!$A$2:$M$2,0),0)*D9494</f>
        <v>30211507.329856344</v>
      </c>
    </row>
    <row r="9495" spans="1:9" x14ac:dyDescent="0.2">
      <c r="A9495" s="1">
        <v>35580</v>
      </c>
      <c r="B9495" t="s">
        <v>9397</v>
      </c>
      <c r="C9495" t="s">
        <v>18</v>
      </c>
      <c r="D9495">
        <v>3525125</v>
      </c>
      <c r="E9495">
        <v>30</v>
      </c>
      <c r="F9495">
        <v>5</v>
      </c>
      <c r="G9495">
        <v>1997</v>
      </c>
      <c r="H9495" t="s">
        <v>80</v>
      </c>
      <c r="I9495">
        <f>Sheet1!$G$30/VLOOKUP(G9495,Sheet1!$A$2:$M$30,MATCH(data!F9495,Sheet1!$A$2:$M$2,0),0)*D9495</f>
        <v>5393485.2865396636</v>
      </c>
    </row>
    <row r="9496" spans="1:9" x14ac:dyDescent="0.2">
      <c r="A9496" s="1">
        <v>35580</v>
      </c>
      <c r="B9496" t="s">
        <v>9398</v>
      </c>
      <c r="C9496" t="s">
        <v>37</v>
      </c>
      <c r="D9496">
        <v>13602831</v>
      </c>
      <c r="E9496">
        <v>30</v>
      </c>
      <c r="F9496">
        <v>5</v>
      </c>
      <c r="G9496">
        <v>1997</v>
      </c>
      <c r="H9496" t="s">
        <v>80</v>
      </c>
      <c r="I9496">
        <f>Sheet1!$G$30/VLOOKUP(G9496,Sheet1!$A$2:$M$30,MATCH(data!F9496,Sheet1!$A$2:$M$2,0),0)*D9496</f>
        <v>20812501.359181762</v>
      </c>
    </row>
    <row r="9497" spans="1:9" x14ac:dyDescent="0.2">
      <c r="A9497" s="1">
        <v>35587</v>
      </c>
      <c r="B9497" t="s">
        <v>9399</v>
      </c>
      <c r="C9497" t="s">
        <v>9</v>
      </c>
      <c r="D9497">
        <v>207751</v>
      </c>
      <c r="E9497">
        <v>6</v>
      </c>
      <c r="F9497">
        <v>6</v>
      </c>
      <c r="G9497">
        <v>1997</v>
      </c>
      <c r="H9497" t="s">
        <v>205</v>
      </c>
      <c r="I9497">
        <f>Sheet1!$G$30/VLOOKUP(G9497,Sheet1!$A$2:$M$30,MATCH(data!F9497,Sheet1!$A$2:$M$2,0),0)*D9497</f>
        <v>317465.04182782286</v>
      </c>
    </row>
    <row r="9498" spans="1:9" x14ac:dyDescent="0.2">
      <c r="A9498" s="1">
        <v>35587</v>
      </c>
      <c r="B9498" t="s">
        <v>9400</v>
      </c>
      <c r="C9498" t="s">
        <v>37</v>
      </c>
      <c r="D9498">
        <v>10067104</v>
      </c>
      <c r="E9498">
        <v>6</v>
      </c>
      <c r="F9498">
        <v>6</v>
      </c>
      <c r="G9498">
        <v>1997</v>
      </c>
      <c r="H9498" t="s">
        <v>205</v>
      </c>
      <c r="I9498">
        <f>Sheet1!$G$30/VLOOKUP(G9498,Sheet1!$A$2:$M$30,MATCH(data!F9498,Sheet1!$A$2:$M$2,0),0)*D9498</f>
        <v>15383577.41933874</v>
      </c>
    </row>
    <row r="9499" spans="1:9" x14ac:dyDescent="0.2">
      <c r="A9499" s="1">
        <v>35587</v>
      </c>
      <c r="B9499" t="s">
        <v>9401</v>
      </c>
      <c r="C9499" t="s">
        <v>31</v>
      </c>
      <c r="D9499">
        <v>101117573</v>
      </c>
      <c r="E9499">
        <v>6</v>
      </c>
      <c r="F9499">
        <v>6</v>
      </c>
      <c r="G9499">
        <v>1997</v>
      </c>
      <c r="H9499" t="s">
        <v>205</v>
      </c>
      <c r="I9499">
        <f>Sheet1!$G$30/VLOOKUP(G9499,Sheet1!$A$2:$M$30,MATCH(data!F9499,Sheet1!$A$2:$M$2,0),0)*D9499</f>
        <v>154518122.85848409</v>
      </c>
    </row>
    <row r="9500" spans="1:9" x14ac:dyDescent="0.2">
      <c r="A9500" s="1">
        <v>35587</v>
      </c>
      <c r="B9500" t="s">
        <v>9402</v>
      </c>
      <c r="C9500" t="s">
        <v>9</v>
      </c>
      <c r="D9500">
        <v>2372744</v>
      </c>
      <c r="E9500">
        <v>6</v>
      </c>
      <c r="F9500">
        <v>6</v>
      </c>
      <c r="G9500">
        <v>1997</v>
      </c>
      <c r="H9500" t="s">
        <v>205</v>
      </c>
      <c r="I9500">
        <f>Sheet1!$G$30/VLOOKUP(G9500,Sheet1!$A$2:$M$30,MATCH(data!F9500,Sheet1!$A$2:$M$2,0),0)*D9500</f>
        <v>3625798.5434809732</v>
      </c>
    </row>
    <row r="9501" spans="1:9" x14ac:dyDescent="0.2">
      <c r="A9501" s="1">
        <v>35594</v>
      </c>
      <c r="B9501" t="s">
        <v>1899</v>
      </c>
      <c r="C9501" t="s">
        <v>51</v>
      </c>
      <c r="D9501">
        <v>99112101</v>
      </c>
      <c r="E9501">
        <v>13</v>
      </c>
      <c r="F9501">
        <v>6</v>
      </c>
      <c r="G9501">
        <v>1997</v>
      </c>
      <c r="H9501" t="s">
        <v>205</v>
      </c>
      <c r="I9501">
        <f>Sheet1!$G$30/VLOOKUP(G9501,Sheet1!$A$2:$M$30,MATCH(data!F9501,Sheet1!$A$2:$M$2,0),0)*D9501</f>
        <v>151453553.96416095</v>
      </c>
    </row>
    <row r="9502" spans="1:9" x14ac:dyDescent="0.2">
      <c r="A9502" s="1">
        <v>35594</v>
      </c>
      <c r="B9502" t="s">
        <v>9403</v>
      </c>
      <c r="C9502" t="s">
        <v>31</v>
      </c>
      <c r="D9502">
        <v>48097081</v>
      </c>
      <c r="E9502">
        <v>13</v>
      </c>
      <c r="F9502">
        <v>6</v>
      </c>
      <c r="G9502">
        <v>1997</v>
      </c>
      <c r="H9502" t="s">
        <v>205</v>
      </c>
      <c r="I9502">
        <f>Sheet1!$G$30/VLOOKUP(G9502,Sheet1!$A$2:$M$30,MATCH(data!F9502,Sheet1!$A$2:$M$2,0),0)*D9502</f>
        <v>73497320.501278862</v>
      </c>
    </row>
    <row r="9503" spans="1:9" x14ac:dyDescent="0.2">
      <c r="A9503" s="1">
        <v>35594</v>
      </c>
      <c r="B9503" t="s">
        <v>9404</v>
      </c>
      <c r="C9503" t="s">
        <v>9</v>
      </c>
      <c r="D9503">
        <v>26764</v>
      </c>
      <c r="E9503">
        <v>13</v>
      </c>
      <c r="F9503">
        <v>6</v>
      </c>
      <c r="G9503">
        <v>1997</v>
      </c>
      <c r="H9503" t="s">
        <v>205</v>
      </c>
      <c r="I9503">
        <f>Sheet1!$G$30/VLOOKUP(G9503,Sheet1!$A$2:$M$30,MATCH(data!F9503,Sheet1!$A$2:$M$2,0),0)*D9503</f>
        <v>40898.163568309421</v>
      </c>
    </row>
    <row r="9504" spans="1:9" x14ac:dyDescent="0.2">
      <c r="A9504" s="1">
        <v>35594</v>
      </c>
      <c r="B9504" t="s">
        <v>9405</v>
      </c>
      <c r="C9504" t="s">
        <v>9</v>
      </c>
      <c r="D9504">
        <v>1084532</v>
      </c>
      <c r="E9504">
        <v>13</v>
      </c>
      <c r="F9504">
        <v>6</v>
      </c>
      <c r="G9504">
        <v>1997</v>
      </c>
      <c r="H9504" t="s">
        <v>205</v>
      </c>
      <c r="I9504">
        <f>Sheet1!$G$30/VLOOKUP(G9504,Sheet1!$A$2:$M$30,MATCH(data!F9504,Sheet1!$A$2:$M$2,0),0)*D9504</f>
        <v>1657277.205614473</v>
      </c>
    </row>
    <row r="9505" spans="1:9" x14ac:dyDescent="0.2">
      <c r="A9505" s="1">
        <v>35594</v>
      </c>
      <c r="B9505" t="s">
        <v>9406</v>
      </c>
      <c r="C9505" t="s">
        <v>9</v>
      </c>
      <c r="D9505">
        <v>9054736</v>
      </c>
      <c r="E9505">
        <v>13</v>
      </c>
      <c r="F9505">
        <v>6</v>
      </c>
      <c r="G9505">
        <v>1997</v>
      </c>
      <c r="H9505" t="s">
        <v>205</v>
      </c>
      <c r="I9505">
        <f>Sheet1!$G$30/VLOOKUP(G9505,Sheet1!$A$2:$M$30,MATCH(data!F9505,Sheet1!$A$2:$M$2,0),0)*D9505</f>
        <v>13836574.278727386</v>
      </c>
    </row>
    <row r="9506" spans="1:9" x14ac:dyDescent="0.2">
      <c r="A9506" s="1">
        <v>35601</v>
      </c>
      <c r="B9506" t="s">
        <v>9407</v>
      </c>
      <c r="C9506" t="s">
        <v>31</v>
      </c>
      <c r="D9506">
        <v>107325195</v>
      </c>
      <c r="E9506">
        <v>20</v>
      </c>
      <c r="F9506">
        <v>6</v>
      </c>
      <c r="G9506">
        <v>1997</v>
      </c>
      <c r="H9506" t="s">
        <v>205</v>
      </c>
      <c r="I9506">
        <f>Sheet1!$G$30/VLOOKUP(G9506,Sheet1!$A$2:$M$30,MATCH(data!F9506,Sheet1!$A$2:$M$2,0),0)*D9506</f>
        <v>164004012.1099501</v>
      </c>
    </row>
    <row r="9507" spans="1:9" x14ac:dyDescent="0.2">
      <c r="A9507" s="1">
        <v>35601</v>
      </c>
      <c r="B9507" t="s">
        <v>9408</v>
      </c>
      <c r="C9507" t="s">
        <v>9</v>
      </c>
      <c r="D9507">
        <v>542909</v>
      </c>
      <c r="E9507">
        <v>20</v>
      </c>
      <c r="F9507">
        <v>6</v>
      </c>
      <c r="G9507">
        <v>1997</v>
      </c>
      <c r="H9507" t="s">
        <v>205</v>
      </c>
      <c r="I9507">
        <f>Sheet1!$G$30/VLOOKUP(G9507,Sheet1!$A$2:$M$30,MATCH(data!F9507,Sheet1!$A$2:$M$2,0),0)*D9507</f>
        <v>829621.17339363694</v>
      </c>
    </row>
    <row r="9508" spans="1:9" x14ac:dyDescent="0.2">
      <c r="A9508" s="1">
        <v>35601</v>
      </c>
      <c r="B9508" t="s">
        <v>9409</v>
      </c>
      <c r="C9508" t="s">
        <v>37</v>
      </c>
      <c r="D9508">
        <v>126813153</v>
      </c>
      <c r="E9508">
        <v>20</v>
      </c>
      <c r="F9508">
        <v>6</v>
      </c>
      <c r="G9508">
        <v>1997</v>
      </c>
      <c r="H9508" t="s">
        <v>205</v>
      </c>
      <c r="I9508">
        <f>Sheet1!$G$30/VLOOKUP(G9508,Sheet1!$A$2:$M$30,MATCH(data!F9508,Sheet1!$A$2:$M$2,0),0)*D9508</f>
        <v>193783630.02567062</v>
      </c>
    </row>
    <row r="9509" spans="1:9" x14ac:dyDescent="0.2">
      <c r="A9509" s="1">
        <v>35608</v>
      </c>
      <c r="B9509" t="s">
        <v>9410</v>
      </c>
      <c r="C9509" t="s">
        <v>31</v>
      </c>
      <c r="D9509">
        <v>112276146</v>
      </c>
      <c r="E9509">
        <v>27</v>
      </c>
      <c r="F9509">
        <v>6</v>
      </c>
      <c r="G9509">
        <v>1997</v>
      </c>
      <c r="H9509" t="s">
        <v>205</v>
      </c>
      <c r="I9509">
        <f>Sheet1!$G$30/VLOOKUP(G9509,Sheet1!$A$2:$M$30,MATCH(data!F9509,Sheet1!$A$2:$M$2,0),0)*D9509</f>
        <v>171569577.93780413</v>
      </c>
    </row>
    <row r="9510" spans="1:9" x14ac:dyDescent="0.2">
      <c r="A9510" s="1">
        <v>35612</v>
      </c>
      <c r="B9510" t="s">
        <v>9411</v>
      </c>
      <c r="C9510" t="s">
        <v>51</v>
      </c>
      <c r="D9510">
        <v>250690539</v>
      </c>
      <c r="E9510">
        <v>1</v>
      </c>
      <c r="F9510">
        <v>7</v>
      </c>
      <c r="G9510">
        <v>1997</v>
      </c>
      <c r="H9510" t="s">
        <v>205</v>
      </c>
      <c r="I9510">
        <f>Sheet1!$G$30/VLOOKUP(G9510,Sheet1!$A$2:$M$30,MATCH(data!F9510,Sheet1!$A$2:$M$2,0),0)*D9510</f>
        <v>382603744.42831779</v>
      </c>
    </row>
    <row r="9511" spans="1:9" x14ac:dyDescent="0.2">
      <c r="A9511" s="1">
        <v>35613</v>
      </c>
      <c r="B9511" t="s">
        <v>9412</v>
      </c>
      <c r="C9511" t="s">
        <v>37</v>
      </c>
      <c r="D9511">
        <v>28985323</v>
      </c>
      <c r="E9511">
        <v>2</v>
      </c>
      <c r="F9511">
        <v>7</v>
      </c>
      <c r="G9511">
        <v>1997</v>
      </c>
      <c r="H9511" t="s">
        <v>205</v>
      </c>
      <c r="I9511">
        <f>Sheet1!$G$30/VLOOKUP(G9511,Sheet1!$A$2:$M$30,MATCH(data!F9511,Sheet1!$A$2:$M$2,0),0)*D9511</f>
        <v>44237381.903208725</v>
      </c>
    </row>
    <row r="9512" spans="1:9" x14ac:dyDescent="0.2">
      <c r="A9512" s="1">
        <v>35613</v>
      </c>
      <c r="B9512" t="s">
        <v>9413</v>
      </c>
      <c r="C9512" t="s">
        <v>51</v>
      </c>
      <c r="D9512">
        <v>7365417</v>
      </c>
      <c r="E9512">
        <v>2</v>
      </c>
      <c r="F9512">
        <v>7</v>
      </c>
      <c r="G9512">
        <v>1997</v>
      </c>
      <c r="H9512" t="s">
        <v>205</v>
      </c>
      <c r="I9512">
        <f>Sheet1!$G$30/VLOOKUP(G9512,Sheet1!$A$2:$M$30,MATCH(data!F9512,Sheet1!$A$2:$M$2,0),0)*D9512</f>
        <v>11241094.83635514</v>
      </c>
    </row>
    <row r="9513" spans="1:9" x14ac:dyDescent="0.2">
      <c r="A9513" s="1">
        <v>35615</v>
      </c>
      <c r="B9513" t="s">
        <v>9414</v>
      </c>
      <c r="C9513" t="s">
        <v>37</v>
      </c>
      <c r="D9513">
        <v>855579</v>
      </c>
      <c r="E9513">
        <v>4</v>
      </c>
      <c r="F9513">
        <v>7</v>
      </c>
      <c r="G9513">
        <v>1997</v>
      </c>
      <c r="H9513" t="s">
        <v>205</v>
      </c>
      <c r="I9513">
        <f>Sheet1!$G$30/VLOOKUP(G9513,Sheet1!$A$2:$M$30,MATCH(data!F9513,Sheet1!$A$2:$M$2,0),0)*D9513</f>
        <v>1305784.136728972</v>
      </c>
    </row>
    <row r="9514" spans="1:9" x14ac:dyDescent="0.2">
      <c r="A9514" s="1">
        <v>35620</v>
      </c>
      <c r="B9514" t="s">
        <v>9415</v>
      </c>
      <c r="C9514" t="s">
        <v>14</v>
      </c>
      <c r="D9514">
        <v>218444</v>
      </c>
      <c r="E9514">
        <v>9</v>
      </c>
      <c r="F9514">
        <v>7</v>
      </c>
      <c r="G9514">
        <v>1997</v>
      </c>
      <c r="H9514" t="s">
        <v>205</v>
      </c>
      <c r="I9514">
        <f>Sheet1!$G$30/VLOOKUP(G9514,Sheet1!$A$2:$M$30,MATCH(data!F9514,Sheet1!$A$2:$M$2,0),0)*D9514</f>
        <v>333389.0966978193</v>
      </c>
    </row>
    <row r="9515" spans="1:9" x14ac:dyDescent="0.2">
      <c r="A9515" s="1">
        <v>35622</v>
      </c>
      <c r="B9515" t="s">
        <v>9416</v>
      </c>
      <c r="C9515" t="s">
        <v>9</v>
      </c>
      <c r="D9515">
        <v>100920329</v>
      </c>
      <c r="E9515">
        <v>11</v>
      </c>
      <c r="F9515">
        <v>7</v>
      </c>
      <c r="G9515">
        <v>1997</v>
      </c>
      <c r="H9515" t="s">
        <v>205</v>
      </c>
      <c r="I9515">
        <f>Sheet1!$G$30/VLOOKUP(G9515,Sheet1!$A$2:$M$30,MATCH(data!F9515,Sheet1!$A$2:$M$2,0),0)*D9515</f>
        <v>154024543.24109036</v>
      </c>
    </row>
    <row r="9516" spans="1:9" x14ac:dyDescent="0.2">
      <c r="A9516" s="1">
        <v>35622</v>
      </c>
      <c r="B9516" t="s">
        <v>7531</v>
      </c>
      <c r="C9516" t="s">
        <v>18</v>
      </c>
      <c r="D9516">
        <v>9676677</v>
      </c>
      <c r="E9516">
        <v>11</v>
      </c>
      <c r="F9516">
        <v>7</v>
      </c>
      <c r="G9516">
        <v>1997</v>
      </c>
      <c r="H9516" t="s">
        <v>205</v>
      </c>
      <c r="I9516">
        <f>Sheet1!$G$30/VLOOKUP(G9516,Sheet1!$A$2:$M$30,MATCH(data!F9516,Sheet1!$A$2:$M$2,0),0)*D9516</f>
        <v>14768538.408317758</v>
      </c>
    </row>
    <row r="9517" spans="1:9" x14ac:dyDescent="0.2">
      <c r="A9517" s="1">
        <v>35622</v>
      </c>
      <c r="B9517" t="s">
        <v>9417</v>
      </c>
      <c r="C9517" t="s">
        <v>37</v>
      </c>
      <c r="D9517">
        <v>8165213</v>
      </c>
      <c r="E9517">
        <v>11</v>
      </c>
      <c r="F9517">
        <v>7</v>
      </c>
      <c r="G9517">
        <v>1997</v>
      </c>
      <c r="H9517" t="s">
        <v>205</v>
      </c>
      <c r="I9517">
        <f>Sheet1!$G$30/VLOOKUP(G9517,Sheet1!$A$2:$M$30,MATCH(data!F9517,Sheet1!$A$2:$M$2,0),0)*D9517</f>
        <v>12461742.993239876</v>
      </c>
    </row>
    <row r="9518" spans="1:9" x14ac:dyDescent="0.2">
      <c r="A9518" s="1">
        <v>35622</v>
      </c>
      <c r="B9518" t="s">
        <v>9418</v>
      </c>
      <c r="C9518" t="s">
        <v>14</v>
      </c>
      <c r="D9518">
        <v>18798682</v>
      </c>
      <c r="E9518">
        <v>11</v>
      </c>
      <c r="F9518">
        <v>7</v>
      </c>
      <c r="G9518">
        <v>1997</v>
      </c>
      <c r="H9518" t="s">
        <v>205</v>
      </c>
      <c r="I9518">
        <f>Sheet1!$G$30/VLOOKUP(G9518,Sheet1!$A$2:$M$30,MATCH(data!F9518,Sheet1!$A$2:$M$2,0),0)*D9518</f>
        <v>28690536.755825546</v>
      </c>
    </row>
    <row r="9519" spans="1:9" x14ac:dyDescent="0.2">
      <c r="A9519" s="1">
        <v>35627</v>
      </c>
      <c r="B9519" t="s">
        <v>9419</v>
      </c>
      <c r="C9519" t="s">
        <v>37</v>
      </c>
      <c r="D9519">
        <v>105263257</v>
      </c>
      <c r="E9519">
        <v>16</v>
      </c>
      <c r="F9519">
        <v>7</v>
      </c>
      <c r="G9519">
        <v>1997</v>
      </c>
      <c r="H9519" t="s">
        <v>205</v>
      </c>
      <c r="I9519">
        <f>Sheet1!$G$30/VLOOKUP(G9519,Sheet1!$A$2:$M$30,MATCH(data!F9519,Sheet1!$A$2:$M$2,0),0)*D9519</f>
        <v>160652717.24881619</v>
      </c>
    </row>
    <row r="9520" spans="1:9" x14ac:dyDescent="0.2">
      <c r="A9520" s="1">
        <v>35629</v>
      </c>
      <c r="B9520" t="s">
        <v>9420</v>
      </c>
      <c r="C9520" t="s">
        <v>37</v>
      </c>
      <c r="D9520">
        <v>1916898</v>
      </c>
      <c r="E9520">
        <v>18</v>
      </c>
      <c r="F9520">
        <v>7</v>
      </c>
      <c r="G9520">
        <v>1997</v>
      </c>
      <c r="H9520" t="s">
        <v>205</v>
      </c>
      <c r="I9520">
        <f>Sheet1!$G$30/VLOOKUP(G9520,Sheet1!$A$2:$M$30,MATCH(data!F9520,Sheet1!$A$2:$M$2,0),0)*D9520</f>
        <v>2925568.5332710282</v>
      </c>
    </row>
    <row r="9521" spans="1:9" x14ac:dyDescent="0.2">
      <c r="A9521" s="1">
        <v>35629</v>
      </c>
      <c r="B9521" t="s">
        <v>9421</v>
      </c>
      <c r="C9521" t="s">
        <v>9</v>
      </c>
      <c r="D9521">
        <v>9217930</v>
      </c>
      <c r="E9521">
        <v>18</v>
      </c>
      <c r="F9521">
        <v>7</v>
      </c>
      <c r="G9521">
        <v>1997</v>
      </c>
      <c r="H9521" t="s">
        <v>205</v>
      </c>
      <c r="I9521">
        <f>Sheet1!$G$30/VLOOKUP(G9521,Sheet1!$A$2:$M$30,MATCH(data!F9521,Sheet1!$A$2:$M$2,0),0)*D9521</f>
        <v>14068399.022741433</v>
      </c>
    </row>
    <row r="9522" spans="1:9" x14ac:dyDescent="0.2">
      <c r="A9522" s="1">
        <v>35629</v>
      </c>
      <c r="B9522" t="s">
        <v>9422</v>
      </c>
      <c r="C9522" t="s">
        <v>37</v>
      </c>
      <c r="D9522">
        <v>44480039</v>
      </c>
      <c r="E9522">
        <v>18</v>
      </c>
      <c r="F9522">
        <v>7</v>
      </c>
      <c r="G9522">
        <v>1997</v>
      </c>
      <c r="H9522" t="s">
        <v>205</v>
      </c>
      <c r="I9522">
        <f>Sheet1!$G$30/VLOOKUP(G9522,Sheet1!$A$2:$M$30,MATCH(data!F9522,Sheet1!$A$2:$M$2,0),0)*D9522</f>
        <v>67885407.808380067</v>
      </c>
    </row>
    <row r="9523" spans="1:9" x14ac:dyDescent="0.2">
      <c r="A9523" s="1">
        <v>35629</v>
      </c>
      <c r="B9523" t="s">
        <v>9423</v>
      </c>
      <c r="C9523" t="s">
        <v>31</v>
      </c>
      <c r="D9523">
        <v>10461161</v>
      </c>
      <c r="E9523">
        <v>18</v>
      </c>
      <c r="F9523">
        <v>7</v>
      </c>
      <c r="G9523">
        <v>1997</v>
      </c>
      <c r="H9523" t="s">
        <v>205</v>
      </c>
      <c r="I9523">
        <f>Sheet1!$G$30/VLOOKUP(G9523,Sheet1!$A$2:$M$30,MATCH(data!F9523,Sheet1!$A$2:$M$2,0),0)*D9523</f>
        <v>15965817.400342681</v>
      </c>
    </row>
    <row r="9524" spans="1:9" x14ac:dyDescent="0.2">
      <c r="A9524" s="1">
        <v>35631</v>
      </c>
      <c r="B9524" t="s">
        <v>9424</v>
      </c>
      <c r="C9524" t="s">
        <v>9</v>
      </c>
      <c r="D9524">
        <v>6325</v>
      </c>
      <c r="E9524">
        <v>20</v>
      </c>
      <c r="F9524">
        <v>7</v>
      </c>
      <c r="G9524">
        <v>1997</v>
      </c>
      <c r="H9524" t="s">
        <v>205</v>
      </c>
      <c r="I9524">
        <f>Sheet1!$G$30/VLOOKUP(G9524,Sheet1!$A$2:$M$30,MATCH(data!F9524,Sheet1!$A$2:$M$2,0),0)*D9524</f>
        <v>9653.2110591900309</v>
      </c>
    </row>
    <row r="9525" spans="1:9" x14ac:dyDescent="0.2">
      <c r="A9525" s="1">
        <v>35634</v>
      </c>
      <c r="B9525" t="s">
        <v>9425</v>
      </c>
      <c r="C9525" t="s">
        <v>37</v>
      </c>
      <c r="D9525">
        <v>592573</v>
      </c>
      <c r="E9525">
        <v>23</v>
      </c>
      <c r="F9525">
        <v>7</v>
      </c>
      <c r="G9525">
        <v>1997</v>
      </c>
      <c r="H9525" t="s">
        <v>205</v>
      </c>
      <c r="I9525">
        <f>Sheet1!$G$30/VLOOKUP(G9525,Sheet1!$A$2:$M$30,MATCH(data!F9525,Sheet1!$A$2:$M$2,0),0)*D9525</f>
        <v>904384.5433956387</v>
      </c>
    </row>
    <row r="9526" spans="1:9" x14ac:dyDescent="0.2">
      <c r="A9526" s="1">
        <v>35636</v>
      </c>
      <c r="B9526" t="s">
        <v>9426</v>
      </c>
      <c r="C9526" t="s">
        <v>31</v>
      </c>
      <c r="D9526">
        <v>172956409</v>
      </c>
      <c r="E9526">
        <v>25</v>
      </c>
      <c r="F9526">
        <v>7</v>
      </c>
      <c r="G9526">
        <v>1997</v>
      </c>
      <c r="H9526" t="s">
        <v>205</v>
      </c>
      <c r="I9526">
        <f>Sheet1!$G$30/VLOOKUP(G9526,Sheet1!$A$2:$M$30,MATCH(data!F9526,Sheet1!$A$2:$M$2,0),0)*D9526</f>
        <v>263965963.65479752</v>
      </c>
    </row>
    <row r="9527" spans="1:9" x14ac:dyDescent="0.2">
      <c r="A9527" s="1">
        <v>35636</v>
      </c>
      <c r="B9527" t="s">
        <v>9427</v>
      </c>
      <c r="C9527" t="s">
        <v>37</v>
      </c>
      <c r="D9527">
        <v>720717</v>
      </c>
      <c r="E9527">
        <v>25</v>
      </c>
      <c r="F9527">
        <v>7</v>
      </c>
      <c r="G9527">
        <v>1997</v>
      </c>
      <c r="H9527" t="s">
        <v>205</v>
      </c>
      <c r="I9527">
        <f>Sheet1!$G$30/VLOOKUP(G9527,Sheet1!$A$2:$M$30,MATCH(data!F9527,Sheet1!$A$2:$M$2,0),0)*D9527</f>
        <v>1099957.8363551402</v>
      </c>
    </row>
    <row r="9528" spans="1:9" x14ac:dyDescent="0.2">
      <c r="A9528" s="1">
        <v>35636</v>
      </c>
      <c r="B9528" t="s">
        <v>9428</v>
      </c>
      <c r="C9528" t="s">
        <v>37</v>
      </c>
      <c r="D9528">
        <v>23712993</v>
      </c>
      <c r="E9528">
        <v>25</v>
      </c>
      <c r="F9528">
        <v>7</v>
      </c>
      <c r="G9528">
        <v>1997</v>
      </c>
      <c r="H9528" t="s">
        <v>205</v>
      </c>
      <c r="I9528">
        <f>Sheet1!$G$30/VLOOKUP(G9528,Sheet1!$A$2:$M$30,MATCH(data!F9528,Sheet1!$A$2:$M$2,0),0)*D9528</f>
        <v>36190755.14214953</v>
      </c>
    </row>
    <row r="9529" spans="1:9" x14ac:dyDescent="0.2">
      <c r="A9529" s="1">
        <v>35636</v>
      </c>
      <c r="B9529" t="s">
        <v>9429</v>
      </c>
      <c r="C9529" t="s">
        <v>37</v>
      </c>
      <c r="D9529">
        <v>294467</v>
      </c>
      <c r="E9529">
        <v>25</v>
      </c>
      <c r="F9529">
        <v>7</v>
      </c>
      <c r="G9529">
        <v>1997</v>
      </c>
      <c r="H9529" t="s">
        <v>205</v>
      </c>
      <c r="I9529">
        <f>Sheet1!$G$30/VLOOKUP(G9529,Sheet1!$A$2:$M$30,MATCH(data!F9529,Sheet1!$A$2:$M$2,0),0)*D9529</f>
        <v>449415.35193146422</v>
      </c>
    </row>
    <row r="9530" spans="1:9" x14ac:dyDescent="0.2">
      <c r="A9530" s="1">
        <v>35641</v>
      </c>
      <c r="B9530" t="s">
        <v>9430</v>
      </c>
      <c r="C9530" t="s">
        <v>9</v>
      </c>
      <c r="D9530">
        <v>5747802</v>
      </c>
      <c r="E9530">
        <v>30</v>
      </c>
      <c r="F9530">
        <v>7</v>
      </c>
      <c r="G9530">
        <v>1997</v>
      </c>
      <c r="H9530" t="s">
        <v>205</v>
      </c>
      <c r="I9530">
        <f>Sheet1!$G$30/VLOOKUP(G9530,Sheet1!$A$2:$M$30,MATCH(data!F9530,Sheet1!$A$2:$M$2,0),0)*D9530</f>
        <v>8772291.8312149532</v>
      </c>
    </row>
    <row r="9531" spans="1:9" x14ac:dyDescent="0.2">
      <c r="A9531" s="1">
        <v>35642</v>
      </c>
      <c r="B9531" t="s">
        <v>9431</v>
      </c>
      <c r="C9531" t="s">
        <v>31</v>
      </c>
      <c r="D9531">
        <v>54979992</v>
      </c>
      <c r="E9531">
        <v>31</v>
      </c>
      <c r="F9531">
        <v>7</v>
      </c>
      <c r="G9531">
        <v>1997</v>
      </c>
      <c r="H9531" t="s">
        <v>205</v>
      </c>
      <c r="I9531">
        <f>Sheet1!$G$30/VLOOKUP(G9531,Sheet1!$A$2:$M$30,MATCH(data!F9531,Sheet1!$A$2:$M$2,0),0)*D9531</f>
        <v>83910429.534953281</v>
      </c>
    </row>
    <row r="9532" spans="1:9" x14ac:dyDescent="0.2">
      <c r="A9532" s="1">
        <v>35643</v>
      </c>
      <c r="B9532" t="s">
        <v>9432</v>
      </c>
      <c r="C9532" t="s">
        <v>37</v>
      </c>
      <c r="D9532">
        <v>24646936</v>
      </c>
      <c r="E9532">
        <v>1</v>
      </c>
      <c r="F9532">
        <v>8</v>
      </c>
      <c r="G9532">
        <v>1997</v>
      </c>
      <c r="H9532" t="s">
        <v>205</v>
      </c>
      <c r="I9532">
        <f>Sheet1!$G$30/VLOOKUP(G9532,Sheet1!$A$2:$M$30,MATCH(data!F9532,Sheet1!$A$2:$M$2,0),0)*D9532</f>
        <v>37545959.004228853</v>
      </c>
    </row>
    <row r="9533" spans="1:9" x14ac:dyDescent="0.2">
      <c r="A9533" s="1">
        <v>35643</v>
      </c>
      <c r="B9533" t="s">
        <v>9433</v>
      </c>
      <c r="C9533" t="s">
        <v>9</v>
      </c>
      <c r="D9533">
        <v>2883661</v>
      </c>
      <c r="E9533">
        <v>1</v>
      </c>
      <c r="F9533">
        <v>8</v>
      </c>
      <c r="G9533">
        <v>1997</v>
      </c>
      <c r="H9533" t="s">
        <v>205</v>
      </c>
      <c r="I9533">
        <f>Sheet1!$G$30/VLOOKUP(G9533,Sheet1!$A$2:$M$30,MATCH(data!F9533,Sheet1!$A$2:$M$2,0),0)*D9533</f>
        <v>4392830.7229788555</v>
      </c>
    </row>
    <row r="9534" spans="1:9" x14ac:dyDescent="0.2">
      <c r="A9534" s="1">
        <v>35643</v>
      </c>
      <c r="B9534" t="s">
        <v>9434</v>
      </c>
      <c r="C9534" t="s">
        <v>37</v>
      </c>
      <c r="D9534">
        <v>604523</v>
      </c>
      <c r="E9534">
        <v>1</v>
      </c>
      <c r="F9534">
        <v>8</v>
      </c>
      <c r="G9534">
        <v>1997</v>
      </c>
      <c r="H9534" t="s">
        <v>205</v>
      </c>
      <c r="I9534">
        <f>Sheet1!$G$30/VLOOKUP(G9534,Sheet1!$A$2:$M$30,MATCH(data!F9534,Sheet1!$A$2:$M$2,0),0)*D9534</f>
        <v>920901.31508084573</v>
      </c>
    </row>
    <row r="9535" spans="1:9" x14ac:dyDescent="0.2">
      <c r="A9535" s="1">
        <v>35643</v>
      </c>
      <c r="B9535" t="s">
        <v>9435</v>
      </c>
      <c r="C9535" t="s">
        <v>18</v>
      </c>
      <c r="D9535">
        <v>31301775</v>
      </c>
      <c r="E9535">
        <v>1</v>
      </c>
      <c r="F9535">
        <v>8</v>
      </c>
      <c r="G9535">
        <v>1997</v>
      </c>
      <c r="H9535" t="s">
        <v>205</v>
      </c>
      <c r="I9535">
        <f>Sheet1!$G$30/VLOOKUP(G9535,Sheet1!$A$2:$M$30,MATCH(data!F9535,Sheet1!$A$2:$M$2,0),0)*D9535</f>
        <v>47683621.238339551</v>
      </c>
    </row>
    <row r="9536" spans="1:9" x14ac:dyDescent="0.2">
      <c r="A9536" s="1">
        <v>35648</v>
      </c>
      <c r="B9536" t="s">
        <v>9436</v>
      </c>
      <c r="C9536" t="s">
        <v>37</v>
      </c>
      <c r="D9536">
        <v>14010363</v>
      </c>
      <c r="E9536">
        <v>6</v>
      </c>
      <c r="F9536">
        <v>8</v>
      </c>
      <c r="G9536">
        <v>1997</v>
      </c>
      <c r="H9536" t="s">
        <v>205</v>
      </c>
      <c r="I9536">
        <f>Sheet1!$G$30/VLOOKUP(G9536,Sheet1!$A$2:$M$30,MATCH(data!F9536,Sheet1!$A$2:$M$2,0),0)*D9536</f>
        <v>21342714.357369401</v>
      </c>
    </row>
    <row r="9537" spans="1:9" x14ac:dyDescent="0.2">
      <c r="A9537" s="1">
        <v>35650</v>
      </c>
      <c r="B9537" t="s">
        <v>9437</v>
      </c>
      <c r="C9537" t="s">
        <v>37</v>
      </c>
      <c r="D9537">
        <v>2506039</v>
      </c>
      <c r="E9537">
        <v>8</v>
      </c>
      <c r="F9537">
        <v>8</v>
      </c>
      <c r="G9537">
        <v>1997</v>
      </c>
      <c r="H9537" t="s">
        <v>205</v>
      </c>
      <c r="I9537">
        <f>Sheet1!$G$30/VLOOKUP(G9537,Sheet1!$A$2:$M$30,MATCH(data!F9537,Sheet1!$A$2:$M$2,0),0)*D9537</f>
        <v>3817579.4977922887</v>
      </c>
    </row>
    <row r="9538" spans="1:9" x14ac:dyDescent="0.2">
      <c r="A9538" s="1">
        <v>35650</v>
      </c>
      <c r="B9538" t="s">
        <v>9438</v>
      </c>
      <c r="C9538" t="s">
        <v>20</v>
      </c>
      <c r="D9538">
        <v>76118990</v>
      </c>
      <c r="E9538">
        <v>8</v>
      </c>
      <c r="F9538">
        <v>8</v>
      </c>
      <c r="G9538">
        <v>1997</v>
      </c>
      <c r="H9538" t="s">
        <v>205</v>
      </c>
      <c r="I9538">
        <f>Sheet1!$G$30/VLOOKUP(G9538,Sheet1!$A$2:$M$30,MATCH(data!F9538,Sheet1!$A$2:$M$2,0),0)*D9538</f>
        <v>115956014.89707711</v>
      </c>
    </row>
    <row r="9539" spans="1:9" x14ac:dyDescent="0.2">
      <c r="A9539" s="1">
        <v>35650</v>
      </c>
      <c r="B9539" t="s">
        <v>9439</v>
      </c>
      <c r="C9539" t="s">
        <v>9</v>
      </c>
      <c r="D9539">
        <v>3519178</v>
      </c>
      <c r="E9539">
        <v>8</v>
      </c>
      <c r="F9539">
        <v>8</v>
      </c>
      <c r="G9539">
        <v>1997</v>
      </c>
      <c r="H9539" t="s">
        <v>205</v>
      </c>
      <c r="I9539">
        <f>Sheet1!$G$30/VLOOKUP(G9539,Sheet1!$A$2:$M$30,MATCH(data!F9539,Sheet1!$A$2:$M$2,0),0)*D9539</f>
        <v>5360946.809639303</v>
      </c>
    </row>
    <row r="9540" spans="1:9" x14ac:dyDescent="0.2">
      <c r="A9540" s="1">
        <v>35650</v>
      </c>
      <c r="B9540" t="s">
        <v>9440</v>
      </c>
      <c r="C9540" t="s">
        <v>14</v>
      </c>
      <c r="D9540">
        <v>10758</v>
      </c>
      <c r="E9540">
        <v>8</v>
      </c>
      <c r="F9540">
        <v>8</v>
      </c>
      <c r="G9540">
        <v>1997</v>
      </c>
      <c r="H9540" t="s">
        <v>205</v>
      </c>
      <c r="I9540">
        <f>Sheet1!$G$30/VLOOKUP(G9540,Sheet1!$A$2:$M$30,MATCH(data!F9540,Sheet1!$A$2:$M$2,0),0)*D9540</f>
        <v>16388.220708955225</v>
      </c>
    </row>
    <row r="9541" spans="1:9" x14ac:dyDescent="0.2">
      <c r="A9541" s="1">
        <v>35655</v>
      </c>
      <c r="B9541" t="s">
        <v>9441</v>
      </c>
      <c r="C9541" t="s">
        <v>37</v>
      </c>
      <c r="D9541">
        <v>45950122</v>
      </c>
      <c r="E9541">
        <v>13</v>
      </c>
      <c r="F9541">
        <v>8</v>
      </c>
      <c r="G9541">
        <v>1997</v>
      </c>
      <c r="H9541" t="s">
        <v>205</v>
      </c>
      <c r="I9541">
        <f>Sheet1!$G$30/VLOOKUP(G9541,Sheet1!$A$2:$M$30,MATCH(data!F9541,Sheet1!$A$2:$M$2,0),0)*D9541</f>
        <v>69998209.791728854</v>
      </c>
    </row>
    <row r="9542" spans="1:9" x14ac:dyDescent="0.2">
      <c r="A9542" s="1">
        <v>35657</v>
      </c>
      <c r="B9542" t="s">
        <v>9442</v>
      </c>
      <c r="C9542" t="s">
        <v>9</v>
      </c>
      <c r="D9542">
        <v>44906632</v>
      </c>
      <c r="E9542">
        <v>15</v>
      </c>
      <c r="F9542">
        <v>8</v>
      </c>
      <c r="G9542">
        <v>1997</v>
      </c>
      <c r="H9542" t="s">
        <v>205</v>
      </c>
      <c r="I9542">
        <f>Sheet1!$G$30/VLOOKUP(G9542,Sheet1!$A$2:$M$30,MATCH(data!F9542,Sheet1!$A$2:$M$2,0),0)*D9542</f>
        <v>68408607.223631844</v>
      </c>
    </row>
    <row r="9543" spans="1:9" x14ac:dyDescent="0.2">
      <c r="A9543" s="1">
        <v>35657</v>
      </c>
      <c r="B9543" t="s">
        <v>9443</v>
      </c>
      <c r="C9543" t="s">
        <v>12</v>
      </c>
      <c r="D9543">
        <v>26673242</v>
      </c>
      <c r="E9543">
        <v>15</v>
      </c>
      <c r="F9543">
        <v>8</v>
      </c>
      <c r="G9543">
        <v>1997</v>
      </c>
      <c r="H9543" t="s">
        <v>205</v>
      </c>
      <c r="I9543">
        <f>Sheet1!$G$30/VLOOKUP(G9543,Sheet1!$A$2:$M$30,MATCH(data!F9543,Sheet1!$A$2:$M$2,0),0)*D9543</f>
        <v>40632736.281778604</v>
      </c>
    </row>
    <row r="9544" spans="1:9" x14ac:dyDescent="0.2">
      <c r="A9544" s="1">
        <v>35657</v>
      </c>
      <c r="B9544" t="s">
        <v>9444</v>
      </c>
      <c r="C9544" t="s">
        <v>31</v>
      </c>
      <c r="D9544">
        <v>1686429</v>
      </c>
      <c r="E9544">
        <v>15</v>
      </c>
      <c r="F9544">
        <v>8</v>
      </c>
      <c r="G9544">
        <v>1997</v>
      </c>
      <c r="H9544" t="s">
        <v>205</v>
      </c>
      <c r="I9544">
        <f>Sheet1!$G$30/VLOOKUP(G9544,Sheet1!$A$2:$M$30,MATCH(data!F9544,Sheet1!$A$2:$M$2,0),0)*D9544</f>
        <v>2569024.9732276117</v>
      </c>
    </row>
    <row r="9545" spans="1:9" x14ac:dyDescent="0.2">
      <c r="A9545" s="1">
        <v>35664</v>
      </c>
      <c r="B9545" t="s">
        <v>9445</v>
      </c>
      <c r="C9545" t="s">
        <v>9</v>
      </c>
      <c r="D9545">
        <v>48169156</v>
      </c>
      <c r="E9545">
        <v>22</v>
      </c>
      <c r="F9545">
        <v>8</v>
      </c>
      <c r="G9545">
        <v>1997</v>
      </c>
      <c r="H9545" t="s">
        <v>205</v>
      </c>
      <c r="I9545">
        <f>Sheet1!$G$30/VLOOKUP(G9545,Sheet1!$A$2:$M$30,MATCH(data!F9545,Sheet1!$A$2:$M$2,0),0)*D9545</f>
        <v>73378579.651616916</v>
      </c>
    </row>
    <row r="9546" spans="1:9" x14ac:dyDescent="0.2">
      <c r="A9546" s="1">
        <v>35664</v>
      </c>
      <c r="B9546" t="s">
        <v>9446</v>
      </c>
      <c r="C9546" t="s">
        <v>37</v>
      </c>
      <c r="D9546">
        <v>11307615</v>
      </c>
      <c r="E9546">
        <v>22</v>
      </c>
      <c r="F9546">
        <v>8</v>
      </c>
      <c r="G9546">
        <v>1997</v>
      </c>
      <c r="H9546" t="s">
        <v>205</v>
      </c>
      <c r="I9546">
        <f>Sheet1!$G$30/VLOOKUP(G9546,Sheet1!$A$2:$M$30,MATCH(data!F9546,Sheet1!$A$2:$M$2,0),0)*D9546</f>
        <v>17225477.812966418</v>
      </c>
    </row>
    <row r="9547" spans="1:9" x14ac:dyDescent="0.2">
      <c r="A9547" s="1">
        <v>35664</v>
      </c>
      <c r="B9547" t="s">
        <v>751</v>
      </c>
      <c r="C9547" t="s">
        <v>31</v>
      </c>
      <c r="D9547">
        <v>1890472</v>
      </c>
      <c r="E9547">
        <v>22</v>
      </c>
      <c r="F9547">
        <v>8</v>
      </c>
      <c r="G9547">
        <v>1997</v>
      </c>
      <c r="H9547" t="s">
        <v>205</v>
      </c>
      <c r="I9547">
        <f>Sheet1!$G$30/VLOOKUP(G9547,Sheet1!$A$2:$M$30,MATCH(data!F9547,Sheet1!$A$2:$M$2,0),0)*D9547</f>
        <v>2879854.2833333332</v>
      </c>
    </row>
    <row r="9548" spans="1:9" x14ac:dyDescent="0.2">
      <c r="A9548" s="1">
        <v>35664</v>
      </c>
      <c r="B9548" t="s">
        <v>9447</v>
      </c>
      <c r="C9548" t="s">
        <v>12</v>
      </c>
      <c r="D9548">
        <v>25514166</v>
      </c>
      <c r="E9548">
        <v>22</v>
      </c>
      <c r="F9548">
        <v>8</v>
      </c>
      <c r="G9548">
        <v>1997</v>
      </c>
      <c r="H9548" t="s">
        <v>205</v>
      </c>
      <c r="I9548">
        <f>Sheet1!$G$30/VLOOKUP(G9548,Sheet1!$A$2:$M$30,MATCH(data!F9548,Sheet1!$A$2:$M$2,0),0)*D9548</f>
        <v>38867055.5505597</v>
      </c>
    </row>
    <row r="9549" spans="1:9" x14ac:dyDescent="0.2">
      <c r="A9549" s="1">
        <v>35664</v>
      </c>
      <c r="B9549" t="s">
        <v>9448</v>
      </c>
      <c r="C9549" t="s">
        <v>31</v>
      </c>
      <c r="D9549">
        <v>41076865</v>
      </c>
      <c r="E9549">
        <v>22</v>
      </c>
      <c r="F9549">
        <v>8</v>
      </c>
      <c r="G9549">
        <v>1997</v>
      </c>
      <c r="H9549" t="s">
        <v>205</v>
      </c>
      <c r="I9549">
        <f>Sheet1!$G$30/VLOOKUP(G9549,Sheet1!$A$2:$M$30,MATCH(data!F9549,Sheet1!$A$2:$M$2,0),0)*D9549</f>
        <v>62574524.04275497</v>
      </c>
    </row>
    <row r="9550" spans="1:9" x14ac:dyDescent="0.2">
      <c r="A9550" s="1">
        <v>35664</v>
      </c>
      <c r="B9550" t="s">
        <v>9449</v>
      </c>
      <c r="C9550" t="s">
        <v>98</v>
      </c>
      <c r="D9550">
        <v>779200</v>
      </c>
      <c r="E9550">
        <v>22</v>
      </c>
      <c r="F9550">
        <v>8</v>
      </c>
      <c r="G9550">
        <v>1997</v>
      </c>
      <c r="H9550" t="s">
        <v>205</v>
      </c>
      <c r="I9550">
        <f>Sheet1!$G$30/VLOOKUP(G9550,Sheet1!$A$2:$M$30,MATCH(data!F9550,Sheet1!$A$2:$M$2,0),0)*D9550</f>
        <v>1186995.8706467662</v>
      </c>
    </row>
    <row r="9551" spans="1:9" x14ac:dyDescent="0.2">
      <c r="A9551" s="1">
        <v>35664</v>
      </c>
      <c r="B9551" t="s">
        <v>9450</v>
      </c>
      <c r="C9551" t="s">
        <v>18</v>
      </c>
      <c r="D9551">
        <v>3317930</v>
      </c>
      <c r="E9551">
        <v>22</v>
      </c>
      <c r="F9551">
        <v>8</v>
      </c>
      <c r="G9551">
        <v>1997</v>
      </c>
      <c r="H9551" t="s">
        <v>205</v>
      </c>
      <c r="I9551">
        <f>Sheet1!$G$30/VLOOKUP(G9551,Sheet1!$A$2:$M$30,MATCH(data!F9551,Sheet1!$A$2:$M$2,0),0)*D9551</f>
        <v>5054375.2683457714</v>
      </c>
    </row>
    <row r="9552" spans="1:9" x14ac:dyDescent="0.2">
      <c r="A9552" s="1">
        <v>35664</v>
      </c>
      <c r="B9552" t="s">
        <v>9451</v>
      </c>
      <c r="C9552" t="s">
        <v>9</v>
      </c>
      <c r="D9552">
        <v>410919</v>
      </c>
      <c r="E9552">
        <v>22</v>
      </c>
      <c r="F9552">
        <v>8</v>
      </c>
      <c r="G9552">
        <v>1997</v>
      </c>
      <c r="H9552" t="s">
        <v>205</v>
      </c>
      <c r="I9552">
        <f>Sheet1!$G$30/VLOOKUP(G9552,Sheet1!$A$2:$M$30,MATCH(data!F9552,Sheet1!$A$2:$M$2,0),0)*D9552</f>
        <v>625974.27639925375</v>
      </c>
    </row>
    <row r="9553" spans="1:9" x14ac:dyDescent="0.2">
      <c r="A9553" s="1">
        <v>35666</v>
      </c>
      <c r="B9553" t="s">
        <v>9452</v>
      </c>
      <c r="C9553" t="s">
        <v>12</v>
      </c>
      <c r="D9553">
        <v>5000</v>
      </c>
      <c r="E9553">
        <v>24</v>
      </c>
      <c r="F9553">
        <v>8</v>
      </c>
      <c r="G9553">
        <v>1997</v>
      </c>
      <c r="H9553" t="s">
        <v>205</v>
      </c>
      <c r="I9553">
        <f>Sheet1!$G$30/VLOOKUP(G9553,Sheet1!$A$2:$M$30,MATCH(data!F9553,Sheet1!$A$2:$M$2,0),0)*D9553</f>
        <v>7616.7599502487556</v>
      </c>
    </row>
    <row r="9554" spans="1:9" x14ac:dyDescent="0.2">
      <c r="A9554" s="1">
        <v>35669</v>
      </c>
      <c r="B9554" t="s">
        <v>9453</v>
      </c>
      <c r="C9554" t="s">
        <v>9</v>
      </c>
      <c r="D9554">
        <v>23489997</v>
      </c>
      <c r="E9554">
        <v>27</v>
      </c>
      <c r="F9554">
        <v>8</v>
      </c>
      <c r="G9554">
        <v>1997</v>
      </c>
      <c r="H9554" t="s">
        <v>205</v>
      </c>
      <c r="I9554">
        <f>Sheet1!$G$30/VLOOKUP(G9554,Sheet1!$A$2:$M$30,MATCH(data!F9554,Sheet1!$A$2:$M$2,0),0)*D9554</f>
        <v>35783533.676212683</v>
      </c>
    </row>
    <row r="9555" spans="1:9" x14ac:dyDescent="0.2">
      <c r="A9555" s="1">
        <v>35669</v>
      </c>
      <c r="B9555" t="s">
        <v>9454</v>
      </c>
      <c r="C9555" t="s">
        <v>9</v>
      </c>
      <c r="D9555">
        <v>7281450</v>
      </c>
      <c r="E9555">
        <v>27</v>
      </c>
      <c r="F9555">
        <v>8</v>
      </c>
      <c r="G9555">
        <v>1997</v>
      </c>
      <c r="H9555" t="s">
        <v>205</v>
      </c>
      <c r="I9555">
        <f>Sheet1!$G$30/VLOOKUP(G9555,Sheet1!$A$2:$M$30,MATCH(data!F9555,Sheet1!$A$2:$M$2,0),0)*D9555</f>
        <v>11092211.347947761</v>
      </c>
    </row>
    <row r="9556" spans="1:9" x14ac:dyDescent="0.2">
      <c r="A9556" s="1">
        <v>35671</v>
      </c>
      <c r="B9556" t="s">
        <v>9455</v>
      </c>
      <c r="C9556" t="s">
        <v>37</v>
      </c>
      <c r="D9556">
        <v>14351432</v>
      </c>
      <c r="E9556">
        <v>29</v>
      </c>
      <c r="F9556">
        <v>8</v>
      </c>
      <c r="G9556">
        <v>1997</v>
      </c>
      <c r="H9556" t="s">
        <v>205</v>
      </c>
      <c r="I9556">
        <f>Sheet1!$G$30/VLOOKUP(G9556,Sheet1!$A$2:$M$30,MATCH(data!F9556,Sheet1!$A$2:$M$2,0),0)*D9556</f>
        <v>21862282.497263681</v>
      </c>
    </row>
    <row r="9557" spans="1:9" x14ac:dyDescent="0.2">
      <c r="A9557" s="1">
        <v>35671</v>
      </c>
      <c r="B9557" t="s">
        <v>9456</v>
      </c>
      <c r="C9557" t="s">
        <v>31</v>
      </c>
      <c r="D9557">
        <v>6086891</v>
      </c>
      <c r="E9557">
        <v>29</v>
      </c>
      <c r="F9557">
        <v>8</v>
      </c>
      <c r="G9557">
        <v>1997</v>
      </c>
      <c r="H9557" t="s">
        <v>205</v>
      </c>
      <c r="I9557">
        <f>Sheet1!$G$30/VLOOKUP(G9557,Sheet1!$A$2:$M$30,MATCH(data!F9557,Sheet1!$A$2:$M$2,0),0)*D9557</f>
        <v>9272477.5180659201</v>
      </c>
    </row>
    <row r="9558" spans="1:9" x14ac:dyDescent="0.2">
      <c r="A9558" s="1">
        <v>35678</v>
      </c>
      <c r="B9558" t="s">
        <v>9457</v>
      </c>
      <c r="C9558" t="s">
        <v>9</v>
      </c>
      <c r="D9558">
        <v>26641</v>
      </c>
      <c r="E9558">
        <v>5</v>
      </c>
      <c r="F9558">
        <v>9</v>
      </c>
      <c r="G9558">
        <v>1997</v>
      </c>
      <c r="H9558" t="s">
        <v>690</v>
      </c>
      <c r="I9558">
        <f>Sheet1!$G$30/VLOOKUP(G9558,Sheet1!$A$2:$M$30,MATCH(data!F9558,Sheet1!$A$2:$M$2,0),0)*D9558</f>
        <v>40482.916594292808</v>
      </c>
    </row>
    <row r="9559" spans="1:9" x14ac:dyDescent="0.2">
      <c r="A9559" s="1">
        <v>35678</v>
      </c>
      <c r="B9559" t="s">
        <v>9458</v>
      </c>
      <c r="C9559" t="s">
        <v>31</v>
      </c>
      <c r="D9559">
        <v>16148906</v>
      </c>
      <c r="E9559">
        <v>5</v>
      </c>
      <c r="F9559">
        <v>9</v>
      </c>
      <c r="G9559">
        <v>1997</v>
      </c>
      <c r="H9559" t="s">
        <v>690</v>
      </c>
      <c r="I9559">
        <f>Sheet1!$G$30/VLOOKUP(G9559,Sheet1!$A$2:$M$30,MATCH(data!F9559,Sheet1!$A$2:$M$2,0),0)*D9559</f>
        <v>24539424.747084368</v>
      </c>
    </row>
    <row r="9560" spans="1:9" x14ac:dyDescent="0.2">
      <c r="A9560" s="1">
        <v>35678</v>
      </c>
      <c r="B9560" t="s">
        <v>6306</v>
      </c>
      <c r="C9560" t="s">
        <v>37</v>
      </c>
      <c r="D9560">
        <v>62411</v>
      </c>
      <c r="E9560">
        <v>5</v>
      </c>
      <c r="F9560">
        <v>9</v>
      </c>
      <c r="G9560">
        <v>1997</v>
      </c>
      <c r="H9560" t="s">
        <v>690</v>
      </c>
      <c r="I9560">
        <f>Sheet1!$G$30/VLOOKUP(G9560,Sheet1!$A$2:$M$30,MATCH(data!F9560,Sheet1!$A$2:$M$2,0),0)*D9560</f>
        <v>94838.005614143927</v>
      </c>
    </row>
    <row r="9561" spans="1:9" x14ac:dyDescent="0.2">
      <c r="A9561" s="1">
        <v>35685</v>
      </c>
      <c r="B9561" t="s">
        <v>9459</v>
      </c>
      <c r="C9561" t="s">
        <v>37</v>
      </c>
      <c r="D9561">
        <v>44544</v>
      </c>
      <c r="E9561">
        <v>12</v>
      </c>
      <c r="F9561">
        <v>9</v>
      </c>
      <c r="G9561">
        <v>1997</v>
      </c>
      <c r="H9561" t="s">
        <v>690</v>
      </c>
      <c r="I9561">
        <f>Sheet1!$G$30/VLOOKUP(G9561,Sheet1!$A$2:$M$30,MATCH(data!F9561,Sheet1!$A$2:$M$2,0),0)*D9561</f>
        <v>67687.813399503721</v>
      </c>
    </row>
    <row r="9562" spans="1:9" x14ac:dyDescent="0.2">
      <c r="A9562" s="1">
        <v>35685</v>
      </c>
      <c r="B9562" t="s">
        <v>9460</v>
      </c>
      <c r="C9562" t="s">
        <v>20</v>
      </c>
      <c r="D9562">
        <v>226427</v>
      </c>
      <c r="E9562">
        <v>12</v>
      </c>
      <c r="F9562">
        <v>9</v>
      </c>
      <c r="G9562">
        <v>1997</v>
      </c>
      <c r="H9562" t="s">
        <v>690</v>
      </c>
      <c r="I9562">
        <f>Sheet1!$G$30/VLOOKUP(G9562,Sheet1!$A$2:$M$30,MATCH(data!F9562,Sheet1!$A$2:$M$2,0),0)*D9562</f>
        <v>344072.12025434244</v>
      </c>
    </row>
    <row r="9563" spans="1:9" x14ac:dyDescent="0.2">
      <c r="A9563" s="1">
        <v>35685</v>
      </c>
      <c r="B9563" t="s">
        <v>9461</v>
      </c>
      <c r="C9563" t="s">
        <v>20</v>
      </c>
      <c r="D9563">
        <v>48265581</v>
      </c>
      <c r="E9563">
        <v>12</v>
      </c>
      <c r="F9563">
        <v>9</v>
      </c>
      <c r="G9563">
        <v>1997</v>
      </c>
      <c r="H9563" t="s">
        <v>690</v>
      </c>
      <c r="I9563">
        <f>Sheet1!$G$30/VLOOKUP(G9563,Sheet1!$A$2:$M$30,MATCH(data!F9563,Sheet1!$A$2:$M$2,0),0)*D9563</f>
        <v>73343023.535080656</v>
      </c>
    </row>
    <row r="9564" spans="1:9" x14ac:dyDescent="0.2">
      <c r="A9564" s="1">
        <v>35692</v>
      </c>
      <c r="B9564" t="s">
        <v>9462</v>
      </c>
      <c r="C9564" t="s">
        <v>37</v>
      </c>
      <c r="D9564">
        <v>63826569</v>
      </c>
      <c r="E9564">
        <v>19</v>
      </c>
      <c r="F9564">
        <v>9</v>
      </c>
      <c r="G9564">
        <v>1997</v>
      </c>
      <c r="H9564" t="s">
        <v>690</v>
      </c>
      <c r="I9564">
        <f>Sheet1!$G$30/VLOOKUP(G9564,Sheet1!$A$2:$M$30,MATCH(data!F9564,Sheet1!$A$2:$M$2,0),0)*D9564</f>
        <v>96989064.574410677</v>
      </c>
    </row>
    <row r="9565" spans="1:9" x14ac:dyDescent="0.2">
      <c r="A9565" s="1">
        <v>35692</v>
      </c>
      <c r="B9565" t="s">
        <v>9463</v>
      </c>
      <c r="C9565" t="s">
        <v>64</v>
      </c>
      <c r="D9565">
        <v>28978</v>
      </c>
      <c r="E9565">
        <v>19</v>
      </c>
      <c r="F9565">
        <v>9</v>
      </c>
      <c r="G9565">
        <v>1997</v>
      </c>
      <c r="H9565" t="s">
        <v>690</v>
      </c>
      <c r="I9565">
        <f>Sheet1!$G$30/VLOOKUP(G9565,Sheet1!$A$2:$M$30,MATCH(data!F9565,Sheet1!$A$2:$M$2,0),0)*D9565</f>
        <v>44034.156265508689</v>
      </c>
    </row>
    <row r="9566" spans="1:9" x14ac:dyDescent="0.2">
      <c r="A9566" s="1">
        <v>35692</v>
      </c>
      <c r="B9566" t="s">
        <v>9464</v>
      </c>
      <c r="C9566" t="s">
        <v>9</v>
      </c>
      <c r="D9566">
        <v>64604977</v>
      </c>
      <c r="E9566">
        <v>19</v>
      </c>
      <c r="F9566">
        <v>9</v>
      </c>
      <c r="G9566">
        <v>1997</v>
      </c>
      <c r="H9566" t="s">
        <v>690</v>
      </c>
      <c r="I9566">
        <f>Sheet1!$G$30/VLOOKUP(G9566,Sheet1!$A$2:$M$30,MATCH(data!F9566,Sheet1!$A$2:$M$2,0),0)*D9566</f>
        <v>98171911.544882149</v>
      </c>
    </row>
    <row r="9567" spans="1:9" x14ac:dyDescent="0.2">
      <c r="A9567" s="1">
        <v>35692</v>
      </c>
      <c r="B9567" t="s">
        <v>9465</v>
      </c>
      <c r="C9567" t="s">
        <v>14</v>
      </c>
      <c r="D9567">
        <v>18665</v>
      </c>
      <c r="E9567">
        <v>19</v>
      </c>
      <c r="F9567">
        <v>9</v>
      </c>
      <c r="G9567">
        <v>1997</v>
      </c>
      <c r="H9567" t="s">
        <v>690</v>
      </c>
      <c r="I9567">
        <f>Sheet1!$G$30/VLOOKUP(G9567,Sheet1!$A$2:$M$30,MATCH(data!F9567,Sheet1!$A$2:$M$2,0),0)*D9567</f>
        <v>28362.810638957817</v>
      </c>
    </row>
    <row r="9568" spans="1:9" x14ac:dyDescent="0.2">
      <c r="A9568" s="1">
        <v>35692</v>
      </c>
      <c r="B9568" t="s">
        <v>9466</v>
      </c>
      <c r="C9568" t="s">
        <v>9</v>
      </c>
      <c r="D9568">
        <v>7928412</v>
      </c>
      <c r="E9568">
        <v>19</v>
      </c>
      <c r="F9568">
        <v>9</v>
      </c>
      <c r="G9568">
        <v>1997</v>
      </c>
      <c r="H9568" t="s">
        <v>690</v>
      </c>
      <c r="I9568">
        <f>Sheet1!$G$30/VLOOKUP(G9568,Sheet1!$A$2:$M$30,MATCH(data!F9568,Sheet1!$A$2:$M$2,0),0)*D9568</f>
        <v>12047792.564888338</v>
      </c>
    </row>
    <row r="9569" spans="1:9" x14ac:dyDescent="0.2">
      <c r="A9569" s="1">
        <v>35692</v>
      </c>
      <c r="B9569" t="s">
        <v>9467</v>
      </c>
      <c r="C9569" t="s">
        <v>12</v>
      </c>
      <c r="D9569">
        <v>15719109</v>
      </c>
      <c r="E9569">
        <v>19</v>
      </c>
      <c r="F9569">
        <v>9</v>
      </c>
      <c r="G9569">
        <v>1997</v>
      </c>
      <c r="H9569" t="s">
        <v>690</v>
      </c>
      <c r="I9569">
        <f>Sheet1!$G$30/VLOOKUP(G9569,Sheet1!$A$2:$M$30,MATCH(data!F9569,Sheet1!$A$2:$M$2,0),0)*D9569</f>
        <v>23886317.277264271</v>
      </c>
    </row>
    <row r="9570" spans="1:9" x14ac:dyDescent="0.2">
      <c r="A9570" s="1">
        <v>35699</v>
      </c>
      <c r="B9570" t="s">
        <v>9468</v>
      </c>
      <c r="C9570" t="s">
        <v>20</v>
      </c>
      <c r="D9570">
        <v>600843</v>
      </c>
      <c r="E9570">
        <v>26</v>
      </c>
      <c r="F9570">
        <v>9</v>
      </c>
      <c r="G9570">
        <v>1997</v>
      </c>
      <c r="H9570" t="s">
        <v>690</v>
      </c>
      <c r="I9570">
        <f>Sheet1!$G$30/VLOOKUP(G9570,Sheet1!$A$2:$M$30,MATCH(data!F9570,Sheet1!$A$2:$M$2,0),0)*D9570</f>
        <v>913024.17534119112</v>
      </c>
    </row>
    <row r="9571" spans="1:9" x14ac:dyDescent="0.2">
      <c r="A9571" s="1">
        <v>35699</v>
      </c>
      <c r="B9571" t="s">
        <v>9469</v>
      </c>
      <c r="C9571" t="s">
        <v>20</v>
      </c>
      <c r="D9571">
        <v>27799255</v>
      </c>
      <c r="E9571">
        <v>26</v>
      </c>
      <c r="F9571">
        <v>9</v>
      </c>
      <c r="G9571">
        <v>1997</v>
      </c>
      <c r="H9571" t="s">
        <v>690</v>
      </c>
      <c r="I9571">
        <f>Sheet1!$G$30/VLOOKUP(G9571,Sheet1!$A$2:$M$30,MATCH(data!F9571,Sheet1!$A$2:$M$2,0),0)*D9571</f>
        <v>42242968.415167496</v>
      </c>
    </row>
    <row r="9572" spans="1:9" x14ac:dyDescent="0.2">
      <c r="A9572" s="1">
        <v>35699</v>
      </c>
      <c r="B9572" t="s">
        <v>9470</v>
      </c>
      <c r="C9572" t="s">
        <v>9</v>
      </c>
      <c r="D9572">
        <v>8038061</v>
      </c>
      <c r="E9572">
        <v>26</v>
      </c>
      <c r="F9572">
        <v>9</v>
      </c>
      <c r="G9572">
        <v>1997</v>
      </c>
      <c r="H9572" t="s">
        <v>690</v>
      </c>
      <c r="I9572">
        <f>Sheet1!$G$30/VLOOKUP(G9572,Sheet1!$A$2:$M$30,MATCH(data!F9572,Sheet1!$A$2:$M$2,0),0)*D9572</f>
        <v>12214412.110763028</v>
      </c>
    </row>
    <row r="9573" spans="1:9" x14ac:dyDescent="0.2">
      <c r="A9573" s="1">
        <v>35699</v>
      </c>
      <c r="B9573" t="s">
        <v>9471</v>
      </c>
      <c r="C9573" t="s">
        <v>31</v>
      </c>
      <c r="D9573">
        <v>41263140</v>
      </c>
      <c r="E9573">
        <v>26</v>
      </c>
      <c r="F9573">
        <v>9</v>
      </c>
      <c r="G9573">
        <v>1997</v>
      </c>
      <c r="H9573" t="s">
        <v>690</v>
      </c>
      <c r="I9573">
        <f>Sheet1!$G$30/VLOOKUP(G9573,Sheet1!$A$2:$M$30,MATCH(data!F9573,Sheet1!$A$2:$M$2,0),0)*D9573</f>
        <v>62702310.537841193</v>
      </c>
    </row>
    <row r="9574" spans="1:9" x14ac:dyDescent="0.2">
      <c r="A9574" s="1">
        <v>35699</v>
      </c>
      <c r="B9574" t="s">
        <v>9472</v>
      </c>
      <c r="C9574" t="s">
        <v>37</v>
      </c>
      <c r="D9574">
        <v>43492389</v>
      </c>
      <c r="E9574">
        <v>26</v>
      </c>
      <c r="F9574">
        <v>9</v>
      </c>
      <c r="G9574">
        <v>1997</v>
      </c>
      <c r="H9574" t="s">
        <v>690</v>
      </c>
      <c r="I9574">
        <f>Sheet1!$G$30/VLOOKUP(G9574,Sheet1!$A$2:$M$30,MATCH(data!F9574,Sheet1!$A$2:$M$2,0),0)*D9574</f>
        <v>66089814.810763031</v>
      </c>
    </row>
    <row r="9575" spans="1:9" x14ac:dyDescent="0.2">
      <c r="A9575" s="1">
        <v>35699</v>
      </c>
      <c r="B9575" t="s">
        <v>9473</v>
      </c>
      <c r="C9575" t="s">
        <v>37</v>
      </c>
      <c r="D9575">
        <v>217</v>
      </c>
      <c r="E9575">
        <v>26</v>
      </c>
      <c r="F9575">
        <v>9</v>
      </c>
      <c r="G9575">
        <v>1997</v>
      </c>
      <c r="H9575" t="s">
        <v>690</v>
      </c>
      <c r="I9575">
        <f>Sheet1!$G$30/VLOOKUP(G9575,Sheet1!$A$2:$M$30,MATCH(data!F9575,Sheet1!$A$2:$M$2,0),0)*D9575</f>
        <v>329.74711538461543</v>
      </c>
    </row>
    <row r="9576" spans="1:9" x14ac:dyDescent="0.2">
      <c r="A9576" s="1">
        <v>35706</v>
      </c>
      <c r="B9576" t="s">
        <v>9474</v>
      </c>
      <c r="C9576" t="s">
        <v>14</v>
      </c>
      <c r="D9576">
        <v>848801</v>
      </c>
      <c r="E9576">
        <v>3</v>
      </c>
      <c r="F9576">
        <v>10</v>
      </c>
      <c r="G9576">
        <v>1997</v>
      </c>
      <c r="H9576" t="s">
        <v>690</v>
      </c>
      <c r="I9576">
        <f>Sheet1!$G$30/VLOOKUP(G9576,Sheet1!$A$2:$M$30,MATCH(data!F9576,Sheet1!$A$2:$M$2,0),0)*D9576</f>
        <v>1286621.5900680695</v>
      </c>
    </row>
    <row r="9577" spans="1:9" x14ac:dyDescent="0.2">
      <c r="A9577" s="1">
        <v>35706</v>
      </c>
      <c r="B9577" t="s">
        <v>9475</v>
      </c>
      <c r="C9577" t="s">
        <v>20</v>
      </c>
      <c r="D9577">
        <v>60527873</v>
      </c>
      <c r="E9577">
        <v>3</v>
      </c>
      <c r="F9577">
        <v>10</v>
      </c>
      <c r="G9577">
        <v>1997</v>
      </c>
      <c r="H9577" t="s">
        <v>690</v>
      </c>
      <c r="I9577">
        <f>Sheet1!$G$30/VLOOKUP(G9577,Sheet1!$A$2:$M$30,MATCH(data!F9577,Sheet1!$A$2:$M$2,0),0)*D9577</f>
        <v>91748794.125711635</v>
      </c>
    </row>
    <row r="9578" spans="1:9" x14ac:dyDescent="0.2">
      <c r="A9578" s="1">
        <v>35706</v>
      </c>
      <c r="B9578" t="s">
        <v>9476</v>
      </c>
      <c r="C9578" t="s">
        <v>18</v>
      </c>
      <c r="D9578">
        <v>3398083</v>
      </c>
      <c r="E9578">
        <v>3</v>
      </c>
      <c r="F9578">
        <v>10</v>
      </c>
      <c r="G9578">
        <v>1997</v>
      </c>
      <c r="H9578" t="s">
        <v>690</v>
      </c>
      <c r="I9578">
        <f>Sheet1!$G$30/VLOOKUP(G9578,Sheet1!$A$2:$M$30,MATCH(data!F9578,Sheet1!$A$2:$M$2,0),0)*D9578</f>
        <v>5150850.3791150991</v>
      </c>
    </row>
    <row r="9579" spans="1:9" x14ac:dyDescent="0.2">
      <c r="A9579" s="1">
        <v>35706</v>
      </c>
      <c r="B9579" t="s">
        <v>9477</v>
      </c>
      <c r="C9579" t="s">
        <v>9</v>
      </c>
      <c r="D9579">
        <v>6690074</v>
      </c>
      <c r="E9579">
        <v>3</v>
      </c>
      <c r="F9579">
        <v>10</v>
      </c>
      <c r="G9579">
        <v>1997</v>
      </c>
      <c r="H9579" t="s">
        <v>690</v>
      </c>
      <c r="I9579">
        <f>Sheet1!$G$30/VLOOKUP(G9579,Sheet1!$A$2:$M$30,MATCH(data!F9579,Sheet1!$A$2:$M$2,0),0)*D9579</f>
        <v>10140885.375433169</v>
      </c>
    </row>
    <row r="9580" spans="1:9" x14ac:dyDescent="0.2">
      <c r="A9580" s="1">
        <v>35708</v>
      </c>
      <c r="B9580" t="s">
        <v>9478</v>
      </c>
      <c r="C9580" t="s">
        <v>9</v>
      </c>
      <c r="D9580">
        <v>1775644</v>
      </c>
      <c r="E9580">
        <v>5</v>
      </c>
      <c r="F9580">
        <v>10</v>
      </c>
      <c r="G9580">
        <v>1997</v>
      </c>
      <c r="H9580" t="s">
        <v>690</v>
      </c>
      <c r="I9580">
        <f>Sheet1!$G$30/VLOOKUP(G9580,Sheet1!$A$2:$M$30,MATCH(data!F9580,Sheet1!$A$2:$M$2,0),0)*D9580</f>
        <v>2691540.0743811885</v>
      </c>
    </row>
    <row r="9581" spans="1:9" x14ac:dyDescent="0.2">
      <c r="A9581" s="1">
        <v>35711</v>
      </c>
      <c r="B9581" t="s">
        <v>9479</v>
      </c>
      <c r="C9581" t="s">
        <v>9</v>
      </c>
      <c r="D9581">
        <v>5906773</v>
      </c>
      <c r="E9581">
        <v>8</v>
      </c>
      <c r="F9581">
        <v>10</v>
      </c>
      <c r="G9581">
        <v>1997</v>
      </c>
      <c r="H9581" t="s">
        <v>690</v>
      </c>
      <c r="I9581">
        <f>Sheet1!$G$30/VLOOKUP(G9581,Sheet1!$A$2:$M$30,MATCH(data!F9581,Sheet1!$A$2:$M$2,0),0)*D9581</f>
        <v>8953549.3825185653</v>
      </c>
    </row>
    <row r="9582" spans="1:9" x14ac:dyDescent="0.2">
      <c r="A9582" s="1">
        <v>35711</v>
      </c>
      <c r="B9582" t="s">
        <v>9480</v>
      </c>
      <c r="C9582" t="s">
        <v>9</v>
      </c>
      <c r="D9582">
        <v>37945884</v>
      </c>
      <c r="E9582">
        <v>8</v>
      </c>
      <c r="F9582">
        <v>10</v>
      </c>
      <c r="G9582">
        <v>1997</v>
      </c>
      <c r="H9582" t="s">
        <v>690</v>
      </c>
      <c r="I9582">
        <f>Sheet1!$G$30/VLOOKUP(G9582,Sheet1!$A$2:$M$30,MATCH(data!F9582,Sheet1!$A$2:$M$2,0),0)*D9582</f>
        <v>57518774.846658424</v>
      </c>
    </row>
    <row r="9583" spans="1:9" x14ac:dyDescent="0.2">
      <c r="A9583" s="1">
        <v>35713</v>
      </c>
      <c r="B9583" t="s">
        <v>9481</v>
      </c>
      <c r="C9583" t="s">
        <v>9</v>
      </c>
      <c r="D9583">
        <v>26410771</v>
      </c>
      <c r="E9583">
        <v>10</v>
      </c>
      <c r="F9583">
        <v>10</v>
      </c>
      <c r="G9583">
        <v>1997</v>
      </c>
      <c r="H9583" t="s">
        <v>690</v>
      </c>
      <c r="I9583">
        <f>Sheet1!$G$30/VLOOKUP(G9583,Sheet1!$A$2:$M$30,MATCH(data!F9583,Sheet1!$A$2:$M$2,0),0)*D9583</f>
        <v>40033727.786540844</v>
      </c>
    </row>
    <row r="9584" spans="1:9" x14ac:dyDescent="0.2">
      <c r="A9584" s="1">
        <v>35713</v>
      </c>
      <c r="B9584" t="s">
        <v>9482</v>
      </c>
      <c r="C9584" t="s">
        <v>37</v>
      </c>
      <c r="D9584">
        <v>617403</v>
      </c>
      <c r="E9584">
        <v>10</v>
      </c>
      <c r="F9584">
        <v>10</v>
      </c>
      <c r="G9584">
        <v>1997</v>
      </c>
      <c r="H9584" t="s">
        <v>690</v>
      </c>
      <c r="I9584">
        <f>Sheet1!$G$30/VLOOKUP(G9584,Sheet1!$A$2:$M$30,MATCH(data!F9584,Sheet1!$A$2:$M$2,0),0)*D9584</f>
        <v>935866.03876856447</v>
      </c>
    </row>
    <row r="9585" spans="1:9" x14ac:dyDescent="0.2">
      <c r="A9585" s="1">
        <v>35713</v>
      </c>
      <c r="B9585" t="s">
        <v>9483</v>
      </c>
      <c r="C9585" t="s">
        <v>31</v>
      </c>
      <c r="D9585">
        <v>6343015</v>
      </c>
      <c r="E9585">
        <v>10</v>
      </c>
      <c r="F9585">
        <v>10</v>
      </c>
      <c r="G9585">
        <v>1997</v>
      </c>
      <c r="H9585" t="s">
        <v>690</v>
      </c>
      <c r="I9585">
        <f>Sheet1!$G$30/VLOOKUP(G9585,Sheet1!$A$2:$M$30,MATCH(data!F9585,Sheet1!$A$2:$M$2,0),0)*D9585</f>
        <v>9614809.6492883675</v>
      </c>
    </row>
    <row r="9586" spans="1:9" x14ac:dyDescent="0.2">
      <c r="A9586" s="1">
        <v>35713</v>
      </c>
      <c r="B9586" t="s">
        <v>9484</v>
      </c>
      <c r="C9586" t="s">
        <v>37</v>
      </c>
      <c r="D9586">
        <v>15448043</v>
      </c>
      <c r="E9586">
        <v>10</v>
      </c>
      <c r="F9586">
        <v>10</v>
      </c>
      <c r="G9586">
        <v>1997</v>
      </c>
      <c r="H9586" t="s">
        <v>690</v>
      </c>
      <c r="I9586">
        <f>Sheet1!$G$30/VLOOKUP(G9586,Sheet1!$A$2:$M$30,MATCH(data!F9586,Sheet1!$A$2:$M$2,0),0)*D9586</f>
        <v>23416308.001639854</v>
      </c>
    </row>
    <row r="9587" spans="1:9" x14ac:dyDescent="0.2">
      <c r="A9587" s="1">
        <v>35713</v>
      </c>
      <c r="B9587" t="s">
        <v>9485</v>
      </c>
      <c r="C9587" t="s">
        <v>9</v>
      </c>
      <c r="D9587">
        <v>4306697</v>
      </c>
      <c r="E9587">
        <v>10</v>
      </c>
      <c r="F9587">
        <v>10</v>
      </c>
      <c r="G9587">
        <v>1997</v>
      </c>
      <c r="H9587" t="s">
        <v>690</v>
      </c>
      <c r="I9587">
        <f>Sheet1!$G$30/VLOOKUP(G9587,Sheet1!$A$2:$M$30,MATCH(data!F9587,Sheet1!$A$2:$M$2,0),0)*D9587</f>
        <v>6528137.1512066834</v>
      </c>
    </row>
    <row r="9588" spans="1:9" x14ac:dyDescent="0.2">
      <c r="A9588" s="1">
        <v>35717</v>
      </c>
      <c r="B9588" t="s">
        <v>9486</v>
      </c>
      <c r="C9588" t="s">
        <v>31</v>
      </c>
      <c r="D9588">
        <v>5000</v>
      </c>
      <c r="E9588">
        <v>14</v>
      </c>
      <c r="F9588">
        <v>10</v>
      </c>
      <c r="G9588">
        <v>1997</v>
      </c>
      <c r="H9588" t="s">
        <v>690</v>
      </c>
      <c r="I9588">
        <f>Sheet1!$G$30/VLOOKUP(G9588,Sheet1!$A$2:$M$30,MATCH(data!F9588,Sheet1!$A$2:$M$2,0),0)*D9588</f>
        <v>7579.0532178217827</v>
      </c>
    </row>
    <row r="9589" spans="1:9" x14ac:dyDescent="0.2">
      <c r="A9589" s="1">
        <v>35718</v>
      </c>
      <c r="B9589" t="s">
        <v>9487</v>
      </c>
      <c r="C9589" t="s">
        <v>14</v>
      </c>
      <c r="D9589">
        <v>2287639</v>
      </c>
      <c r="E9589">
        <v>15</v>
      </c>
      <c r="F9589">
        <v>10</v>
      </c>
      <c r="G9589">
        <v>1997</v>
      </c>
      <c r="H9589" t="s">
        <v>690</v>
      </c>
      <c r="I9589">
        <f>Sheet1!$G$30/VLOOKUP(G9589,Sheet1!$A$2:$M$30,MATCH(data!F9589,Sheet1!$A$2:$M$2,0),0)*D9589</f>
        <v>3467627.5448329211</v>
      </c>
    </row>
    <row r="9590" spans="1:9" x14ac:dyDescent="0.2">
      <c r="A9590" s="1">
        <v>35720</v>
      </c>
      <c r="B9590" t="s">
        <v>9488</v>
      </c>
      <c r="C9590" t="s">
        <v>37</v>
      </c>
      <c r="D9590">
        <v>45334169</v>
      </c>
      <c r="E9590">
        <v>17</v>
      </c>
      <c r="F9590">
        <v>10</v>
      </c>
      <c r="G9590">
        <v>1997</v>
      </c>
      <c r="H9590" t="s">
        <v>690</v>
      </c>
      <c r="I9590">
        <f>Sheet1!$G$30/VLOOKUP(G9590,Sheet1!$A$2:$M$30,MATCH(data!F9590,Sheet1!$A$2:$M$2,0),0)*D9590</f>
        <v>68718015.887345299</v>
      </c>
    </row>
    <row r="9591" spans="1:9" x14ac:dyDescent="0.2">
      <c r="A9591" s="1">
        <v>35720</v>
      </c>
      <c r="B9591" t="s">
        <v>9489</v>
      </c>
      <c r="C9591" t="s">
        <v>37</v>
      </c>
      <c r="D9591">
        <v>5000</v>
      </c>
      <c r="E9591">
        <v>17</v>
      </c>
      <c r="F9591">
        <v>10</v>
      </c>
      <c r="G9591">
        <v>1997</v>
      </c>
      <c r="H9591" t="s">
        <v>690</v>
      </c>
      <c r="I9591">
        <f>Sheet1!$G$30/VLOOKUP(G9591,Sheet1!$A$2:$M$30,MATCH(data!F9591,Sheet1!$A$2:$M$2,0),0)*D9591</f>
        <v>7579.0532178217827</v>
      </c>
    </row>
    <row r="9592" spans="1:9" x14ac:dyDescent="0.2">
      <c r="A9592" s="1">
        <v>35720</v>
      </c>
      <c r="B9592" t="s">
        <v>9490</v>
      </c>
      <c r="C9592" t="s">
        <v>9</v>
      </c>
      <c r="D9592">
        <v>61007424</v>
      </c>
      <c r="E9592">
        <v>17</v>
      </c>
      <c r="F9592">
        <v>10</v>
      </c>
      <c r="G9592">
        <v>1997</v>
      </c>
      <c r="H9592" t="s">
        <v>690</v>
      </c>
      <c r="I9592">
        <f>Sheet1!$G$30/VLOOKUP(G9592,Sheet1!$A$2:$M$30,MATCH(data!F9592,Sheet1!$A$2:$M$2,0),0)*D9592</f>
        <v>92475702.635643572</v>
      </c>
    </row>
    <row r="9593" spans="1:9" x14ac:dyDescent="0.2">
      <c r="A9593" s="1">
        <v>35720</v>
      </c>
      <c r="B9593" t="s">
        <v>9491</v>
      </c>
      <c r="C9593" t="s">
        <v>12</v>
      </c>
      <c r="D9593">
        <v>72250091</v>
      </c>
      <c r="E9593">
        <v>17</v>
      </c>
      <c r="F9593">
        <v>10</v>
      </c>
      <c r="G9593">
        <v>1997</v>
      </c>
      <c r="H9593" t="s">
        <v>690</v>
      </c>
      <c r="I9593">
        <f>Sheet1!$G$30/VLOOKUP(G9593,Sheet1!$A$2:$M$30,MATCH(data!F9593,Sheet1!$A$2:$M$2,0),0)*D9593</f>
        <v>109517456.93629333</v>
      </c>
    </row>
    <row r="9594" spans="1:9" x14ac:dyDescent="0.2">
      <c r="A9594" s="1">
        <v>35720</v>
      </c>
      <c r="B9594" t="s">
        <v>9492</v>
      </c>
      <c r="C9594" t="s">
        <v>20</v>
      </c>
      <c r="D9594">
        <v>4166918</v>
      </c>
      <c r="E9594">
        <v>17</v>
      </c>
      <c r="F9594">
        <v>10</v>
      </c>
      <c r="G9594">
        <v>1997</v>
      </c>
      <c r="H9594" t="s">
        <v>690</v>
      </c>
      <c r="I9594">
        <f>Sheet1!$G$30/VLOOKUP(G9594,Sheet1!$A$2:$M$30,MATCH(data!F9594,Sheet1!$A$2:$M$2,0),0)*D9594</f>
        <v>6316258.6552599017</v>
      </c>
    </row>
    <row r="9595" spans="1:9" x14ac:dyDescent="0.2">
      <c r="A9595" s="1">
        <v>35727</v>
      </c>
      <c r="B9595" t="s">
        <v>9493</v>
      </c>
      <c r="C9595" t="s">
        <v>9</v>
      </c>
      <c r="D9595">
        <v>14059077</v>
      </c>
      <c r="E9595">
        <v>24</v>
      </c>
      <c r="F9595">
        <v>10</v>
      </c>
      <c r="G9595">
        <v>1997</v>
      </c>
      <c r="H9595" t="s">
        <v>690</v>
      </c>
      <c r="I9595">
        <f>Sheet1!$G$30/VLOOKUP(G9595,Sheet1!$A$2:$M$30,MATCH(data!F9595,Sheet1!$A$2:$M$2,0),0)*D9595</f>
        <v>21310898.555290844</v>
      </c>
    </row>
    <row r="9596" spans="1:9" x14ac:dyDescent="0.2">
      <c r="A9596" s="1">
        <v>35727</v>
      </c>
      <c r="B9596" t="s">
        <v>9494</v>
      </c>
      <c r="C9596" t="s">
        <v>9</v>
      </c>
      <c r="D9596">
        <v>12532777</v>
      </c>
      <c r="E9596">
        <v>24</v>
      </c>
      <c r="F9596">
        <v>10</v>
      </c>
      <c r="G9596">
        <v>1997</v>
      </c>
      <c r="H9596" t="s">
        <v>690</v>
      </c>
      <c r="I9596">
        <f>Sheet1!$G$30/VLOOKUP(G9596,Sheet1!$A$2:$M$30,MATCH(data!F9596,Sheet1!$A$2:$M$2,0),0)*D9596</f>
        <v>18997316.770018566</v>
      </c>
    </row>
    <row r="9597" spans="1:9" x14ac:dyDescent="0.2">
      <c r="A9597" s="1">
        <v>35727</v>
      </c>
      <c r="B9597" t="s">
        <v>9495</v>
      </c>
      <c r="C9597" t="s">
        <v>37</v>
      </c>
      <c r="D9597">
        <v>4287595</v>
      </c>
      <c r="E9597">
        <v>24</v>
      </c>
      <c r="F9597">
        <v>10</v>
      </c>
      <c r="G9597">
        <v>1997</v>
      </c>
      <c r="H9597" t="s">
        <v>690</v>
      </c>
      <c r="I9597">
        <f>Sheet1!$G$30/VLOOKUP(G9597,Sheet1!$A$2:$M$30,MATCH(data!F9597,Sheet1!$A$2:$M$2,0),0)*D9597</f>
        <v>6499182.1362933172</v>
      </c>
    </row>
    <row r="9598" spans="1:9" x14ac:dyDescent="0.2">
      <c r="A9598" s="1">
        <v>35732</v>
      </c>
      <c r="B9598" t="s">
        <v>9496</v>
      </c>
      <c r="C9598" t="s">
        <v>9</v>
      </c>
      <c r="D9598">
        <v>461661</v>
      </c>
      <c r="E9598">
        <v>29</v>
      </c>
      <c r="F9598">
        <v>10</v>
      </c>
      <c r="G9598">
        <v>1997</v>
      </c>
      <c r="H9598" t="s">
        <v>690</v>
      </c>
      <c r="I9598">
        <f>Sheet1!$G$30/VLOOKUP(G9598,Sheet1!$A$2:$M$30,MATCH(data!F9598,Sheet1!$A$2:$M$2,0),0)*D9598</f>
        <v>699790.65751856437</v>
      </c>
    </row>
    <row r="9599" spans="1:9" x14ac:dyDescent="0.2">
      <c r="A9599" s="1">
        <v>35734</v>
      </c>
      <c r="B9599" t="s">
        <v>9497</v>
      </c>
      <c r="C9599" t="s">
        <v>9</v>
      </c>
      <c r="D9599">
        <v>220175</v>
      </c>
      <c r="E9599">
        <v>31</v>
      </c>
      <c r="F9599">
        <v>10</v>
      </c>
      <c r="G9599">
        <v>1997</v>
      </c>
      <c r="H9599" t="s">
        <v>690</v>
      </c>
      <c r="I9599">
        <f>Sheet1!$G$30/VLOOKUP(G9599,Sheet1!$A$2:$M$30,MATCH(data!F9599,Sheet1!$A$2:$M$2,0),0)*D9599</f>
        <v>333743.60844678222</v>
      </c>
    </row>
    <row r="9600" spans="1:9" x14ac:dyDescent="0.2">
      <c r="A9600" s="1">
        <v>35734</v>
      </c>
      <c r="B9600" t="s">
        <v>9498</v>
      </c>
      <c r="C9600" t="s">
        <v>9</v>
      </c>
      <c r="D9600">
        <v>793112</v>
      </c>
      <c r="E9600">
        <v>31</v>
      </c>
      <c r="F9600">
        <v>10</v>
      </c>
      <c r="G9600">
        <v>1997</v>
      </c>
      <c r="H9600" t="s">
        <v>690</v>
      </c>
      <c r="I9600">
        <f>Sheet1!$G$30/VLOOKUP(G9600,Sheet1!$A$2:$M$30,MATCH(data!F9600,Sheet1!$A$2:$M$2,0),0)*D9600</f>
        <v>1202207.6111386139</v>
      </c>
    </row>
    <row r="9601" spans="1:9" x14ac:dyDescent="0.2">
      <c r="A9601" s="1">
        <v>35734</v>
      </c>
      <c r="B9601" t="s">
        <v>9499</v>
      </c>
      <c r="C9601" t="s">
        <v>20</v>
      </c>
      <c r="D9601">
        <v>22442815</v>
      </c>
      <c r="E9601">
        <v>31</v>
      </c>
      <c r="F9601">
        <v>10</v>
      </c>
      <c r="G9601">
        <v>1997</v>
      </c>
      <c r="H9601" t="s">
        <v>690</v>
      </c>
      <c r="I9601">
        <f>Sheet1!$G$30/VLOOKUP(G9601,Sheet1!$A$2:$M$30,MATCH(data!F9601,Sheet1!$A$2:$M$2,0),0)*D9601</f>
        <v>34019057.848545797</v>
      </c>
    </row>
    <row r="9602" spans="1:9" x14ac:dyDescent="0.2">
      <c r="A9602" s="1">
        <v>35734</v>
      </c>
      <c r="B9602" t="s">
        <v>9500</v>
      </c>
      <c r="C9602" t="s">
        <v>31</v>
      </c>
      <c r="D9602">
        <v>6504442</v>
      </c>
      <c r="E9602">
        <v>31</v>
      </c>
      <c r="F9602">
        <v>10</v>
      </c>
      <c r="G9602">
        <v>1997</v>
      </c>
      <c r="H9602" t="s">
        <v>690</v>
      </c>
      <c r="I9602">
        <f>Sheet1!$G$30/VLOOKUP(G9602,Sheet1!$A$2:$M$30,MATCH(data!F9602,Sheet1!$A$2:$M$2,0),0)*D9602</f>
        <v>9859502.4140470307</v>
      </c>
    </row>
    <row r="9603" spans="1:9" x14ac:dyDescent="0.2">
      <c r="A9603" s="1">
        <v>35741</v>
      </c>
      <c r="B9603" t="s">
        <v>9501</v>
      </c>
      <c r="C9603" t="s">
        <v>9</v>
      </c>
      <c r="D9603">
        <v>14843425</v>
      </c>
      <c r="E9603">
        <v>7</v>
      </c>
      <c r="F9603">
        <v>11</v>
      </c>
      <c r="G9603">
        <v>1997</v>
      </c>
      <c r="H9603" t="s">
        <v>690</v>
      </c>
      <c r="I9603">
        <f>Sheet1!$G$30/VLOOKUP(G9603,Sheet1!$A$2:$M$30,MATCH(data!F9603,Sheet1!$A$2:$M$2,0),0)*D9603</f>
        <v>22513753.380030964</v>
      </c>
    </row>
    <row r="9604" spans="1:9" x14ac:dyDescent="0.2">
      <c r="A9604" s="1">
        <v>35741</v>
      </c>
      <c r="B9604" t="s">
        <v>9502</v>
      </c>
      <c r="C9604" t="s">
        <v>9</v>
      </c>
      <c r="D9604">
        <v>925756</v>
      </c>
      <c r="E9604">
        <v>7</v>
      </c>
      <c r="F9604">
        <v>11</v>
      </c>
      <c r="G9604">
        <v>1997</v>
      </c>
      <c r="H9604" t="s">
        <v>690</v>
      </c>
      <c r="I9604">
        <f>Sheet1!$G$30/VLOOKUP(G9604,Sheet1!$A$2:$M$30,MATCH(data!F9604,Sheet1!$A$2:$M$2,0),0)*D9604</f>
        <v>1404139.6964705884</v>
      </c>
    </row>
    <row r="9605" spans="1:9" x14ac:dyDescent="0.2">
      <c r="A9605" s="1">
        <v>35741</v>
      </c>
      <c r="B9605" t="s">
        <v>9503</v>
      </c>
      <c r="C9605" t="s">
        <v>9</v>
      </c>
      <c r="D9605">
        <v>10561038</v>
      </c>
      <c r="E9605">
        <v>7</v>
      </c>
      <c r="F9605">
        <v>11</v>
      </c>
      <c r="G9605">
        <v>1997</v>
      </c>
      <c r="H9605" t="s">
        <v>690</v>
      </c>
      <c r="I9605">
        <f>Sheet1!$G$30/VLOOKUP(G9605,Sheet1!$A$2:$M$30,MATCH(data!F9605,Sheet1!$A$2:$M$2,0),0)*D9605</f>
        <v>16018446.212321984</v>
      </c>
    </row>
    <row r="9606" spans="1:9" x14ac:dyDescent="0.2">
      <c r="A9606" s="1">
        <v>35741</v>
      </c>
      <c r="B9606" t="s">
        <v>9504</v>
      </c>
      <c r="C9606" t="s">
        <v>31</v>
      </c>
      <c r="D9606">
        <v>54768952</v>
      </c>
      <c r="E9606">
        <v>7</v>
      </c>
      <c r="F9606">
        <v>11</v>
      </c>
      <c r="G9606">
        <v>1997</v>
      </c>
      <c r="H9606" t="s">
        <v>690</v>
      </c>
      <c r="I9606">
        <f>Sheet1!$G$30/VLOOKUP(G9606,Sheet1!$A$2:$M$30,MATCH(data!F9606,Sheet1!$A$2:$M$2,0),0)*D9606</f>
        <v>83070765.555170283</v>
      </c>
    </row>
    <row r="9607" spans="1:9" x14ac:dyDescent="0.2">
      <c r="A9607" s="1">
        <v>35741</v>
      </c>
      <c r="B9607" t="s">
        <v>9505</v>
      </c>
      <c r="C9607" t="s">
        <v>9</v>
      </c>
      <c r="D9607">
        <v>13718385</v>
      </c>
      <c r="E9607">
        <v>7</v>
      </c>
      <c r="F9607">
        <v>11</v>
      </c>
      <c r="G9607">
        <v>1997</v>
      </c>
      <c r="H9607" t="s">
        <v>690</v>
      </c>
      <c r="I9607">
        <f>Sheet1!$G$30/VLOOKUP(G9607,Sheet1!$A$2:$M$30,MATCH(data!F9607,Sheet1!$A$2:$M$2,0),0)*D9607</f>
        <v>20807349.830804955</v>
      </c>
    </row>
    <row r="9608" spans="1:9" x14ac:dyDescent="0.2">
      <c r="A9608" s="1">
        <v>35748</v>
      </c>
      <c r="B9608" t="s">
        <v>9506</v>
      </c>
      <c r="C9608" t="s">
        <v>98</v>
      </c>
      <c r="D9608">
        <v>58403409</v>
      </c>
      <c r="E9608">
        <v>14</v>
      </c>
      <c r="F9608">
        <v>11</v>
      </c>
      <c r="G9608">
        <v>1997</v>
      </c>
      <c r="H9608" t="s">
        <v>690</v>
      </c>
      <c r="I9608">
        <f>Sheet1!$G$30/VLOOKUP(G9608,Sheet1!$A$2:$M$30,MATCH(data!F9608,Sheet1!$A$2:$M$2,0),0)*D9608</f>
        <v>88583325.396873072</v>
      </c>
    </row>
    <row r="9609" spans="1:9" x14ac:dyDescent="0.2">
      <c r="A9609" s="1">
        <v>35748</v>
      </c>
      <c r="B9609" t="s">
        <v>9507</v>
      </c>
      <c r="C9609" t="s">
        <v>20</v>
      </c>
      <c r="D9609">
        <v>54956941</v>
      </c>
      <c r="E9609">
        <v>14</v>
      </c>
      <c r="F9609">
        <v>11</v>
      </c>
      <c r="G9609">
        <v>1997</v>
      </c>
      <c r="H9609" t="s">
        <v>690</v>
      </c>
      <c r="I9609">
        <f>Sheet1!$G$30/VLOOKUP(G9609,Sheet1!$A$2:$M$30,MATCH(data!F9609,Sheet1!$A$2:$M$2,0),0)*D9609</f>
        <v>83355897.725417972</v>
      </c>
    </row>
    <row r="9610" spans="1:9" x14ac:dyDescent="0.2">
      <c r="A9610" s="1">
        <v>35748</v>
      </c>
      <c r="B9610" t="s">
        <v>9508</v>
      </c>
      <c r="C9610" t="s">
        <v>20</v>
      </c>
      <c r="D9610">
        <v>771091</v>
      </c>
      <c r="E9610">
        <v>14</v>
      </c>
      <c r="F9610">
        <v>11</v>
      </c>
      <c r="G9610">
        <v>1997</v>
      </c>
      <c r="H9610" t="s">
        <v>690</v>
      </c>
      <c r="I9610">
        <f>Sheet1!$G$30/VLOOKUP(G9610,Sheet1!$A$2:$M$30,MATCH(data!F9610,Sheet1!$A$2:$M$2,0),0)*D9610</f>
        <v>1169551.6774303408</v>
      </c>
    </row>
    <row r="9611" spans="1:9" x14ac:dyDescent="0.2">
      <c r="A9611" s="1">
        <v>35748</v>
      </c>
      <c r="B9611" t="s">
        <v>9509</v>
      </c>
      <c r="C9611" t="s">
        <v>37</v>
      </c>
      <c r="D9611">
        <v>13801755</v>
      </c>
      <c r="E9611">
        <v>14</v>
      </c>
      <c r="F9611">
        <v>11</v>
      </c>
      <c r="G9611">
        <v>1997</v>
      </c>
      <c r="H9611" t="s">
        <v>690</v>
      </c>
      <c r="I9611">
        <f>Sheet1!$G$30/VLOOKUP(G9611,Sheet1!$A$2:$M$30,MATCH(data!F9611,Sheet1!$A$2:$M$2,0),0)*D9611</f>
        <v>20933801.213777091</v>
      </c>
    </row>
    <row r="9612" spans="1:9" x14ac:dyDescent="0.2">
      <c r="A9612" s="1">
        <v>35748</v>
      </c>
      <c r="B9612" t="s">
        <v>9510</v>
      </c>
      <c r="C9612" t="s">
        <v>9</v>
      </c>
      <c r="D9612">
        <v>2642718</v>
      </c>
      <c r="E9612">
        <v>14</v>
      </c>
      <c r="F9612">
        <v>11</v>
      </c>
      <c r="G9612">
        <v>1997</v>
      </c>
      <c r="H9612" t="s">
        <v>690</v>
      </c>
      <c r="I9612">
        <f>Sheet1!$G$30/VLOOKUP(G9612,Sheet1!$A$2:$M$30,MATCH(data!F9612,Sheet1!$A$2:$M$2,0),0)*D9612</f>
        <v>4008340.481052632</v>
      </c>
    </row>
    <row r="9613" spans="1:9" x14ac:dyDescent="0.2">
      <c r="A9613" s="1">
        <v>35748</v>
      </c>
      <c r="B9613" t="s">
        <v>9511</v>
      </c>
      <c r="C9613" t="s">
        <v>9</v>
      </c>
      <c r="D9613">
        <v>1026402</v>
      </c>
      <c r="E9613">
        <v>14</v>
      </c>
      <c r="F9613">
        <v>11</v>
      </c>
      <c r="G9613">
        <v>1997</v>
      </c>
      <c r="H9613" t="s">
        <v>690</v>
      </c>
      <c r="I9613">
        <f>Sheet1!$G$30/VLOOKUP(G9613,Sheet1!$A$2:$M$30,MATCH(data!F9613,Sheet1!$A$2:$M$2,0),0)*D9613</f>
        <v>1556794.4390712075</v>
      </c>
    </row>
    <row r="9614" spans="1:9" x14ac:dyDescent="0.2">
      <c r="A9614" s="1">
        <v>35755</v>
      </c>
      <c r="B9614" t="s">
        <v>9512</v>
      </c>
      <c r="C9614" t="s">
        <v>9</v>
      </c>
      <c r="D9614">
        <v>25078937</v>
      </c>
      <c r="E9614">
        <v>21</v>
      </c>
      <c r="F9614">
        <v>11</v>
      </c>
      <c r="G9614">
        <v>1997</v>
      </c>
      <c r="H9614" t="s">
        <v>690</v>
      </c>
      <c r="I9614">
        <f>Sheet1!$G$30/VLOOKUP(G9614,Sheet1!$A$2:$M$30,MATCH(data!F9614,Sheet1!$A$2:$M$2,0),0)*D9614</f>
        <v>38038458.283808053</v>
      </c>
    </row>
    <row r="9615" spans="1:9" x14ac:dyDescent="0.2">
      <c r="A9615" s="1">
        <v>35755</v>
      </c>
      <c r="B9615" t="s">
        <v>9513</v>
      </c>
      <c r="C9615" t="s">
        <v>31</v>
      </c>
      <c r="D9615">
        <v>35927406</v>
      </c>
      <c r="E9615">
        <v>21</v>
      </c>
      <c r="F9615">
        <v>11</v>
      </c>
      <c r="G9615">
        <v>1997</v>
      </c>
      <c r="H9615" t="s">
        <v>690</v>
      </c>
      <c r="I9615">
        <f>Sheet1!$G$30/VLOOKUP(G9615,Sheet1!$A$2:$M$30,MATCH(data!F9615,Sheet1!$A$2:$M$2,0),0)*D9615</f>
        <v>54492865.242910221</v>
      </c>
    </row>
    <row r="9616" spans="1:9" x14ac:dyDescent="0.2">
      <c r="A9616" s="1">
        <v>35755</v>
      </c>
      <c r="B9616" t="s">
        <v>9514</v>
      </c>
      <c r="C9616" t="s">
        <v>9</v>
      </c>
      <c r="D9616">
        <v>45916769</v>
      </c>
      <c r="E9616">
        <v>21</v>
      </c>
      <c r="F9616">
        <v>11</v>
      </c>
      <c r="G9616">
        <v>1997</v>
      </c>
      <c r="H9616" t="s">
        <v>690</v>
      </c>
      <c r="I9616">
        <f>Sheet1!$G$30/VLOOKUP(G9616,Sheet1!$A$2:$M$30,MATCH(data!F9616,Sheet1!$A$2:$M$2,0),0)*D9616</f>
        <v>69644223.841455117</v>
      </c>
    </row>
    <row r="9617" spans="1:9" x14ac:dyDescent="0.2">
      <c r="A9617" s="1">
        <v>35760</v>
      </c>
      <c r="B9617" t="s">
        <v>9515</v>
      </c>
      <c r="C9617" t="s">
        <v>31</v>
      </c>
      <c r="D9617">
        <v>47795018</v>
      </c>
      <c r="E9617">
        <v>26</v>
      </c>
      <c r="F9617">
        <v>11</v>
      </c>
      <c r="G9617">
        <v>1997</v>
      </c>
      <c r="H9617" t="s">
        <v>690</v>
      </c>
      <c r="I9617">
        <f>Sheet1!$G$30/VLOOKUP(G9617,Sheet1!$A$2:$M$30,MATCH(data!F9617,Sheet1!$A$2:$M$2,0),0)*D9617</f>
        <v>72493056.558452025</v>
      </c>
    </row>
    <row r="9618" spans="1:9" x14ac:dyDescent="0.2">
      <c r="A9618" s="1">
        <v>35760</v>
      </c>
      <c r="B9618" t="s">
        <v>9516</v>
      </c>
      <c r="C9618" t="s">
        <v>9</v>
      </c>
      <c r="D9618">
        <v>405409</v>
      </c>
      <c r="E9618">
        <v>26</v>
      </c>
      <c r="F9618">
        <v>11</v>
      </c>
      <c r="G9618">
        <v>1997</v>
      </c>
      <c r="H9618" t="s">
        <v>690</v>
      </c>
      <c r="I9618">
        <f>Sheet1!$G$30/VLOOKUP(G9618,Sheet1!$A$2:$M$30,MATCH(data!F9618,Sheet1!$A$2:$M$2,0),0)*D9618</f>
        <v>614903.78696594434</v>
      </c>
    </row>
    <row r="9619" spans="1:9" x14ac:dyDescent="0.2">
      <c r="A9619" s="1">
        <v>35760</v>
      </c>
      <c r="B9619" t="s">
        <v>9517</v>
      </c>
      <c r="C9619" t="s">
        <v>37</v>
      </c>
      <c r="D9619">
        <v>92993801</v>
      </c>
      <c r="E9619">
        <v>26</v>
      </c>
      <c r="F9619">
        <v>11</v>
      </c>
      <c r="G9619">
        <v>1997</v>
      </c>
      <c r="H9619" t="s">
        <v>690</v>
      </c>
      <c r="I9619">
        <f>Sheet1!$G$30/VLOOKUP(G9619,Sheet1!$A$2:$M$30,MATCH(data!F9619,Sheet1!$A$2:$M$2,0),0)*D9619</f>
        <v>141048275.69012386</v>
      </c>
    </row>
    <row r="9620" spans="1:9" x14ac:dyDescent="0.2">
      <c r="A9620" s="1">
        <v>35767</v>
      </c>
      <c r="B9620" t="s">
        <v>9518</v>
      </c>
      <c r="C9620" t="s">
        <v>64</v>
      </c>
      <c r="D9620">
        <v>37446</v>
      </c>
      <c r="E9620">
        <v>3</v>
      </c>
      <c r="F9620">
        <v>12</v>
      </c>
      <c r="G9620">
        <v>1997</v>
      </c>
      <c r="H9620" t="s">
        <v>10</v>
      </c>
      <c r="I9620">
        <f>Sheet1!$G$30/VLOOKUP(G9620,Sheet1!$A$2:$M$30,MATCH(data!F9620,Sheet1!$A$2:$M$2,0),0)*D9620</f>
        <v>56866.614569125857</v>
      </c>
    </row>
    <row r="9621" spans="1:9" x14ac:dyDescent="0.2">
      <c r="A9621" s="1">
        <v>35769</v>
      </c>
      <c r="B9621" t="s">
        <v>9519</v>
      </c>
      <c r="C9621" t="s">
        <v>9</v>
      </c>
      <c r="D9621">
        <v>138433435</v>
      </c>
      <c r="E9621">
        <v>5</v>
      </c>
      <c r="F9621">
        <v>12</v>
      </c>
      <c r="G9621">
        <v>1997</v>
      </c>
      <c r="H9621" t="s">
        <v>10</v>
      </c>
      <c r="I9621">
        <f>Sheet1!$G$30/VLOOKUP(G9621,Sheet1!$A$2:$M$30,MATCH(data!F9621,Sheet1!$A$2:$M$2,0),0)*D9621</f>
        <v>210229151.08756974</v>
      </c>
    </row>
    <row r="9622" spans="1:9" x14ac:dyDescent="0.2">
      <c r="A9622" s="1">
        <v>35769</v>
      </c>
      <c r="B9622" t="s">
        <v>9520</v>
      </c>
      <c r="C9622" t="s">
        <v>18</v>
      </c>
      <c r="D9622">
        <v>2835851</v>
      </c>
      <c r="E9622">
        <v>5</v>
      </c>
      <c r="F9622">
        <v>12</v>
      </c>
      <c r="G9622">
        <v>1997</v>
      </c>
      <c r="H9622" t="s">
        <v>10</v>
      </c>
      <c r="I9622">
        <f>Sheet1!$G$30/VLOOKUP(G9622,Sheet1!$A$2:$M$30,MATCH(data!F9622,Sheet1!$A$2:$M$2,0),0)*D9622</f>
        <v>4306608.0700867949</v>
      </c>
    </row>
    <row r="9623" spans="1:9" x14ac:dyDescent="0.2">
      <c r="A9623" s="1">
        <v>35776</v>
      </c>
      <c r="B9623" t="s">
        <v>9521</v>
      </c>
      <c r="C9623" t="s">
        <v>9</v>
      </c>
      <c r="D9623">
        <v>44212592</v>
      </c>
      <c r="E9623">
        <v>12</v>
      </c>
      <c r="F9623">
        <v>12</v>
      </c>
      <c r="G9623">
        <v>1997</v>
      </c>
      <c r="H9623" t="s">
        <v>10</v>
      </c>
      <c r="I9623">
        <f>Sheet1!$G$30/VLOOKUP(G9623,Sheet1!$A$2:$M$30,MATCH(data!F9623,Sheet1!$A$2:$M$2,0),0)*D9623</f>
        <v>67142563.381029144</v>
      </c>
    </row>
    <row r="9624" spans="1:9" x14ac:dyDescent="0.2">
      <c r="A9624" s="1">
        <v>35776</v>
      </c>
      <c r="B9624" t="s">
        <v>9522</v>
      </c>
      <c r="C9624" t="s">
        <v>18</v>
      </c>
      <c r="D9624">
        <v>10686841</v>
      </c>
      <c r="E9624">
        <v>12</v>
      </c>
      <c r="F9624">
        <v>12</v>
      </c>
      <c r="G9624">
        <v>1997</v>
      </c>
      <c r="H9624" t="s">
        <v>10</v>
      </c>
      <c r="I9624">
        <f>Sheet1!$G$30/VLOOKUP(G9624,Sheet1!$A$2:$M$30,MATCH(data!F9624,Sheet1!$A$2:$M$2,0),0)*D9624</f>
        <v>16229356.088995662</v>
      </c>
    </row>
    <row r="9625" spans="1:9" x14ac:dyDescent="0.2">
      <c r="A9625" s="1">
        <v>35776</v>
      </c>
      <c r="B9625" t="s">
        <v>9523</v>
      </c>
      <c r="C9625" t="s">
        <v>37</v>
      </c>
      <c r="D9625">
        <v>31680796</v>
      </c>
      <c r="E9625">
        <v>12</v>
      </c>
      <c r="F9625">
        <v>12</v>
      </c>
      <c r="G9625">
        <v>1997</v>
      </c>
      <c r="H9625" t="s">
        <v>10</v>
      </c>
      <c r="I9625">
        <f>Sheet1!$G$30/VLOOKUP(G9625,Sheet1!$A$2:$M$30,MATCH(data!F9625,Sheet1!$A$2:$M$2,0),0)*D9625</f>
        <v>48111403.497706138</v>
      </c>
    </row>
    <row r="9626" spans="1:9" x14ac:dyDescent="0.2">
      <c r="A9626" s="1">
        <v>35776</v>
      </c>
      <c r="B9626" t="s">
        <v>9524</v>
      </c>
      <c r="C9626" t="s">
        <v>37</v>
      </c>
      <c r="D9626">
        <v>30692437</v>
      </c>
      <c r="E9626">
        <v>12</v>
      </c>
      <c r="F9626">
        <v>12</v>
      </c>
      <c r="G9626">
        <v>1997</v>
      </c>
      <c r="H9626" t="s">
        <v>10</v>
      </c>
      <c r="I9626">
        <f>Sheet1!$G$30/VLOOKUP(G9626,Sheet1!$A$2:$M$30,MATCH(data!F9626,Sheet1!$A$2:$M$2,0),0)*D9626</f>
        <v>46610451.985957846</v>
      </c>
    </row>
    <row r="9627" spans="1:9" x14ac:dyDescent="0.2">
      <c r="A9627" s="1">
        <v>35776</v>
      </c>
      <c r="B9627" t="s">
        <v>9525</v>
      </c>
      <c r="C9627" t="s">
        <v>18</v>
      </c>
      <c r="D9627">
        <v>3620</v>
      </c>
      <c r="E9627">
        <v>12</v>
      </c>
      <c r="F9627">
        <v>12</v>
      </c>
      <c r="G9627">
        <v>1997</v>
      </c>
      <c r="H9627" t="s">
        <v>10</v>
      </c>
      <c r="I9627">
        <f>Sheet1!$G$30/VLOOKUP(G9627,Sheet1!$A$2:$M$30,MATCH(data!F9627,Sheet1!$A$2:$M$2,0),0)*D9627</f>
        <v>5497.4401735895844</v>
      </c>
    </row>
    <row r="9628" spans="1:9" x14ac:dyDescent="0.2">
      <c r="A9628" s="1">
        <v>35776</v>
      </c>
      <c r="B9628" t="s">
        <v>9526</v>
      </c>
      <c r="C9628" t="s">
        <v>37</v>
      </c>
      <c r="D9628">
        <v>4602341</v>
      </c>
      <c r="E9628">
        <v>12</v>
      </c>
      <c r="F9628">
        <v>12</v>
      </c>
      <c r="G9628">
        <v>1997</v>
      </c>
      <c r="H9628" t="s">
        <v>10</v>
      </c>
      <c r="I9628">
        <f>Sheet1!$G$30/VLOOKUP(G9628,Sheet1!$A$2:$M$30,MATCH(data!F9628,Sheet1!$A$2:$M$2,0),0)*D9628</f>
        <v>6989252.5707067577</v>
      </c>
    </row>
    <row r="9629" spans="1:9" x14ac:dyDescent="0.2">
      <c r="A9629" s="1">
        <v>35776</v>
      </c>
      <c r="B9629" t="s">
        <v>9527</v>
      </c>
      <c r="C9629" t="s">
        <v>12</v>
      </c>
      <c r="D9629">
        <v>101363301</v>
      </c>
      <c r="E9629">
        <v>12</v>
      </c>
      <c r="F9629">
        <v>12</v>
      </c>
      <c r="G9629">
        <v>1997</v>
      </c>
      <c r="H9629" t="s">
        <v>10</v>
      </c>
      <c r="I9629">
        <f>Sheet1!$G$30/VLOOKUP(G9629,Sheet1!$A$2:$M$30,MATCH(data!F9629,Sheet1!$A$2:$M$2,0),0)*D9629</f>
        <v>153933337.85774955</v>
      </c>
    </row>
    <row r="9630" spans="1:9" x14ac:dyDescent="0.2">
      <c r="A9630" s="1">
        <v>35779</v>
      </c>
      <c r="B9630" t="s">
        <v>9528</v>
      </c>
      <c r="C9630" t="s">
        <v>9</v>
      </c>
      <c r="D9630">
        <v>189635</v>
      </c>
      <c r="E9630">
        <v>15</v>
      </c>
      <c r="F9630">
        <v>12</v>
      </c>
      <c r="G9630">
        <v>1997</v>
      </c>
      <c r="H9630" t="s">
        <v>10</v>
      </c>
      <c r="I9630">
        <f>Sheet1!$G$30/VLOOKUP(G9630,Sheet1!$A$2:$M$30,MATCH(data!F9630,Sheet1!$A$2:$M$2,0),0)*D9630</f>
        <v>287985.37771233724</v>
      </c>
    </row>
    <row r="9631" spans="1:9" x14ac:dyDescent="0.2">
      <c r="A9631" s="1">
        <v>35781</v>
      </c>
      <c r="B9631" t="s">
        <v>9529</v>
      </c>
      <c r="C9631" t="s">
        <v>9</v>
      </c>
      <c r="D9631">
        <v>20733485</v>
      </c>
      <c r="E9631">
        <v>17</v>
      </c>
      <c r="F9631">
        <v>12</v>
      </c>
      <c r="G9631">
        <v>1997</v>
      </c>
      <c r="H9631" t="s">
        <v>10</v>
      </c>
      <c r="I9631">
        <f>Sheet1!$G$30/VLOOKUP(G9631,Sheet1!$A$2:$M$30,MATCH(data!F9631,Sheet1!$A$2:$M$2,0),0)*D9631</f>
        <v>31486489.883292004</v>
      </c>
    </row>
    <row r="9632" spans="1:9" x14ac:dyDescent="0.2">
      <c r="A9632" s="1">
        <v>35783</v>
      </c>
      <c r="B9632" t="s">
        <v>9530</v>
      </c>
      <c r="C9632" t="s">
        <v>37</v>
      </c>
      <c r="D9632">
        <v>61894591</v>
      </c>
      <c r="E9632">
        <v>19</v>
      </c>
      <c r="F9632">
        <v>12</v>
      </c>
      <c r="G9632">
        <v>1997</v>
      </c>
      <c r="H9632" t="s">
        <v>10</v>
      </c>
      <c r="I9632">
        <f>Sheet1!$G$30/VLOOKUP(G9632,Sheet1!$A$2:$M$30,MATCH(data!F9632,Sheet1!$A$2:$M$2,0),0)*D9632</f>
        <v>93994975.439584628</v>
      </c>
    </row>
    <row r="9633" spans="1:9" x14ac:dyDescent="0.2">
      <c r="A9633" s="1">
        <v>35783</v>
      </c>
      <c r="B9633" t="s">
        <v>9531</v>
      </c>
      <c r="C9633" t="s">
        <v>20</v>
      </c>
      <c r="D9633">
        <v>658672302</v>
      </c>
      <c r="E9633">
        <v>19</v>
      </c>
      <c r="F9633">
        <v>12</v>
      </c>
      <c r="G9633">
        <v>1997</v>
      </c>
      <c r="H9633" t="s">
        <v>10</v>
      </c>
      <c r="I9633">
        <f>Sheet1!$G$30/VLOOKUP(G9633,Sheet1!$A$2:$M$30,MATCH(data!F9633,Sheet1!$A$2:$M$2,0),0)*D9633</f>
        <v>1000279440.3993181</v>
      </c>
    </row>
    <row r="9634" spans="1:9" x14ac:dyDescent="0.2">
      <c r="A9634" s="1">
        <v>35783</v>
      </c>
      <c r="B9634" t="s">
        <v>9532</v>
      </c>
      <c r="C9634" t="s">
        <v>31</v>
      </c>
      <c r="D9634">
        <v>125304276</v>
      </c>
      <c r="E9634">
        <v>19</v>
      </c>
      <c r="F9634">
        <v>12</v>
      </c>
      <c r="G9634">
        <v>1997</v>
      </c>
      <c r="H9634" t="s">
        <v>10</v>
      </c>
      <c r="I9634">
        <f>Sheet1!$G$30/VLOOKUP(G9634,Sheet1!$A$2:$M$30,MATCH(data!F9634,Sheet1!$A$2:$M$2,0),0)*D9634</f>
        <v>190290817.9019219</v>
      </c>
    </row>
    <row r="9635" spans="1:9" x14ac:dyDescent="0.2">
      <c r="A9635" s="1">
        <v>35788</v>
      </c>
      <c r="B9635" t="s">
        <v>9533</v>
      </c>
      <c r="C9635" t="s">
        <v>18</v>
      </c>
      <c r="D9635">
        <v>148478011</v>
      </c>
      <c r="E9635">
        <v>24</v>
      </c>
      <c r="F9635">
        <v>12</v>
      </c>
      <c r="G9635">
        <v>1997</v>
      </c>
      <c r="H9635" t="s">
        <v>10</v>
      </c>
      <c r="I9635">
        <f>Sheet1!$G$30/VLOOKUP(G9635,Sheet1!$A$2:$M$30,MATCH(data!F9635,Sheet1!$A$2:$M$2,0),0)*D9635</f>
        <v>225483144.3552697</v>
      </c>
    </row>
    <row r="9636" spans="1:9" x14ac:dyDescent="0.2">
      <c r="A9636" s="1">
        <v>35788</v>
      </c>
      <c r="B9636" t="s">
        <v>9534</v>
      </c>
      <c r="C9636" t="s">
        <v>9</v>
      </c>
      <c r="D9636">
        <v>870290</v>
      </c>
      <c r="E9636">
        <v>24</v>
      </c>
      <c r="F9636">
        <v>12</v>
      </c>
      <c r="G9636">
        <v>1997</v>
      </c>
      <c r="H9636" t="s">
        <v>10</v>
      </c>
      <c r="I9636">
        <f>Sheet1!$G$30/VLOOKUP(G9636,Sheet1!$A$2:$M$30,MATCH(data!F9636,Sheet1!$A$2:$M$2,0),0)*D9636</f>
        <v>1321648.400185989</v>
      </c>
    </row>
    <row r="9637" spans="1:9" x14ac:dyDescent="0.2">
      <c r="A9637" s="1">
        <v>35789</v>
      </c>
      <c r="B9637" t="s">
        <v>9535</v>
      </c>
      <c r="C9637" t="s">
        <v>12</v>
      </c>
      <c r="D9637">
        <v>26570463</v>
      </c>
      <c r="E9637">
        <v>25</v>
      </c>
      <c r="F9637">
        <v>12</v>
      </c>
      <c r="G9637">
        <v>1997</v>
      </c>
      <c r="H9637" t="s">
        <v>10</v>
      </c>
      <c r="I9637">
        <f>Sheet1!$G$30/VLOOKUP(G9637,Sheet1!$A$2:$M$30,MATCH(data!F9637,Sheet1!$A$2:$M$2,0),0)*D9637</f>
        <v>40350699.095877245</v>
      </c>
    </row>
    <row r="9638" spans="1:9" x14ac:dyDescent="0.2">
      <c r="A9638" s="1">
        <v>35789</v>
      </c>
      <c r="B9638" t="s">
        <v>9536</v>
      </c>
      <c r="C9638" t="s">
        <v>9</v>
      </c>
      <c r="D9638">
        <v>39673162</v>
      </c>
      <c r="E9638">
        <v>25</v>
      </c>
      <c r="F9638">
        <v>12</v>
      </c>
      <c r="G9638">
        <v>1997</v>
      </c>
      <c r="H9638" t="s">
        <v>10</v>
      </c>
      <c r="I9638">
        <f>Sheet1!$G$30/VLOOKUP(G9638,Sheet1!$A$2:$M$30,MATCH(data!F9638,Sheet1!$A$2:$M$2,0),0)*D9638</f>
        <v>60248849.334841914</v>
      </c>
    </row>
    <row r="9639" spans="1:9" x14ac:dyDescent="0.2">
      <c r="A9639" s="1">
        <v>35789</v>
      </c>
      <c r="B9639" t="s">
        <v>9537</v>
      </c>
      <c r="C9639" t="s">
        <v>9</v>
      </c>
      <c r="D9639">
        <v>5686694</v>
      </c>
      <c r="E9639">
        <v>25</v>
      </c>
      <c r="F9639">
        <v>12</v>
      </c>
      <c r="G9639">
        <v>1997</v>
      </c>
      <c r="H9639" t="s">
        <v>10</v>
      </c>
      <c r="I9639">
        <f>Sheet1!$G$30/VLOOKUP(G9639,Sheet1!$A$2:$M$30,MATCH(data!F9639,Sheet1!$A$2:$M$2,0),0)*D9639</f>
        <v>8635983.4393676389</v>
      </c>
    </row>
    <row r="9640" spans="1:9" x14ac:dyDescent="0.2">
      <c r="A9640" s="1">
        <v>35789</v>
      </c>
      <c r="B9640" t="s">
        <v>9538</v>
      </c>
      <c r="C9640" t="s">
        <v>37</v>
      </c>
      <c r="D9640">
        <v>21437192</v>
      </c>
      <c r="E9640">
        <v>25</v>
      </c>
      <c r="F9640">
        <v>12</v>
      </c>
      <c r="G9640">
        <v>1997</v>
      </c>
      <c r="H9640" t="s">
        <v>10</v>
      </c>
      <c r="I9640">
        <f>Sheet1!$G$30/VLOOKUP(G9640,Sheet1!$A$2:$M$30,MATCH(data!F9640,Sheet1!$A$2:$M$2,0),0)*D9640</f>
        <v>32555160.361810293</v>
      </c>
    </row>
    <row r="9641" spans="1:9" x14ac:dyDescent="0.2">
      <c r="A9641" s="1">
        <v>35789</v>
      </c>
      <c r="B9641" t="s">
        <v>9539</v>
      </c>
      <c r="C9641" t="s">
        <v>31</v>
      </c>
      <c r="D9641">
        <v>17650704</v>
      </c>
      <c r="E9641">
        <v>25</v>
      </c>
      <c r="F9641">
        <v>12</v>
      </c>
      <c r="G9641">
        <v>1997</v>
      </c>
      <c r="H9641" t="s">
        <v>10</v>
      </c>
      <c r="I9641">
        <f>Sheet1!$G$30/VLOOKUP(G9641,Sheet1!$A$2:$M$30,MATCH(data!F9641,Sheet1!$A$2:$M$2,0),0)*D9641</f>
        <v>26804886.536391817</v>
      </c>
    </row>
    <row r="9642" spans="1:9" x14ac:dyDescent="0.2">
      <c r="A9642" s="1">
        <v>35789</v>
      </c>
      <c r="B9642" t="s">
        <v>9540</v>
      </c>
      <c r="C9642" t="s">
        <v>9</v>
      </c>
      <c r="D9642">
        <v>43057470</v>
      </c>
      <c r="E9642">
        <v>25</v>
      </c>
      <c r="F9642">
        <v>12</v>
      </c>
      <c r="G9642">
        <v>1997</v>
      </c>
      <c r="H9642" t="s">
        <v>10</v>
      </c>
      <c r="I9642">
        <f>Sheet1!$G$30/VLOOKUP(G9642,Sheet1!$A$2:$M$30,MATCH(data!F9642,Sheet1!$A$2:$M$2,0),0)*D9642</f>
        <v>65388360.594234347</v>
      </c>
    </row>
    <row r="9643" spans="1:9" x14ac:dyDescent="0.2">
      <c r="A9643" s="1">
        <v>35790</v>
      </c>
      <c r="B9643" t="s">
        <v>9541</v>
      </c>
      <c r="C9643" t="s">
        <v>18</v>
      </c>
      <c r="D9643">
        <v>2537428</v>
      </c>
      <c r="E9643">
        <v>26</v>
      </c>
      <c r="F9643">
        <v>12</v>
      </c>
      <c r="G9643">
        <v>1997</v>
      </c>
      <c r="H9643" t="s">
        <v>10</v>
      </c>
      <c r="I9643">
        <f>Sheet1!$G$30/VLOOKUP(G9643,Sheet1!$A$2:$M$30,MATCH(data!F9643,Sheet1!$A$2:$M$2,0),0)*D9643</f>
        <v>3853413.9847489153</v>
      </c>
    </row>
    <row r="9644" spans="1:9" x14ac:dyDescent="0.2">
      <c r="A9644" s="1">
        <v>35790</v>
      </c>
      <c r="B9644" t="s">
        <v>9542</v>
      </c>
      <c r="C9644" t="s">
        <v>9</v>
      </c>
      <c r="D9644">
        <v>2280573</v>
      </c>
      <c r="E9644">
        <v>26</v>
      </c>
      <c r="F9644">
        <v>12</v>
      </c>
      <c r="G9644">
        <v>1997</v>
      </c>
      <c r="H9644" t="s">
        <v>10</v>
      </c>
      <c r="I9644">
        <f>Sheet1!$G$30/VLOOKUP(G9644,Sheet1!$A$2:$M$30,MATCH(data!F9644,Sheet1!$A$2:$M$2,0),0)*D9644</f>
        <v>3463346.3063546186</v>
      </c>
    </row>
    <row r="9645" spans="1:9" x14ac:dyDescent="0.2">
      <c r="A9645" s="1">
        <v>35795</v>
      </c>
      <c r="B9645" t="s">
        <v>9543</v>
      </c>
      <c r="C9645" t="s">
        <v>9</v>
      </c>
      <c r="D9645">
        <v>5896037</v>
      </c>
      <c r="E9645">
        <v>31</v>
      </c>
      <c r="F9645">
        <v>12</v>
      </c>
      <c r="G9645">
        <v>1997</v>
      </c>
      <c r="H9645" t="s">
        <v>10</v>
      </c>
      <c r="I9645">
        <f>Sheet1!$G$30/VLOOKUP(G9645,Sheet1!$A$2:$M$30,MATCH(data!F9645,Sheet1!$A$2:$M$2,0),0)*D9645</f>
        <v>8953897.9747985117</v>
      </c>
    </row>
    <row r="9646" spans="1:9" x14ac:dyDescent="0.2">
      <c r="A9646" s="1">
        <v>35795</v>
      </c>
      <c r="B9646" t="s">
        <v>9544</v>
      </c>
      <c r="C9646" t="s">
        <v>9</v>
      </c>
      <c r="D9646">
        <v>1612957</v>
      </c>
      <c r="E9646">
        <v>31</v>
      </c>
      <c r="F9646">
        <v>12</v>
      </c>
      <c r="G9646">
        <v>1997</v>
      </c>
      <c r="H9646" t="s">
        <v>10</v>
      </c>
      <c r="I9646">
        <f>Sheet1!$G$30/VLOOKUP(G9646,Sheet1!$A$2:$M$30,MATCH(data!F9646,Sheet1!$A$2:$M$2,0),0)*D9646</f>
        <v>2449484.6989150653</v>
      </c>
    </row>
    <row r="9647" spans="1:9" x14ac:dyDescent="0.2">
      <c r="A9647" s="1">
        <v>35065</v>
      </c>
      <c r="B9647" t="s">
        <v>9545</v>
      </c>
      <c r="C9647" t="s">
        <v>37</v>
      </c>
      <c r="D9647">
        <v>41628</v>
      </c>
      <c r="E9647">
        <v>1</v>
      </c>
      <c r="F9647">
        <v>1</v>
      </c>
      <c r="G9647">
        <v>1996</v>
      </c>
      <c r="H9647" t="s">
        <v>10</v>
      </c>
      <c r="I9647">
        <f>Sheet1!$G$30/VLOOKUP(G9647,Sheet1!$A$2:$M$30,MATCH(data!F9647,Sheet1!$A$2:$M$2,0),0)*D9647</f>
        <v>66042.660233160626</v>
      </c>
    </row>
    <row r="9648" spans="1:9" x14ac:dyDescent="0.2">
      <c r="A9648" s="1">
        <v>35076</v>
      </c>
      <c r="B9648" t="s">
        <v>9546</v>
      </c>
      <c r="C9648" t="s">
        <v>37</v>
      </c>
      <c r="D9648">
        <v>13294762</v>
      </c>
      <c r="E9648">
        <v>12</v>
      </c>
      <c r="F9648">
        <v>1</v>
      </c>
      <c r="G9648">
        <v>1996</v>
      </c>
      <c r="H9648" t="s">
        <v>10</v>
      </c>
      <c r="I9648">
        <f>Sheet1!$G$30/VLOOKUP(G9648,Sheet1!$A$2:$M$30,MATCH(data!F9648,Sheet1!$A$2:$M$2,0),0)*D9648</f>
        <v>21092088.2494171</v>
      </c>
    </row>
    <row r="9649" spans="1:9" x14ac:dyDescent="0.2">
      <c r="A9649" s="1">
        <v>35076</v>
      </c>
      <c r="B9649" t="s">
        <v>9547</v>
      </c>
      <c r="C9649" t="s">
        <v>37</v>
      </c>
      <c r="D9649">
        <v>19674813</v>
      </c>
      <c r="E9649">
        <v>12</v>
      </c>
      <c r="F9649">
        <v>1</v>
      </c>
      <c r="G9649">
        <v>1996</v>
      </c>
      <c r="H9649" t="s">
        <v>10</v>
      </c>
      <c r="I9649">
        <f>Sheet1!$G$30/VLOOKUP(G9649,Sheet1!$A$2:$M$30,MATCH(data!F9649,Sheet1!$A$2:$M$2,0),0)*D9649</f>
        <v>31214014.367972799</v>
      </c>
    </row>
    <row r="9650" spans="1:9" x14ac:dyDescent="0.2">
      <c r="A9650" s="1">
        <v>35076</v>
      </c>
      <c r="B9650" t="s">
        <v>9548</v>
      </c>
      <c r="C9650" t="s">
        <v>37</v>
      </c>
      <c r="D9650">
        <v>9419316</v>
      </c>
      <c r="E9650">
        <v>12</v>
      </c>
      <c r="F9650">
        <v>1</v>
      </c>
      <c r="G9650">
        <v>1996</v>
      </c>
      <c r="H9650" t="s">
        <v>10</v>
      </c>
      <c r="I9650">
        <f>Sheet1!$G$30/VLOOKUP(G9650,Sheet1!$A$2:$M$30,MATCH(data!F9650,Sheet1!$A$2:$M$2,0),0)*D9650</f>
        <v>14943708.230440415</v>
      </c>
    </row>
    <row r="9651" spans="1:9" x14ac:dyDescent="0.2">
      <c r="A9651" s="1">
        <v>35076</v>
      </c>
      <c r="B9651" t="s">
        <v>9549</v>
      </c>
      <c r="C9651" t="s">
        <v>9</v>
      </c>
      <c r="D9651">
        <v>26792700</v>
      </c>
      <c r="E9651">
        <v>12</v>
      </c>
      <c r="F9651">
        <v>1</v>
      </c>
      <c r="G9651">
        <v>1996</v>
      </c>
      <c r="H9651" t="s">
        <v>10</v>
      </c>
      <c r="I9651">
        <f>Sheet1!$G$30/VLOOKUP(G9651,Sheet1!$A$2:$M$30,MATCH(data!F9651,Sheet1!$A$2:$M$2,0),0)*D9651</f>
        <v>42506514.433290161</v>
      </c>
    </row>
    <row r="9652" spans="1:9" x14ac:dyDescent="0.2">
      <c r="A9652" s="1">
        <v>35076</v>
      </c>
      <c r="B9652" t="s">
        <v>9550</v>
      </c>
      <c r="C9652" t="s">
        <v>37</v>
      </c>
      <c r="D9652">
        <v>888044</v>
      </c>
      <c r="E9652">
        <v>12</v>
      </c>
      <c r="F9652">
        <v>1</v>
      </c>
      <c r="G9652">
        <v>1996</v>
      </c>
      <c r="H9652" t="s">
        <v>10</v>
      </c>
      <c r="I9652">
        <f>Sheet1!$G$30/VLOOKUP(G9652,Sheet1!$A$2:$M$30,MATCH(data!F9652,Sheet1!$A$2:$M$2,0),0)*D9652</f>
        <v>1408878.3550518136</v>
      </c>
    </row>
    <row r="9653" spans="1:9" x14ac:dyDescent="0.2">
      <c r="A9653" s="1">
        <v>35076</v>
      </c>
      <c r="B9653" t="s">
        <v>9551</v>
      </c>
      <c r="C9653" t="s">
        <v>31</v>
      </c>
      <c r="D9653">
        <v>2396302</v>
      </c>
      <c r="E9653">
        <v>12</v>
      </c>
      <c r="F9653">
        <v>1</v>
      </c>
      <c r="G9653">
        <v>1996</v>
      </c>
      <c r="H9653" t="s">
        <v>10</v>
      </c>
      <c r="I9653">
        <f>Sheet1!$G$30/VLOOKUP(G9653,Sheet1!$A$2:$M$30,MATCH(data!F9653,Sheet1!$A$2:$M$2,0),0)*D9653</f>
        <v>3801723.8109455961</v>
      </c>
    </row>
    <row r="9654" spans="1:9" x14ac:dyDescent="0.2">
      <c r="A9654" s="1">
        <v>35076</v>
      </c>
      <c r="B9654" t="s">
        <v>9552</v>
      </c>
      <c r="C9654" t="s">
        <v>18</v>
      </c>
      <c r="D9654">
        <v>10493670</v>
      </c>
      <c r="E9654">
        <v>12</v>
      </c>
      <c r="F9654">
        <v>1</v>
      </c>
      <c r="G9654">
        <v>1996</v>
      </c>
      <c r="H9654" t="s">
        <v>10</v>
      </c>
      <c r="I9654">
        <f>Sheet1!$G$30/VLOOKUP(G9654,Sheet1!$A$2:$M$30,MATCH(data!F9654,Sheet1!$A$2:$M$2,0),0)*D9654</f>
        <v>16648166.676489638</v>
      </c>
    </row>
    <row r="9655" spans="1:9" x14ac:dyDescent="0.2">
      <c r="A9655" s="1">
        <v>35083</v>
      </c>
      <c r="B9655" t="s">
        <v>9553</v>
      </c>
      <c r="C9655" t="s">
        <v>12</v>
      </c>
      <c r="D9655">
        <v>25728961</v>
      </c>
      <c r="E9655">
        <v>19</v>
      </c>
      <c r="F9655">
        <v>1</v>
      </c>
      <c r="G9655">
        <v>1996</v>
      </c>
      <c r="H9655" t="s">
        <v>10</v>
      </c>
      <c r="I9655">
        <f>Sheet1!$G$30/VLOOKUP(G9655,Sheet1!$A$2:$M$30,MATCH(data!F9655,Sheet1!$A$2:$M$2,0),0)*D9655</f>
        <v>40818896.643490933</v>
      </c>
    </row>
    <row r="9656" spans="1:9" x14ac:dyDescent="0.2">
      <c r="A9656" s="1">
        <v>35090</v>
      </c>
      <c r="B9656" t="s">
        <v>9554</v>
      </c>
      <c r="C9656" t="s">
        <v>9</v>
      </c>
      <c r="D9656">
        <v>3390811</v>
      </c>
      <c r="E9656">
        <v>26</v>
      </c>
      <c r="F9656">
        <v>1</v>
      </c>
      <c r="G9656">
        <v>1996</v>
      </c>
      <c r="H9656" t="s">
        <v>10</v>
      </c>
      <c r="I9656">
        <f>Sheet1!$G$30/VLOOKUP(G9656,Sheet1!$A$2:$M$30,MATCH(data!F9656,Sheet1!$A$2:$M$2,0),0)*D9656</f>
        <v>5379508.4747733166</v>
      </c>
    </row>
    <row r="9657" spans="1:9" x14ac:dyDescent="0.2">
      <c r="A9657" s="1">
        <v>35090</v>
      </c>
      <c r="B9657" t="s">
        <v>9555</v>
      </c>
      <c r="C9657" t="s">
        <v>9</v>
      </c>
      <c r="D9657">
        <v>888894</v>
      </c>
      <c r="E9657">
        <v>26</v>
      </c>
      <c r="F9657">
        <v>1</v>
      </c>
      <c r="G9657">
        <v>1996</v>
      </c>
      <c r="H9657" t="s">
        <v>10</v>
      </c>
      <c r="I9657">
        <f>Sheet1!$G$30/VLOOKUP(G9657,Sheet1!$A$2:$M$30,MATCH(data!F9657,Sheet1!$A$2:$M$2,0),0)*D9657</f>
        <v>1410226.8767487048</v>
      </c>
    </row>
    <row r="9658" spans="1:9" x14ac:dyDescent="0.2">
      <c r="A9658" s="1">
        <v>35090</v>
      </c>
      <c r="B9658" t="s">
        <v>9556</v>
      </c>
      <c r="C9658" t="s">
        <v>9</v>
      </c>
      <c r="D9658">
        <v>18972237</v>
      </c>
      <c r="E9658">
        <v>26</v>
      </c>
      <c r="F9658">
        <v>1</v>
      </c>
      <c r="G9658">
        <v>1996</v>
      </c>
      <c r="H9658" t="s">
        <v>10</v>
      </c>
      <c r="I9658">
        <f>Sheet1!$G$30/VLOOKUP(G9658,Sheet1!$A$2:$M$30,MATCH(data!F9658,Sheet1!$A$2:$M$2,0),0)*D9658</f>
        <v>30099380.274190415</v>
      </c>
    </row>
    <row r="9659" spans="1:9" x14ac:dyDescent="0.2">
      <c r="A9659" s="1">
        <v>35090</v>
      </c>
      <c r="B9659" t="s">
        <v>9557</v>
      </c>
      <c r="C9659" t="s">
        <v>37</v>
      </c>
      <c r="D9659">
        <v>2042530</v>
      </c>
      <c r="E9659">
        <v>26</v>
      </c>
      <c r="F9659">
        <v>1</v>
      </c>
      <c r="G9659">
        <v>1996</v>
      </c>
      <c r="H9659" t="s">
        <v>10</v>
      </c>
      <c r="I9659">
        <f>Sheet1!$G$30/VLOOKUP(G9659,Sheet1!$A$2:$M$30,MATCH(data!F9659,Sheet1!$A$2:$M$2,0),0)*D9659</f>
        <v>3240465.9077072539</v>
      </c>
    </row>
    <row r="9660" spans="1:9" x14ac:dyDescent="0.2">
      <c r="A9660" s="1">
        <v>35090</v>
      </c>
      <c r="B9660" t="s">
        <v>9558</v>
      </c>
      <c r="C9660" t="s">
        <v>9</v>
      </c>
      <c r="D9660">
        <v>2291255</v>
      </c>
      <c r="E9660">
        <v>26</v>
      </c>
      <c r="F9660">
        <v>1</v>
      </c>
      <c r="G9660">
        <v>1996</v>
      </c>
      <c r="H9660" t="s">
        <v>10</v>
      </c>
      <c r="I9660">
        <f>Sheet1!$G$30/VLOOKUP(G9660,Sheet1!$A$2:$M$30,MATCH(data!F9660,Sheet1!$A$2:$M$2,0),0)*D9660</f>
        <v>3635067.1536593265</v>
      </c>
    </row>
    <row r="9661" spans="1:9" x14ac:dyDescent="0.2">
      <c r="A9661" s="1">
        <v>35090</v>
      </c>
      <c r="B9661" t="s">
        <v>6603</v>
      </c>
      <c r="C9661" t="s">
        <v>31</v>
      </c>
      <c r="D9661">
        <v>5701359</v>
      </c>
      <c r="E9661">
        <v>26</v>
      </c>
      <c r="F9661">
        <v>1</v>
      </c>
      <c r="G9661">
        <v>1996</v>
      </c>
      <c r="H9661" t="s">
        <v>10</v>
      </c>
      <c r="I9661">
        <f>Sheet1!$G$30/VLOOKUP(G9661,Sheet1!$A$2:$M$30,MATCH(data!F9661,Sheet1!$A$2:$M$2,0),0)*D9661</f>
        <v>9045183.8979598451</v>
      </c>
    </row>
    <row r="9662" spans="1:9" x14ac:dyDescent="0.2">
      <c r="A9662" s="1">
        <v>35097</v>
      </c>
      <c r="B9662" t="s">
        <v>5760</v>
      </c>
      <c r="C9662" t="s">
        <v>37</v>
      </c>
      <c r="D9662">
        <v>32330354</v>
      </c>
      <c r="E9662">
        <v>2</v>
      </c>
      <c r="F9662">
        <v>2</v>
      </c>
      <c r="G9662">
        <v>1996</v>
      </c>
      <c r="H9662" t="s">
        <v>10</v>
      </c>
      <c r="I9662">
        <f>Sheet1!$G$30/VLOOKUP(G9662,Sheet1!$A$2:$M$30,MATCH(data!F9662,Sheet1!$A$2:$M$2,0),0)*D9662</f>
        <v>51126416.165719822</v>
      </c>
    </row>
    <row r="9663" spans="1:9" x14ac:dyDescent="0.2">
      <c r="A9663" s="1">
        <v>35097</v>
      </c>
      <c r="B9663" t="s">
        <v>9559</v>
      </c>
      <c r="C9663" t="s">
        <v>20</v>
      </c>
      <c r="D9663">
        <v>22730924</v>
      </c>
      <c r="E9663">
        <v>2</v>
      </c>
      <c r="F9663">
        <v>2</v>
      </c>
      <c r="G9663">
        <v>1996</v>
      </c>
      <c r="H9663" t="s">
        <v>10</v>
      </c>
      <c r="I9663">
        <f>Sheet1!$G$30/VLOOKUP(G9663,Sheet1!$A$2:$M$30,MATCH(data!F9663,Sheet1!$A$2:$M$2,0),0)*D9663</f>
        <v>35946116.774822466</v>
      </c>
    </row>
    <row r="9664" spans="1:9" x14ac:dyDescent="0.2">
      <c r="A9664" s="1">
        <v>35097</v>
      </c>
      <c r="B9664" t="s">
        <v>9560</v>
      </c>
      <c r="C9664" t="s">
        <v>51</v>
      </c>
      <c r="D9664">
        <v>10229300</v>
      </c>
      <c r="E9664">
        <v>2</v>
      </c>
      <c r="F9664">
        <v>2</v>
      </c>
      <c r="G9664">
        <v>1996</v>
      </c>
      <c r="H9664" t="s">
        <v>10</v>
      </c>
      <c r="I9664">
        <f>Sheet1!$G$30/VLOOKUP(G9664,Sheet1!$A$2:$M$30,MATCH(data!F9664,Sheet1!$A$2:$M$2,0),0)*D9664</f>
        <v>16176360.112976113</v>
      </c>
    </row>
    <row r="9665" spans="1:9" x14ac:dyDescent="0.2">
      <c r="A9665" s="1">
        <v>35104</v>
      </c>
      <c r="B9665" t="s">
        <v>9561</v>
      </c>
      <c r="C9665" t="s">
        <v>9</v>
      </c>
      <c r="D9665">
        <v>4047426</v>
      </c>
      <c r="E9665">
        <v>9</v>
      </c>
      <c r="F9665">
        <v>2</v>
      </c>
      <c r="G9665">
        <v>1996</v>
      </c>
      <c r="H9665" t="s">
        <v>10</v>
      </c>
      <c r="I9665">
        <f>Sheet1!$G$30/VLOOKUP(G9665,Sheet1!$A$2:$M$30,MATCH(data!F9665,Sheet1!$A$2:$M$2,0),0)*D9665</f>
        <v>6400498.6173660429</v>
      </c>
    </row>
    <row r="9666" spans="1:9" x14ac:dyDescent="0.2">
      <c r="A9666" s="1">
        <v>35104</v>
      </c>
      <c r="B9666" t="s">
        <v>9562</v>
      </c>
      <c r="C9666" t="s">
        <v>37</v>
      </c>
      <c r="D9666">
        <v>10523880</v>
      </c>
      <c r="E9666">
        <v>9</v>
      </c>
      <c r="F9666">
        <v>2</v>
      </c>
      <c r="G9666">
        <v>1996</v>
      </c>
      <c r="H9666" t="s">
        <v>10</v>
      </c>
      <c r="I9666">
        <f>Sheet1!$G$30/VLOOKUP(G9666,Sheet1!$A$2:$M$30,MATCH(data!F9666,Sheet1!$A$2:$M$2,0),0)*D9666</f>
        <v>16642201.584247902</v>
      </c>
    </row>
    <row r="9667" spans="1:9" x14ac:dyDescent="0.2">
      <c r="A9667" s="1">
        <v>35104</v>
      </c>
      <c r="B9667" t="s">
        <v>9563</v>
      </c>
      <c r="C9667" t="s">
        <v>31</v>
      </c>
      <c r="D9667">
        <v>70645997</v>
      </c>
      <c r="E9667">
        <v>9</v>
      </c>
      <c r="F9667">
        <v>2</v>
      </c>
      <c r="G9667">
        <v>1996</v>
      </c>
      <c r="H9667" t="s">
        <v>10</v>
      </c>
      <c r="I9667">
        <f>Sheet1!$G$30/VLOOKUP(G9667,Sheet1!$A$2:$M$30,MATCH(data!F9667,Sheet1!$A$2:$M$2,0),0)*D9667</f>
        <v>111717819.20681085</v>
      </c>
    </row>
    <row r="9668" spans="1:9" x14ac:dyDescent="0.2">
      <c r="A9668" s="1">
        <v>35104</v>
      </c>
      <c r="B9668" t="s">
        <v>9564</v>
      </c>
      <c r="C9668" t="s">
        <v>37</v>
      </c>
      <c r="D9668">
        <v>288122</v>
      </c>
      <c r="E9668">
        <v>9</v>
      </c>
      <c r="F9668">
        <v>2</v>
      </c>
      <c r="G9668">
        <v>1996</v>
      </c>
      <c r="H9668" t="s">
        <v>10</v>
      </c>
      <c r="I9668">
        <f>Sheet1!$G$30/VLOOKUP(G9668,Sheet1!$A$2:$M$30,MATCH(data!F9668,Sheet1!$A$2:$M$2,0),0)*D9668</f>
        <v>455628.95100064558</v>
      </c>
    </row>
    <row r="9669" spans="1:9" x14ac:dyDescent="0.2">
      <c r="A9669" s="1">
        <v>35109</v>
      </c>
      <c r="B9669" t="s">
        <v>9565</v>
      </c>
      <c r="C9669" t="s">
        <v>9</v>
      </c>
      <c r="D9669">
        <v>1229715</v>
      </c>
      <c r="E9669">
        <v>14</v>
      </c>
      <c r="F9669">
        <v>2</v>
      </c>
      <c r="G9669">
        <v>1996</v>
      </c>
      <c r="H9669" t="s">
        <v>10</v>
      </c>
      <c r="I9669">
        <f>Sheet1!$G$30/VLOOKUP(G9669,Sheet1!$A$2:$M$30,MATCH(data!F9669,Sheet1!$A$2:$M$2,0),0)*D9669</f>
        <v>1944640.6573595868</v>
      </c>
    </row>
    <row r="9670" spans="1:9" x14ac:dyDescent="0.2">
      <c r="A9670" s="1">
        <v>35111</v>
      </c>
      <c r="B9670" t="s">
        <v>9566</v>
      </c>
      <c r="C9670" t="s">
        <v>9</v>
      </c>
      <c r="D9670">
        <v>20278055</v>
      </c>
      <c r="E9670">
        <v>16</v>
      </c>
      <c r="F9670">
        <v>2</v>
      </c>
      <c r="G9670">
        <v>1996</v>
      </c>
      <c r="H9670" t="s">
        <v>10</v>
      </c>
      <c r="I9670">
        <f>Sheet1!$G$30/VLOOKUP(G9670,Sheet1!$A$2:$M$30,MATCH(data!F9670,Sheet1!$A$2:$M$2,0),0)*D9670</f>
        <v>32067210.862007745</v>
      </c>
    </row>
    <row r="9671" spans="1:9" x14ac:dyDescent="0.2">
      <c r="A9671" s="1">
        <v>35111</v>
      </c>
      <c r="B9671" t="s">
        <v>9567</v>
      </c>
      <c r="C9671" t="s">
        <v>37</v>
      </c>
      <c r="D9671">
        <v>38623460</v>
      </c>
      <c r="E9671">
        <v>16</v>
      </c>
      <c r="F9671">
        <v>2</v>
      </c>
      <c r="G9671">
        <v>1996</v>
      </c>
      <c r="H9671" t="s">
        <v>10</v>
      </c>
      <c r="I9671">
        <f>Sheet1!$G$30/VLOOKUP(G9671,Sheet1!$A$2:$M$30,MATCH(data!F9671,Sheet1!$A$2:$M$2,0),0)*D9671</f>
        <v>61078177.174306005</v>
      </c>
    </row>
    <row r="9672" spans="1:9" x14ac:dyDescent="0.2">
      <c r="A9672" s="1">
        <v>35111</v>
      </c>
      <c r="B9672" t="s">
        <v>9568</v>
      </c>
      <c r="C9672" t="s">
        <v>18</v>
      </c>
      <c r="D9672">
        <v>12805071</v>
      </c>
      <c r="E9672">
        <v>16</v>
      </c>
      <c r="F9672">
        <v>2</v>
      </c>
      <c r="G9672">
        <v>1996</v>
      </c>
      <c r="H9672" t="s">
        <v>10</v>
      </c>
      <c r="I9672">
        <f>Sheet1!$G$30/VLOOKUP(G9672,Sheet1!$A$2:$M$30,MATCH(data!F9672,Sheet1!$A$2:$M$2,0),0)*D9672</f>
        <v>20249620.185958683</v>
      </c>
    </row>
    <row r="9673" spans="1:9" x14ac:dyDescent="0.2">
      <c r="A9673" s="1">
        <v>35111</v>
      </c>
      <c r="B9673" t="s">
        <v>9569</v>
      </c>
      <c r="C9673" t="s">
        <v>51</v>
      </c>
      <c r="D9673">
        <v>34327391</v>
      </c>
      <c r="E9673">
        <v>16</v>
      </c>
      <c r="F9673">
        <v>2</v>
      </c>
      <c r="G9673">
        <v>1996</v>
      </c>
      <c r="H9673" t="s">
        <v>10</v>
      </c>
      <c r="I9673">
        <f>Sheet1!$G$30/VLOOKUP(G9673,Sheet1!$A$2:$M$30,MATCH(data!F9673,Sheet1!$A$2:$M$2,0),0)*D9673</f>
        <v>54284480.712750159</v>
      </c>
    </row>
    <row r="9674" spans="1:9" x14ac:dyDescent="0.2">
      <c r="A9674" s="1">
        <v>35116</v>
      </c>
      <c r="B9674" t="s">
        <v>9570</v>
      </c>
      <c r="C9674" t="s">
        <v>51</v>
      </c>
      <c r="D9674">
        <v>407488</v>
      </c>
      <c r="E9674">
        <v>21</v>
      </c>
      <c r="F9674">
        <v>2</v>
      </c>
      <c r="G9674">
        <v>1996</v>
      </c>
      <c r="H9674" t="s">
        <v>10</v>
      </c>
      <c r="I9674">
        <f>Sheet1!$G$30/VLOOKUP(G9674,Sheet1!$A$2:$M$30,MATCH(data!F9674,Sheet1!$A$2:$M$2,0),0)*D9674</f>
        <v>644391.3688831504</v>
      </c>
    </row>
    <row r="9675" spans="1:9" x14ac:dyDescent="0.2">
      <c r="A9675" s="1">
        <v>35117</v>
      </c>
      <c r="B9675" t="s">
        <v>9571</v>
      </c>
      <c r="C9675" t="s">
        <v>14</v>
      </c>
      <c r="D9675">
        <v>606713</v>
      </c>
      <c r="E9675">
        <v>22</v>
      </c>
      <c r="F9675">
        <v>2</v>
      </c>
      <c r="G9675">
        <v>1996</v>
      </c>
      <c r="H9675" t="s">
        <v>10</v>
      </c>
      <c r="I9675">
        <f>Sheet1!$G$30/VLOOKUP(G9675,Sheet1!$A$2:$M$30,MATCH(data!F9675,Sheet1!$A$2:$M$2,0),0)*D9675</f>
        <v>959440.81933505484</v>
      </c>
    </row>
    <row r="9676" spans="1:9" x14ac:dyDescent="0.2">
      <c r="A9676" s="1">
        <v>35117</v>
      </c>
      <c r="B9676" t="s">
        <v>9572</v>
      </c>
      <c r="C9676" t="s">
        <v>9</v>
      </c>
      <c r="D9676">
        <v>330466</v>
      </c>
      <c r="E9676">
        <v>22</v>
      </c>
      <c r="F9676">
        <v>2</v>
      </c>
      <c r="G9676">
        <v>1996</v>
      </c>
      <c r="H9676" t="s">
        <v>10</v>
      </c>
      <c r="I9676">
        <f>Sheet1!$G$30/VLOOKUP(G9676,Sheet1!$A$2:$M$30,MATCH(data!F9676,Sheet1!$A$2:$M$2,0),0)*D9676</f>
        <v>522590.69741768885</v>
      </c>
    </row>
    <row r="9677" spans="1:9" x14ac:dyDescent="0.2">
      <c r="A9677" s="1">
        <v>35118</v>
      </c>
      <c r="B9677" t="s">
        <v>9573</v>
      </c>
      <c r="C9677" t="s">
        <v>9</v>
      </c>
      <c r="D9677">
        <v>8642118</v>
      </c>
      <c r="E9677">
        <v>23</v>
      </c>
      <c r="F9677">
        <v>2</v>
      </c>
      <c r="G9677">
        <v>1996</v>
      </c>
      <c r="H9677" t="s">
        <v>10</v>
      </c>
      <c r="I9677">
        <f>Sheet1!$G$30/VLOOKUP(G9677,Sheet1!$A$2:$M$30,MATCH(data!F9677,Sheet1!$A$2:$M$2,0),0)*D9677</f>
        <v>13666430.049644932</v>
      </c>
    </row>
    <row r="9678" spans="1:9" x14ac:dyDescent="0.2">
      <c r="A9678" s="1">
        <v>35118</v>
      </c>
      <c r="B9678" t="s">
        <v>9574</v>
      </c>
      <c r="C9678" t="s">
        <v>9</v>
      </c>
      <c r="D9678">
        <v>5707094</v>
      </c>
      <c r="E9678">
        <v>23</v>
      </c>
      <c r="F9678">
        <v>2</v>
      </c>
      <c r="G9678">
        <v>1996</v>
      </c>
      <c r="H9678" t="s">
        <v>10</v>
      </c>
      <c r="I9678">
        <f>Sheet1!$G$30/VLOOKUP(G9678,Sheet1!$A$2:$M$30,MATCH(data!F9678,Sheet1!$A$2:$M$2,0),0)*D9678</f>
        <v>9025056.2347966433</v>
      </c>
    </row>
    <row r="9679" spans="1:9" x14ac:dyDescent="0.2">
      <c r="A9679" s="1">
        <v>35118</v>
      </c>
      <c r="B9679" t="s">
        <v>9575</v>
      </c>
      <c r="C9679" t="s">
        <v>31</v>
      </c>
      <c r="D9679">
        <v>32281907</v>
      </c>
      <c r="E9679">
        <v>23</v>
      </c>
      <c r="F9679">
        <v>2</v>
      </c>
      <c r="G9679">
        <v>1996</v>
      </c>
      <c r="H9679" t="s">
        <v>10</v>
      </c>
      <c r="I9679">
        <f>Sheet1!$G$30/VLOOKUP(G9679,Sheet1!$A$2:$M$30,MATCH(data!F9679,Sheet1!$A$2:$M$2,0),0)*D9679</f>
        <v>51049803.287185282</v>
      </c>
    </row>
    <row r="9680" spans="1:9" x14ac:dyDescent="0.2">
      <c r="A9680" s="1">
        <v>35118</v>
      </c>
      <c r="B9680" t="s">
        <v>152</v>
      </c>
      <c r="C9680" t="s">
        <v>20</v>
      </c>
      <c r="D9680">
        <v>2483790</v>
      </c>
      <c r="E9680">
        <v>23</v>
      </c>
      <c r="F9680">
        <v>2</v>
      </c>
      <c r="G9680">
        <v>1996</v>
      </c>
      <c r="H9680" t="s">
        <v>10</v>
      </c>
      <c r="I9680">
        <f>Sheet1!$G$30/VLOOKUP(G9680,Sheet1!$A$2:$M$30,MATCH(data!F9680,Sheet1!$A$2:$M$2,0),0)*D9680</f>
        <v>3927803.611684958</v>
      </c>
    </row>
    <row r="9681" spans="1:9" x14ac:dyDescent="0.2">
      <c r="A9681" s="1">
        <v>35125</v>
      </c>
      <c r="B9681" t="s">
        <v>9576</v>
      </c>
      <c r="C9681" t="s">
        <v>31</v>
      </c>
      <c r="D9681">
        <v>684351</v>
      </c>
      <c r="E9681">
        <v>1</v>
      </c>
      <c r="F9681">
        <v>3</v>
      </c>
      <c r="G9681">
        <v>1996</v>
      </c>
      <c r="H9681" t="s">
        <v>80</v>
      </c>
      <c r="I9681">
        <f>Sheet1!$G$30/VLOOKUP(G9681,Sheet1!$A$2:$M$30,MATCH(data!F9681,Sheet1!$A$2:$M$2,0),0)*D9681</f>
        <v>1076655.1008670521</v>
      </c>
    </row>
    <row r="9682" spans="1:9" x14ac:dyDescent="0.2">
      <c r="A9682" s="1">
        <v>35125</v>
      </c>
      <c r="B9682" t="s">
        <v>9577</v>
      </c>
      <c r="C9682" t="s">
        <v>37</v>
      </c>
      <c r="D9682">
        <v>25723977</v>
      </c>
      <c r="E9682">
        <v>1</v>
      </c>
      <c r="F9682">
        <v>3</v>
      </c>
      <c r="G9682">
        <v>1996</v>
      </c>
      <c r="H9682" t="s">
        <v>80</v>
      </c>
      <c r="I9682">
        <f>Sheet1!$G$30/VLOOKUP(G9682,Sheet1!$A$2:$M$30,MATCH(data!F9682,Sheet1!$A$2:$M$2,0),0)*D9682</f>
        <v>40470242.684874766</v>
      </c>
    </row>
    <row r="9683" spans="1:9" x14ac:dyDescent="0.2">
      <c r="A9683" s="1">
        <v>35125</v>
      </c>
      <c r="B9683" t="s">
        <v>9578</v>
      </c>
      <c r="C9683" t="s">
        <v>9</v>
      </c>
      <c r="D9683">
        <v>51045801</v>
      </c>
      <c r="E9683">
        <v>1</v>
      </c>
      <c r="F9683">
        <v>3</v>
      </c>
      <c r="G9683">
        <v>1996</v>
      </c>
      <c r="H9683" t="s">
        <v>80</v>
      </c>
      <c r="I9683">
        <f>Sheet1!$G$30/VLOOKUP(G9683,Sheet1!$A$2:$M$30,MATCH(data!F9683,Sheet1!$A$2:$M$2,0),0)*D9683</f>
        <v>80307798.2270713</v>
      </c>
    </row>
    <row r="9684" spans="1:9" x14ac:dyDescent="0.2">
      <c r="A9684" s="1">
        <v>35132</v>
      </c>
      <c r="B9684" t="s">
        <v>9579</v>
      </c>
      <c r="C9684" t="s">
        <v>37</v>
      </c>
      <c r="D9684">
        <v>124060553</v>
      </c>
      <c r="E9684">
        <v>8</v>
      </c>
      <c r="F9684">
        <v>3</v>
      </c>
      <c r="G9684">
        <v>1996</v>
      </c>
      <c r="H9684" t="s">
        <v>80</v>
      </c>
      <c r="I9684">
        <f>Sheet1!$G$30/VLOOKUP(G9684,Sheet1!$A$2:$M$30,MATCH(data!F9684,Sheet1!$A$2:$M$2,0),0)*D9684</f>
        <v>195178245.08744383</v>
      </c>
    </row>
    <row r="9685" spans="1:9" x14ac:dyDescent="0.2">
      <c r="A9685" s="1">
        <v>35132</v>
      </c>
      <c r="B9685" t="s">
        <v>9580</v>
      </c>
      <c r="C9685" t="s">
        <v>9</v>
      </c>
      <c r="D9685">
        <v>332003</v>
      </c>
      <c r="E9685">
        <v>8</v>
      </c>
      <c r="F9685">
        <v>3</v>
      </c>
      <c r="G9685">
        <v>1996</v>
      </c>
      <c r="H9685" t="s">
        <v>80</v>
      </c>
      <c r="I9685">
        <f>Sheet1!$G$30/VLOOKUP(G9685,Sheet1!$A$2:$M$30,MATCH(data!F9685,Sheet1!$A$2:$M$2,0),0)*D9685</f>
        <v>522323.66644187545</v>
      </c>
    </row>
    <row r="9686" spans="1:9" x14ac:dyDescent="0.2">
      <c r="A9686" s="1">
        <v>35132</v>
      </c>
      <c r="B9686" t="s">
        <v>9581</v>
      </c>
      <c r="C9686" t="s">
        <v>20</v>
      </c>
      <c r="D9686">
        <v>24567751</v>
      </c>
      <c r="E9686">
        <v>8</v>
      </c>
      <c r="F9686">
        <v>3</v>
      </c>
      <c r="G9686">
        <v>1996</v>
      </c>
      <c r="H9686" t="s">
        <v>80</v>
      </c>
      <c r="I9686">
        <f>Sheet1!$G$30/VLOOKUP(G9686,Sheet1!$A$2:$M$30,MATCH(data!F9686,Sheet1!$A$2:$M$2,0),0)*D9686</f>
        <v>38651210.316024408</v>
      </c>
    </row>
    <row r="9687" spans="1:9" x14ac:dyDescent="0.2">
      <c r="A9687" s="1">
        <v>35132</v>
      </c>
      <c r="B9687" t="s">
        <v>9582</v>
      </c>
      <c r="C9687" t="s">
        <v>9</v>
      </c>
      <c r="D9687">
        <v>653723</v>
      </c>
      <c r="E9687">
        <v>8</v>
      </c>
      <c r="F9687">
        <v>3</v>
      </c>
      <c r="G9687">
        <v>1996</v>
      </c>
      <c r="H9687" t="s">
        <v>80</v>
      </c>
      <c r="I9687">
        <f>Sheet1!$G$30/VLOOKUP(G9687,Sheet1!$A$2:$M$30,MATCH(data!F9687,Sheet1!$A$2:$M$2,0),0)*D9687</f>
        <v>1028469.6047848427</v>
      </c>
    </row>
    <row r="9688" spans="1:9" x14ac:dyDescent="0.2">
      <c r="A9688" s="1">
        <v>35132</v>
      </c>
      <c r="B9688" t="s">
        <v>9583</v>
      </c>
      <c r="C9688" t="s">
        <v>12</v>
      </c>
      <c r="D9688">
        <v>9321492</v>
      </c>
      <c r="E9688">
        <v>8</v>
      </c>
      <c r="F9688">
        <v>3</v>
      </c>
      <c r="G9688">
        <v>1996</v>
      </c>
      <c r="H9688" t="s">
        <v>80</v>
      </c>
      <c r="I9688">
        <f>Sheet1!$G$30/VLOOKUP(G9688,Sheet1!$A$2:$M$30,MATCH(data!F9688,Sheet1!$A$2:$M$2,0),0)*D9688</f>
        <v>14665035.792292872</v>
      </c>
    </row>
    <row r="9689" spans="1:9" x14ac:dyDescent="0.2">
      <c r="A9689" s="1">
        <v>35132</v>
      </c>
      <c r="B9689" t="s">
        <v>9584</v>
      </c>
      <c r="C9689" t="s">
        <v>51</v>
      </c>
      <c r="D9689">
        <v>32709423</v>
      </c>
      <c r="E9689">
        <v>8</v>
      </c>
      <c r="F9689">
        <v>3</v>
      </c>
      <c r="G9689">
        <v>1996</v>
      </c>
      <c r="H9689" t="s">
        <v>80</v>
      </c>
      <c r="I9689">
        <f>Sheet1!$G$30/VLOOKUP(G9689,Sheet1!$A$2:$M$30,MATCH(data!F9689,Sheet1!$A$2:$M$2,0),0)*D9689</f>
        <v>51460094.482755303</v>
      </c>
    </row>
    <row r="9690" spans="1:9" x14ac:dyDescent="0.2">
      <c r="A9690" s="1">
        <v>35132</v>
      </c>
      <c r="B9690" t="s">
        <v>9585</v>
      </c>
      <c r="C9690" t="s">
        <v>18</v>
      </c>
      <c r="D9690">
        <v>2410162</v>
      </c>
      <c r="E9690">
        <v>8</v>
      </c>
      <c r="F9690">
        <v>3</v>
      </c>
      <c r="G9690">
        <v>1996</v>
      </c>
      <c r="H9690" t="s">
        <v>80</v>
      </c>
      <c r="I9690">
        <f>Sheet1!$G$30/VLOOKUP(G9690,Sheet1!$A$2:$M$30,MATCH(data!F9690,Sheet1!$A$2:$M$2,0),0)*D9690</f>
        <v>3791786.9795118822</v>
      </c>
    </row>
    <row r="9691" spans="1:9" x14ac:dyDescent="0.2">
      <c r="A9691" s="1">
        <v>35132</v>
      </c>
      <c r="B9691" t="s">
        <v>9586</v>
      </c>
      <c r="C9691" t="s">
        <v>9</v>
      </c>
      <c r="D9691">
        <v>222613</v>
      </c>
      <c r="E9691">
        <v>8</v>
      </c>
      <c r="F9691">
        <v>3</v>
      </c>
      <c r="G9691">
        <v>1996</v>
      </c>
      <c r="H9691" t="s">
        <v>80</v>
      </c>
      <c r="I9691">
        <f>Sheet1!$G$30/VLOOKUP(G9691,Sheet1!$A$2:$M$30,MATCH(data!F9691,Sheet1!$A$2:$M$2,0),0)*D9691</f>
        <v>350225.86650610151</v>
      </c>
    </row>
    <row r="9692" spans="1:9" x14ac:dyDescent="0.2">
      <c r="A9692" s="1">
        <v>35139</v>
      </c>
      <c r="B9692" t="s">
        <v>9587</v>
      </c>
      <c r="C9692" t="s">
        <v>14</v>
      </c>
      <c r="D9692">
        <v>1310167</v>
      </c>
      <c r="E9692">
        <v>15</v>
      </c>
      <c r="F9692">
        <v>3</v>
      </c>
      <c r="G9692">
        <v>1996</v>
      </c>
      <c r="H9692" t="s">
        <v>80</v>
      </c>
      <c r="I9692">
        <f>Sheet1!$G$30/VLOOKUP(G9692,Sheet1!$A$2:$M$30,MATCH(data!F9692,Sheet1!$A$2:$M$2,0),0)*D9692</f>
        <v>2061220.0223827877</v>
      </c>
    </row>
    <row r="9693" spans="1:9" x14ac:dyDescent="0.2">
      <c r="A9693" s="1">
        <v>35139</v>
      </c>
      <c r="B9693" t="s">
        <v>9588</v>
      </c>
      <c r="C9693" t="s">
        <v>37</v>
      </c>
      <c r="D9693">
        <v>3956785</v>
      </c>
      <c r="E9693">
        <v>15</v>
      </c>
      <c r="F9693">
        <v>3</v>
      </c>
      <c r="G9693">
        <v>1996</v>
      </c>
      <c r="H9693" t="s">
        <v>80</v>
      </c>
      <c r="I9693">
        <f>Sheet1!$G$30/VLOOKUP(G9693,Sheet1!$A$2:$M$30,MATCH(data!F9693,Sheet1!$A$2:$M$2,0),0)*D9693</f>
        <v>6225011.3659280669</v>
      </c>
    </row>
    <row r="9694" spans="1:9" x14ac:dyDescent="0.2">
      <c r="A9694" s="1">
        <v>35139</v>
      </c>
      <c r="B9694" t="s">
        <v>9589</v>
      </c>
      <c r="C9694" t="s">
        <v>20</v>
      </c>
      <c r="D9694">
        <v>56679192</v>
      </c>
      <c r="E9694">
        <v>15</v>
      </c>
      <c r="F9694">
        <v>3</v>
      </c>
      <c r="G9694">
        <v>1996</v>
      </c>
      <c r="H9694" t="s">
        <v>80</v>
      </c>
      <c r="I9694">
        <f>Sheet1!$G$30/VLOOKUP(G9694,Sheet1!$A$2:$M$30,MATCH(data!F9694,Sheet1!$A$2:$M$2,0),0)*D9694</f>
        <v>89170529.713294804</v>
      </c>
    </row>
    <row r="9695" spans="1:9" x14ac:dyDescent="0.2">
      <c r="A9695" s="1">
        <v>35139</v>
      </c>
      <c r="B9695" t="s">
        <v>9590</v>
      </c>
      <c r="C9695" t="s">
        <v>18</v>
      </c>
      <c r="D9695">
        <v>1078555</v>
      </c>
      <c r="E9695">
        <v>15</v>
      </c>
      <c r="F9695">
        <v>3</v>
      </c>
      <c r="G9695">
        <v>1996</v>
      </c>
      <c r="H9695" t="s">
        <v>80</v>
      </c>
      <c r="I9695">
        <f>Sheet1!$G$30/VLOOKUP(G9695,Sheet1!$A$2:$M$30,MATCH(data!F9695,Sheet1!$A$2:$M$2,0),0)*D9695</f>
        <v>1696836.4805716123</v>
      </c>
    </row>
    <row r="9696" spans="1:9" x14ac:dyDescent="0.2">
      <c r="A9696" s="1">
        <v>35146</v>
      </c>
      <c r="B9696" t="s">
        <v>9591</v>
      </c>
      <c r="C9696" t="s">
        <v>20</v>
      </c>
      <c r="D9696">
        <v>17100266</v>
      </c>
      <c r="E9696">
        <v>22</v>
      </c>
      <c r="F9696">
        <v>3</v>
      </c>
      <c r="G9696">
        <v>1996</v>
      </c>
      <c r="H9696" t="s">
        <v>80</v>
      </c>
      <c r="I9696">
        <f>Sheet1!$G$30/VLOOKUP(G9696,Sheet1!$A$2:$M$30,MATCH(data!F9696,Sheet1!$A$2:$M$2,0),0)*D9696</f>
        <v>26902990.738792554</v>
      </c>
    </row>
    <row r="9697" spans="1:9" x14ac:dyDescent="0.2">
      <c r="A9697" s="1">
        <v>35146</v>
      </c>
      <c r="B9697" t="s">
        <v>9592</v>
      </c>
      <c r="C9697" t="s">
        <v>37</v>
      </c>
      <c r="D9697">
        <v>14853474</v>
      </c>
      <c r="E9697">
        <v>22</v>
      </c>
      <c r="F9697">
        <v>3</v>
      </c>
      <c r="G9697">
        <v>1996</v>
      </c>
      <c r="H9697" t="s">
        <v>80</v>
      </c>
      <c r="I9697">
        <f>Sheet1!$G$30/VLOOKUP(G9697,Sheet1!$A$2:$M$30,MATCH(data!F9697,Sheet1!$A$2:$M$2,0),0)*D9697</f>
        <v>23368225.585549135</v>
      </c>
    </row>
    <row r="9698" spans="1:9" x14ac:dyDescent="0.2">
      <c r="A9698" s="1">
        <v>35146</v>
      </c>
      <c r="B9698" t="s">
        <v>9593</v>
      </c>
      <c r="C9698" t="s">
        <v>37</v>
      </c>
      <c r="D9698">
        <v>4880941</v>
      </c>
      <c r="E9698">
        <v>22</v>
      </c>
      <c r="F9698">
        <v>3</v>
      </c>
      <c r="G9698">
        <v>1996</v>
      </c>
      <c r="H9698" t="s">
        <v>80</v>
      </c>
      <c r="I9698">
        <f>Sheet1!$G$30/VLOOKUP(G9698,Sheet1!$A$2:$M$30,MATCH(data!F9698,Sheet1!$A$2:$M$2,0),0)*D9698</f>
        <v>7678939.6445407839</v>
      </c>
    </row>
    <row r="9699" spans="1:9" x14ac:dyDescent="0.2">
      <c r="A9699" s="1">
        <v>35146</v>
      </c>
      <c r="B9699" t="s">
        <v>9594</v>
      </c>
      <c r="C9699" t="s">
        <v>37</v>
      </c>
      <c r="D9699">
        <v>1029731</v>
      </c>
      <c r="E9699">
        <v>22</v>
      </c>
      <c r="F9699">
        <v>3</v>
      </c>
      <c r="G9699">
        <v>1996</v>
      </c>
      <c r="H9699" t="s">
        <v>80</v>
      </c>
      <c r="I9699">
        <f>Sheet1!$G$30/VLOOKUP(G9699,Sheet1!$A$2:$M$30,MATCH(data!F9699,Sheet1!$A$2:$M$2,0),0)*D9699</f>
        <v>1620024.130411047</v>
      </c>
    </row>
    <row r="9700" spans="1:9" x14ac:dyDescent="0.2">
      <c r="A9700" s="1">
        <v>35146</v>
      </c>
      <c r="B9700" t="s">
        <v>9595</v>
      </c>
      <c r="C9700" t="s">
        <v>9</v>
      </c>
      <c r="D9700">
        <v>455101</v>
      </c>
      <c r="E9700">
        <v>22</v>
      </c>
      <c r="F9700">
        <v>3</v>
      </c>
      <c r="G9700">
        <v>1996</v>
      </c>
      <c r="H9700" t="s">
        <v>80</v>
      </c>
      <c r="I9700">
        <f>Sheet1!$G$30/VLOOKUP(G9700,Sheet1!$A$2:$M$30,MATCH(data!F9700,Sheet1!$A$2:$M$2,0),0)*D9700</f>
        <v>715987.57517662179</v>
      </c>
    </row>
    <row r="9701" spans="1:9" x14ac:dyDescent="0.2">
      <c r="A9701" s="1">
        <v>35146</v>
      </c>
      <c r="B9701" t="s">
        <v>9596</v>
      </c>
      <c r="C9701" t="s">
        <v>18</v>
      </c>
      <c r="D9701">
        <v>218626</v>
      </c>
      <c r="E9701">
        <v>22</v>
      </c>
      <c r="F9701">
        <v>3</v>
      </c>
      <c r="G9701">
        <v>1996</v>
      </c>
      <c r="H9701" t="s">
        <v>80</v>
      </c>
      <c r="I9701">
        <f>Sheet1!$G$30/VLOOKUP(G9701,Sheet1!$A$2:$M$30,MATCH(data!F9701,Sheet1!$A$2:$M$2,0),0)*D9701</f>
        <v>343953.31939627492</v>
      </c>
    </row>
    <row r="9702" spans="1:9" x14ac:dyDescent="0.2">
      <c r="A9702" s="1">
        <v>35146</v>
      </c>
      <c r="B9702" t="s">
        <v>9597</v>
      </c>
      <c r="C9702" t="s">
        <v>9</v>
      </c>
      <c r="D9702">
        <v>1681685</v>
      </c>
      <c r="E9702">
        <v>22</v>
      </c>
      <c r="F9702">
        <v>3</v>
      </c>
      <c r="G9702">
        <v>1996</v>
      </c>
      <c r="H9702" t="s">
        <v>80</v>
      </c>
      <c r="I9702">
        <f>Sheet1!$G$30/VLOOKUP(G9702,Sheet1!$A$2:$M$30,MATCH(data!F9702,Sheet1!$A$2:$M$2,0),0)*D9702</f>
        <v>2645710.6562299295</v>
      </c>
    </row>
    <row r="9703" spans="1:9" x14ac:dyDescent="0.2">
      <c r="A9703" s="1">
        <v>35153</v>
      </c>
      <c r="B9703" t="s">
        <v>9598</v>
      </c>
      <c r="C9703" t="s">
        <v>51</v>
      </c>
      <c r="D9703">
        <v>8556572</v>
      </c>
      <c r="E9703">
        <v>29</v>
      </c>
      <c r="F9703">
        <v>3</v>
      </c>
      <c r="G9703">
        <v>1996</v>
      </c>
      <c r="H9703" t="s">
        <v>80</v>
      </c>
      <c r="I9703">
        <f>Sheet1!$G$30/VLOOKUP(G9703,Sheet1!$A$2:$M$30,MATCH(data!F9703,Sheet1!$A$2:$M$2,0),0)*D9703</f>
        <v>13461625.525112396</v>
      </c>
    </row>
    <row r="9704" spans="1:9" x14ac:dyDescent="0.2">
      <c r="A9704" s="1">
        <v>35153</v>
      </c>
      <c r="B9704" t="s">
        <v>9599</v>
      </c>
      <c r="C9704" t="s">
        <v>9</v>
      </c>
      <c r="D9704">
        <v>9993012</v>
      </c>
      <c r="E9704">
        <v>29</v>
      </c>
      <c r="F9704">
        <v>3</v>
      </c>
      <c r="G9704">
        <v>1996</v>
      </c>
      <c r="H9704" t="s">
        <v>80</v>
      </c>
      <c r="I9704">
        <f>Sheet1!$G$30/VLOOKUP(G9704,Sheet1!$A$2:$M$30,MATCH(data!F9704,Sheet1!$A$2:$M$2,0),0)*D9704</f>
        <v>15721504.524470136</v>
      </c>
    </row>
    <row r="9705" spans="1:9" x14ac:dyDescent="0.2">
      <c r="A9705" s="1">
        <v>35153</v>
      </c>
      <c r="B9705" t="s">
        <v>9600</v>
      </c>
      <c r="C9705" t="s">
        <v>37</v>
      </c>
      <c r="D9705">
        <v>30356589</v>
      </c>
      <c r="E9705">
        <v>29</v>
      </c>
      <c r="F9705">
        <v>3</v>
      </c>
      <c r="G9705">
        <v>1996</v>
      </c>
      <c r="H9705" t="s">
        <v>80</v>
      </c>
      <c r="I9705">
        <f>Sheet1!$G$30/VLOOKUP(G9705,Sheet1!$A$2:$M$30,MATCH(data!F9705,Sheet1!$A$2:$M$2,0),0)*D9705</f>
        <v>47758498.770038538</v>
      </c>
    </row>
    <row r="9706" spans="1:9" x14ac:dyDescent="0.2">
      <c r="A9706" s="1">
        <v>35156</v>
      </c>
      <c r="B9706" t="s">
        <v>9601</v>
      </c>
      <c r="C9706" t="s">
        <v>20</v>
      </c>
      <c r="D9706">
        <v>527</v>
      </c>
      <c r="E9706">
        <v>1</v>
      </c>
      <c r="F9706">
        <v>4</v>
      </c>
      <c r="G9706">
        <v>1996</v>
      </c>
      <c r="H9706" t="s">
        <v>80</v>
      </c>
      <c r="I9706">
        <f>Sheet1!$G$30/VLOOKUP(G9706,Sheet1!$A$2:$M$30,MATCH(data!F9706,Sheet1!$A$2:$M$2,0),0)*D9706</f>
        <v>825.91992962252084</v>
      </c>
    </row>
    <row r="9707" spans="1:9" x14ac:dyDescent="0.2">
      <c r="A9707" s="1">
        <v>35158</v>
      </c>
      <c r="B9707" t="s">
        <v>9602</v>
      </c>
      <c r="C9707" t="s">
        <v>18</v>
      </c>
      <c r="D9707">
        <v>34873513</v>
      </c>
      <c r="E9707">
        <v>3</v>
      </c>
      <c r="F9707">
        <v>4</v>
      </c>
      <c r="G9707">
        <v>1996</v>
      </c>
      <c r="H9707" t="s">
        <v>80</v>
      </c>
      <c r="I9707">
        <f>Sheet1!$G$30/VLOOKUP(G9707,Sheet1!$A$2:$M$30,MATCH(data!F9707,Sheet1!$A$2:$M$2,0),0)*D9707</f>
        <v>54654135.488899551</v>
      </c>
    </row>
    <row r="9708" spans="1:9" x14ac:dyDescent="0.2">
      <c r="A9708" s="1">
        <v>35160</v>
      </c>
      <c r="B9708" t="s">
        <v>9603</v>
      </c>
      <c r="C9708" t="s">
        <v>64</v>
      </c>
      <c r="D9708">
        <v>2104439</v>
      </c>
      <c r="E9708">
        <v>5</v>
      </c>
      <c r="F9708">
        <v>4</v>
      </c>
      <c r="G9708">
        <v>1996</v>
      </c>
      <c r="H9708" t="s">
        <v>80</v>
      </c>
      <c r="I9708">
        <f>Sheet1!$G$30/VLOOKUP(G9708,Sheet1!$A$2:$M$30,MATCH(data!F9708,Sheet1!$A$2:$M$2,0),0)*D9708</f>
        <v>3298098.8819257836</v>
      </c>
    </row>
    <row r="9709" spans="1:9" x14ac:dyDescent="0.2">
      <c r="A9709" s="1">
        <v>35160</v>
      </c>
      <c r="B9709" t="s">
        <v>9604</v>
      </c>
      <c r="C9709" t="s">
        <v>31</v>
      </c>
      <c r="D9709">
        <v>443579</v>
      </c>
      <c r="E9709">
        <v>5</v>
      </c>
      <c r="F9709">
        <v>4</v>
      </c>
      <c r="G9709">
        <v>1996</v>
      </c>
      <c r="H9709" t="s">
        <v>80</v>
      </c>
      <c r="I9709">
        <f>Sheet1!$G$30/VLOOKUP(G9709,Sheet1!$A$2:$M$30,MATCH(data!F9709,Sheet1!$A$2:$M$2,0),0)*D9709</f>
        <v>695181.66311580292</v>
      </c>
    </row>
    <row r="9710" spans="1:9" x14ac:dyDescent="0.2">
      <c r="A9710" s="1">
        <v>35160</v>
      </c>
      <c r="B9710" t="s">
        <v>9605</v>
      </c>
      <c r="C9710" t="s">
        <v>37</v>
      </c>
      <c r="D9710">
        <v>459749</v>
      </c>
      <c r="E9710">
        <v>5</v>
      </c>
      <c r="F9710">
        <v>4</v>
      </c>
      <c r="G9710">
        <v>1996</v>
      </c>
      <c r="H9710" t="s">
        <v>80</v>
      </c>
      <c r="I9710">
        <f>Sheet1!$G$30/VLOOKUP(G9710,Sheet1!$A$2:$M$30,MATCH(data!F9710,Sheet1!$A$2:$M$2,0),0)*D9710</f>
        <v>720523.45678182982</v>
      </c>
    </row>
    <row r="9711" spans="1:9" x14ac:dyDescent="0.2">
      <c r="A9711" s="1">
        <v>35160</v>
      </c>
      <c r="B9711" t="s">
        <v>9606</v>
      </c>
      <c r="C9711" t="s">
        <v>20</v>
      </c>
      <c r="D9711">
        <v>56073633</v>
      </c>
      <c r="E9711">
        <v>5</v>
      </c>
      <c r="F9711">
        <v>4</v>
      </c>
      <c r="G9711">
        <v>1996</v>
      </c>
      <c r="H9711" t="s">
        <v>80</v>
      </c>
      <c r="I9711">
        <f>Sheet1!$G$30/VLOOKUP(G9711,Sheet1!$A$2:$M$30,MATCH(data!F9711,Sheet1!$A$2:$M$2,0),0)*D9711</f>
        <v>87879185.99817659</v>
      </c>
    </row>
    <row r="9712" spans="1:9" x14ac:dyDescent="0.2">
      <c r="A9712" s="1">
        <v>35161</v>
      </c>
      <c r="B9712" t="s">
        <v>9607</v>
      </c>
      <c r="C9712" t="s">
        <v>51</v>
      </c>
      <c r="D9712">
        <v>1002002</v>
      </c>
      <c r="E9712">
        <v>6</v>
      </c>
      <c r="F9712">
        <v>4</v>
      </c>
      <c r="G9712">
        <v>1996</v>
      </c>
      <c r="H9712" t="s">
        <v>80</v>
      </c>
      <c r="I9712">
        <f>Sheet1!$G$30/VLOOKUP(G9712,Sheet1!$A$2:$M$30,MATCH(data!F9712,Sheet1!$A$2:$M$2,0),0)*D9712</f>
        <v>1570348.0480486245</v>
      </c>
    </row>
    <row r="9713" spans="1:9" x14ac:dyDescent="0.2">
      <c r="A9713" s="1">
        <v>35167</v>
      </c>
      <c r="B9713" t="s">
        <v>9608</v>
      </c>
      <c r="C9713" t="s">
        <v>20</v>
      </c>
      <c r="D9713">
        <v>20694623</v>
      </c>
      <c r="E9713">
        <v>12</v>
      </c>
      <c r="F9713">
        <v>4</v>
      </c>
      <c r="G9713">
        <v>1996</v>
      </c>
      <c r="H9713" t="s">
        <v>80</v>
      </c>
      <c r="I9713">
        <f>Sheet1!$G$30/VLOOKUP(G9713,Sheet1!$A$2:$M$30,MATCH(data!F9713,Sheet1!$A$2:$M$2,0),0)*D9713</f>
        <v>32432830.306877799</v>
      </c>
    </row>
    <row r="9714" spans="1:9" x14ac:dyDescent="0.2">
      <c r="A9714" s="1">
        <v>35167</v>
      </c>
      <c r="B9714" t="s">
        <v>9609</v>
      </c>
      <c r="C9714" t="s">
        <v>37</v>
      </c>
      <c r="D9714">
        <v>197322</v>
      </c>
      <c r="E9714">
        <v>12</v>
      </c>
      <c r="F9714">
        <v>4</v>
      </c>
      <c r="G9714">
        <v>1996</v>
      </c>
      <c r="H9714" t="s">
        <v>80</v>
      </c>
      <c r="I9714">
        <f>Sheet1!$G$30/VLOOKUP(G9714,Sheet1!$A$2:$M$30,MATCH(data!F9714,Sheet1!$A$2:$M$2,0),0)*D9714</f>
        <v>309245.10882917466</v>
      </c>
    </row>
    <row r="9715" spans="1:9" x14ac:dyDescent="0.2">
      <c r="A9715" s="1">
        <v>35167</v>
      </c>
      <c r="B9715" t="s">
        <v>9610</v>
      </c>
      <c r="C9715" t="s">
        <v>51</v>
      </c>
      <c r="D9715">
        <v>28921264</v>
      </c>
      <c r="E9715">
        <v>12</v>
      </c>
      <c r="F9715">
        <v>4</v>
      </c>
      <c r="G9715">
        <v>1996</v>
      </c>
      <c r="H9715" t="s">
        <v>80</v>
      </c>
      <c r="I9715">
        <f>Sheet1!$G$30/VLOOKUP(G9715,Sheet1!$A$2:$M$30,MATCH(data!F9715,Sheet1!$A$2:$M$2,0),0)*D9715</f>
        <v>45325708.401279591</v>
      </c>
    </row>
    <row r="9716" spans="1:9" x14ac:dyDescent="0.2">
      <c r="A9716" s="1">
        <v>35167</v>
      </c>
      <c r="B9716" t="s">
        <v>3499</v>
      </c>
      <c r="C9716" t="s">
        <v>9</v>
      </c>
      <c r="D9716">
        <v>5200601</v>
      </c>
      <c r="E9716">
        <v>12</v>
      </c>
      <c r="F9716">
        <v>4</v>
      </c>
      <c r="G9716">
        <v>1996</v>
      </c>
      <c r="H9716" t="s">
        <v>80</v>
      </c>
      <c r="I9716">
        <f>Sheet1!$G$30/VLOOKUP(G9716,Sheet1!$A$2:$M$30,MATCH(data!F9716,Sheet1!$A$2:$M$2,0),0)*D9716</f>
        <v>8150436.4552463209</v>
      </c>
    </row>
    <row r="9717" spans="1:9" x14ac:dyDescent="0.2">
      <c r="A9717" s="1">
        <v>35167</v>
      </c>
      <c r="B9717" t="s">
        <v>9611</v>
      </c>
      <c r="C9717" t="s">
        <v>37</v>
      </c>
      <c r="D9717">
        <v>2640536</v>
      </c>
      <c r="E9717">
        <v>12</v>
      </c>
      <c r="F9717">
        <v>4</v>
      </c>
      <c r="G9717">
        <v>1996</v>
      </c>
      <c r="H9717" t="s">
        <v>80</v>
      </c>
      <c r="I9717">
        <f>Sheet1!$G$30/VLOOKUP(G9717,Sheet1!$A$2:$M$30,MATCH(data!F9717,Sheet1!$A$2:$M$2,0),0)*D9717</f>
        <v>4138275.7253998723</v>
      </c>
    </row>
    <row r="9718" spans="1:9" x14ac:dyDescent="0.2">
      <c r="A9718" s="1">
        <v>35174</v>
      </c>
      <c r="B9718" t="s">
        <v>5220</v>
      </c>
      <c r="C9718" t="s">
        <v>9</v>
      </c>
      <c r="D9718">
        <v>5000</v>
      </c>
      <c r="E9718">
        <v>19</v>
      </c>
      <c r="F9718">
        <v>4</v>
      </c>
      <c r="G9718">
        <v>1996</v>
      </c>
      <c r="H9718" t="s">
        <v>80</v>
      </c>
      <c r="I9718">
        <f>Sheet1!$G$30/VLOOKUP(G9718,Sheet1!$A$2:$M$30,MATCH(data!F9718,Sheet1!$A$2:$M$2,0),0)*D9718</f>
        <v>7836.0524632117722</v>
      </c>
    </row>
    <row r="9719" spans="1:9" x14ac:dyDescent="0.2">
      <c r="A9719" s="1">
        <v>35174</v>
      </c>
      <c r="B9719" t="s">
        <v>9612</v>
      </c>
      <c r="C9719" t="s">
        <v>37</v>
      </c>
      <c r="D9719">
        <v>9240378</v>
      </c>
      <c r="E9719">
        <v>19</v>
      </c>
      <c r="F9719">
        <v>4</v>
      </c>
      <c r="G9719">
        <v>1996</v>
      </c>
      <c r="H9719" t="s">
        <v>80</v>
      </c>
      <c r="I9719">
        <f>Sheet1!$G$30/VLOOKUP(G9719,Sheet1!$A$2:$M$30,MATCH(data!F9719,Sheet1!$A$2:$M$2,0),0)*D9719</f>
        <v>14481617.357581574</v>
      </c>
    </row>
    <row r="9720" spans="1:9" x14ac:dyDescent="0.2">
      <c r="A9720" s="1">
        <v>35174</v>
      </c>
      <c r="B9720" t="s">
        <v>9613</v>
      </c>
      <c r="C9720" t="s">
        <v>9</v>
      </c>
      <c r="D9720">
        <v>1320043</v>
      </c>
      <c r="E9720">
        <v>19</v>
      </c>
      <c r="F9720">
        <v>4</v>
      </c>
      <c r="G9720">
        <v>1996</v>
      </c>
      <c r="H9720" t="s">
        <v>80</v>
      </c>
      <c r="I9720">
        <f>Sheet1!$G$30/VLOOKUP(G9720,Sheet1!$A$2:$M$30,MATCH(data!F9720,Sheet1!$A$2:$M$2,0),0)*D9720</f>
        <v>2068785.2403390915</v>
      </c>
    </row>
    <row r="9721" spans="1:9" x14ac:dyDescent="0.2">
      <c r="A9721" s="1">
        <v>35174</v>
      </c>
      <c r="B9721" t="s">
        <v>9614</v>
      </c>
      <c r="C9721" t="s">
        <v>9</v>
      </c>
      <c r="D9721">
        <v>555900</v>
      </c>
      <c r="E9721">
        <v>19</v>
      </c>
      <c r="F9721">
        <v>4</v>
      </c>
      <c r="G9721">
        <v>1996</v>
      </c>
      <c r="H9721" t="s">
        <v>80</v>
      </c>
      <c r="I9721">
        <f>Sheet1!$G$30/VLOOKUP(G9721,Sheet1!$A$2:$M$30,MATCH(data!F9721,Sheet1!$A$2:$M$2,0),0)*D9721</f>
        <v>871212.31285988481</v>
      </c>
    </row>
    <row r="9722" spans="1:9" x14ac:dyDescent="0.2">
      <c r="A9722" s="1">
        <v>35174</v>
      </c>
      <c r="B9722" t="s">
        <v>9615</v>
      </c>
      <c r="C9722" t="s">
        <v>37</v>
      </c>
      <c r="D9722">
        <v>569901</v>
      </c>
      <c r="E9722">
        <v>19</v>
      </c>
      <c r="F9722">
        <v>4</v>
      </c>
      <c r="G9722">
        <v>1996</v>
      </c>
      <c r="H9722" t="s">
        <v>80</v>
      </c>
      <c r="I9722">
        <f>Sheet1!$G$30/VLOOKUP(G9722,Sheet1!$A$2:$M$30,MATCH(data!F9722,Sheet1!$A$2:$M$2,0),0)*D9722</f>
        <v>893154.82696737046</v>
      </c>
    </row>
    <row r="9723" spans="1:9" x14ac:dyDescent="0.2">
      <c r="A9723" s="1">
        <v>35174</v>
      </c>
      <c r="B9723" t="s">
        <v>9616</v>
      </c>
      <c r="C9723" t="s">
        <v>18</v>
      </c>
      <c r="D9723">
        <v>10039566</v>
      </c>
      <c r="E9723">
        <v>19</v>
      </c>
      <c r="F9723">
        <v>4</v>
      </c>
      <c r="G9723">
        <v>1996</v>
      </c>
      <c r="H9723" t="s">
        <v>80</v>
      </c>
      <c r="I9723">
        <f>Sheet1!$G$30/VLOOKUP(G9723,Sheet1!$A$2:$M$30,MATCH(data!F9723,Sheet1!$A$2:$M$2,0),0)*D9723</f>
        <v>15734113.176775431</v>
      </c>
    </row>
    <row r="9724" spans="1:9" x14ac:dyDescent="0.2">
      <c r="A9724" s="1">
        <v>35174</v>
      </c>
      <c r="B9724" t="s">
        <v>9617</v>
      </c>
      <c r="C9724" t="s">
        <v>37</v>
      </c>
      <c r="D9724">
        <v>949745</v>
      </c>
      <c r="E9724">
        <v>19</v>
      </c>
      <c r="F9724">
        <v>4</v>
      </c>
      <c r="G9724">
        <v>1996</v>
      </c>
      <c r="H9724" t="s">
        <v>80</v>
      </c>
      <c r="I9724">
        <f>Sheet1!$G$30/VLOOKUP(G9724,Sheet1!$A$2:$M$30,MATCH(data!F9724,Sheet1!$A$2:$M$2,0),0)*D9724</f>
        <v>1488450.3293346129</v>
      </c>
    </row>
    <row r="9725" spans="1:9" x14ac:dyDescent="0.2">
      <c r="A9725" s="1">
        <v>35174</v>
      </c>
      <c r="B9725" t="s">
        <v>9618</v>
      </c>
      <c r="C9725" t="s">
        <v>9</v>
      </c>
      <c r="D9725">
        <v>14675167</v>
      </c>
      <c r="E9725">
        <v>19</v>
      </c>
      <c r="F9725">
        <v>4</v>
      </c>
      <c r="G9725">
        <v>1996</v>
      </c>
      <c r="H9725" t="s">
        <v>80</v>
      </c>
      <c r="I9725">
        <f>Sheet1!$G$30/VLOOKUP(G9725,Sheet1!$A$2:$M$30,MATCH(data!F9725,Sheet1!$A$2:$M$2,0),0)*D9725</f>
        <v>22999075.703678824</v>
      </c>
    </row>
    <row r="9726" spans="1:9" x14ac:dyDescent="0.2">
      <c r="A9726" s="1">
        <v>35181</v>
      </c>
      <c r="B9726" t="s">
        <v>9619</v>
      </c>
      <c r="C9726" t="s">
        <v>20</v>
      </c>
      <c r="D9726">
        <v>5000</v>
      </c>
      <c r="E9726">
        <v>26</v>
      </c>
      <c r="F9726">
        <v>4</v>
      </c>
      <c r="G9726">
        <v>1996</v>
      </c>
      <c r="H9726" t="s">
        <v>80</v>
      </c>
      <c r="I9726">
        <f>Sheet1!$G$30/VLOOKUP(G9726,Sheet1!$A$2:$M$30,MATCH(data!F9726,Sheet1!$A$2:$M$2,0),0)*D9726</f>
        <v>7836.0524632117722</v>
      </c>
    </row>
    <row r="9727" spans="1:9" x14ac:dyDescent="0.2">
      <c r="A9727" s="1">
        <v>35181</v>
      </c>
      <c r="B9727" t="s">
        <v>9620</v>
      </c>
      <c r="C9727" t="s">
        <v>37</v>
      </c>
      <c r="D9727">
        <v>253969</v>
      </c>
      <c r="E9727">
        <v>26</v>
      </c>
      <c r="F9727">
        <v>4</v>
      </c>
      <c r="G9727">
        <v>1996</v>
      </c>
      <c r="H9727" t="s">
        <v>80</v>
      </c>
      <c r="I9727">
        <f>Sheet1!$G$30/VLOOKUP(G9727,Sheet1!$A$2:$M$30,MATCH(data!F9727,Sheet1!$A$2:$M$2,0),0)*D9727</f>
        <v>398022.8816058861</v>
      </c>
    </row>
    <row r="9728" spans="1:9" x14ac:dyDescent="0.2">
      <c r="A9728" s="1">
        <v>35181</v>
      </c>
      <c r="B9728" t="s">
        <v>9621</v>
      </c>
      <c r="C9728" t="s">
        <v>9</v>
      </c>
      <c r="D9728">
        <v>11504190</v>
      </c>
      <c r="E9728">
        <v>26</v>
      </c>
      <c r="F9728">
        <v>4</v>
      </c>
      <c r="G9728">
        <v>1996</v>
      </c>
      <c r="H9728" t="s">
        <v>80</v>
      </c>
      <c r="I9728">
        <f>Sheet1!$G$30/VLOOKUP(G9728,Sheet1!$A$2:$M$30,MATCH(data!F9728,Sheet1!$A$2:$M$2,0),0)*D9728</f>
        <v>18029487.277351249</v>
      </c>
    </row>
    <row r="9729" spans="1:9" x14ac:dyDescent="0.2">
      <c r="A9729" s="1">
        <v>35181</v>
      </c>
      <c r="B9729" t="s">
        <v>9622</v>
      </c>
      <c r="C9729" t="s">
        <v>31</v>
      </c>
      <c r="D9729">
        <v>21607190</v>
      </c>
      <c r="E9729">
        <v>26</v>
      </c>
      <c r="F9729">
        <v>4</v>
      </c>
      <c r="G9729">
        <v>1996</v>
      </c>
      <c r="H9729" t="s">
        <v>80</v>
      </c>
      <c r="I9729">
        <f>Sheet1!$G$30/VLOOKUP(G9729,Sheet1!$A$2:$M$30,MATCH(data!F9729,Sheet1!$A$2:$M$2,0),0)*D9729</f>
        <v>33863014.884516954</v>
      </c>
    </row>
    <row r="9730" spans="1:9" x14ac:dyDescent="0.2">
      <c r="A9730" s="1">
        <v>35181</v>
      </c>
      <c r="B9730" t="s">
        <v>9623</v>
      </c>
      <c r="C9730" t="s">
        <v>9</v>
      </c>
      <c r="D9730">
        <v>10128314</v>
      </c>
      <c r="E9730">
        <v>26</v>
      </c>
      <c r="F9730">
        <v>4</v>
      </c>
      <c r="G9730">
        <v>1996</v>
      </c>
      <c r="H9730" t="s">
        <v>80</v>
      </c>
      <c r="I9730">
        <f>Sheet1!$G$30/VLOOKUP(G9730,Sheet1!$A$2:$M$30,MATCH(data!F9730,Sheet1!$A$2:$M$2,0),0)*D9730</f>
        <v>15873199.973576456</v>
      </c>
    </row>
    <row r="9731" spans="1:9" x14ac:dyDescent="0.2">
      <c r="A9731" s="1">
        <v>35181</v>
      </c>
      <c r="B9731" t="s">
        <v>9624</v>
      </c>
      <c r="C9731" t="s">
        <v>18</v>
      </c>
      <c r="D9731">
        <v>34084531</v>
      </c>
      <c r="E9731">
        <v>26</v>
      </c>
      <c r="F9731">
        <v>4</v>
      </c>
      <c r="G9731">
        <v>1996</v>
      </c>
      <c r="H9731" t="s">
        <v>80</v>
      </c>
      <c r="I9731">
        <f>Sheet1!$G$30/VLOOKUP(G9731,Sheet1!$A$2:$M$30,MATCH(data!F9731,Sheet1!$A$2:$M$2,0),0)*D9731</f>
        <v>53417634.619993605</v>
      </c>
    </row>
    <row r="9732" spans="1:9" x14ac:dyDescent="0.2">
      <c r="A9732" s="1">
        <v>35186</v>
      </c>
      <c r="B9732" t="s">
        <v>9625</v>
      </c>
      <c r="C9732" t="s">
        <v>9</v>
      </c>
      <c r="D9732">
        <v>1773648</v>
      </c>
      <c r="E9732">
        <v>1</v>
      </c>
      <c r="F9732">
        <v>5</v>
      </c>
      <c r="G9732">
        <v>1996</v>
      </c>
      <c r="H9732" t="s">
        <v>80</v>
      </c>
      <c r="I9732">
        <f>Sheet1!$G$30/VLOOKUP(G9732,Sheet1!$A$2:$M$30,MATCH(data!F9732,Sheet1!$A$2:$M$2,0),0)*D9732</f>
        <v>2774354.6988505749</v>
      </c>
    </row>
    <row r="9733" spans="1:9" x14ac:dyDescent="0.2">
      <c r="A9733" s="1">
        <v>35188</v>
      </c>
      <c r="B9733" t="s">
        <v>9626</v>
      </c>
      <c r="C9733" t="s">
        <v>31</v>
      </c>
      <c r="D9733">
        <v>3775952</v>
      </c>
      <c r="E9733">
        <v>3</v>
      </c>
      <c r="F9733">
        <v>5</v>
      </c>
      <c r="G9733">
        <v>1996</v>
      </c>
      <c r="H9733" t="s">
        <v>80</v>
      </c>
      <c r="I9733">
        <f>Sheet1!$G$30/VLOOKUP(G9733,Sheet1!$A$2:$M$30,MATCH(data!F9733,Sheet1!$A$2:$M$2,0),0)*D9733</f>
        <v>5906374.9818646237</v>
      </c>
    </row>
    <row r="9734" spans="1:9" x14ac:dyDescent="0.2">
      <c r="A9734" s="1">
        <v>35188</v>
      </c>
      <c r="B9734" t="s">
        <v>9627</v>
      </c>
      <c r="C9734" t="s">
        <v>9</v>
      </c>
      <c r="D9734">
        <v>5000</v>
      </c>
      <c r="E9734">
        <v>3</v>
      </c>
      <c r="F9734">
        <v>5</v>
      </c>
      <c r="G9734">
        <v>1996</v>
      </c>
      <c r="H9734" t="s">
        <v>80</v>
      </c>
      <c r="I9734">
        <f>Sheet1!$G$30/VLOOKUP(G9734,Sheet1!$A$2:$M$30,MATCH(data!F9734,Sheet1!$A$2:$M$2,0),0)*D9734</f>
        <v>7821.0408684546619</v>
      </c>
    </row>
    <row r="9735" spans="1:9" x14ac:dyDescent="0.2">
      <c r="A9735" s="1">
        <v>35188</v>
      </c>
      <c r="B9735" t="s">
        <v>9628</v>
      </c>
      <c r="C9735" t="s">
        <v>20</v>
      </c>
      <c r="D9735">
        <v>24769466</v>
      </c>
      <c r="E9735">
        <v>3</v>
      </c>
      <c r="F9735">
        <v>5</v>
      </c>
      <c r="G9735">
        <v>1996</v>
      </c>
      <c r="H9735" t="s">
        <v>80</v>
      </c>
      <c r="I9735">
        <f>Sheet1!$G$30/VLOOKUP(G9735,Sheet1!$A$2:$M$30,MATCH(data!F9735,Sheet1!$A$2:$M$2,0),0)*D9735</f>
        <v>38744601.175159641</v>
      </c>
    </row>
    <row r="9736" spans="1:9" x14ac:dyDescent="0.2">
      <c r="A9736" s="1">
        <v>35188</v>
      </c>
      <c r="B9736" t="s">
        <v>9629</v>
      </c>
      <c r="C9736" t="s">
        <v>37</v>
      </c>
      <c r="D9736">
        <v>7852282</v>
      </c>
      <c r="E9736">
        <v>3</v>
      </c>
      <c r="F9736">
        <v>5</v>
      </c>
      <c r="G9736">
        <v>1996</v>
      </c>
      <c r="H9736" t="s">
        <v>80</v>
      </c>
      <c r="I9736">
        <f>Sheet1!$G$30/VLOOKUP(G9736,Sheet1!$A$2:$M$30,MATCH(data!F9736,Sheet1!$A$2:$M$2,0),0)*D9736</f>
        <v>12282603.686526181</v>
      </c>
    </row>
    <row r="9737" spans="1:9" x14ac:dyDescent="0.2">
      <c r="A9737" s="1">
        <v>35188</v>
      </c>
      <c r="B9737" t="s">
        <v>9630</v>
      </c>
      <c r="C9737" t="s">
        <v>9</v>
      </c>
      <c r="D9737">
        <v>5857534</v>
      </c>
      <c r="E9737">
        <v>3</v>
      </c>
      <c r="F9737">
        <v>5</v>
      </c>
      <c r="G9737">
        <v>1996</v>
      </c>
      <c r="H9737" t="s">
        <v>80</v>
      </c>
      <c r="I9737">
        <f>Sheet1!$G$30/VLOOKUP(G9737,Sheet1!$A$2:$M$30,MATCH(data!F9737,Sheet1!$A$2:$M$2,0),0)*D9737</f>
        <v>9162402.5604725424</v>
      </c>
    </row>
    <row r="9738" spans="1:9" x14ac:dyDescent="0.2">
      <c r="A9738" s="1">
        <v>35188</v>
      </c>
      <c r="B9738" t="s">
        <v>9631</v>
      </c>
      <c r="C9738" t="s">
        <v>18</v>
      </c>
      <c r="D9738">
        <v>5656388</v>
      </c>
      <c r="E9738">
        <v>3</v>
      </c>
      <c r="F9738">
        <v>5</v>
      </c>
      <c r="G9738">
        <v>1996</v>
      </c>
      <c r="H9738" t="s">
        <v>80</v>
      </c>
      <c r="I9738">
        <f>Sheet1!$G$30/VLOOKUP(G9738,Sheet1!$A$2:$M$30,MATCH(data!F9738,Sheet1!$A$2:$M$2,0),0)*D9738</f>
        <v>8847768.343167305</v>
      </c>
    </row>
    <row r="9739" spans="1:9" x14ac:dyDescent="0.2">
      <c r="A9739" s="1">
        <v>35195</v>
      </c>
      <c r="B9739" t="s">
        <v>9632</v>
      </c>
      <c r="C9739" t="s">
        <v>9</v>
      </c>
      <c r="D9739">
        <v>21930418</v>
      </c>
      <c r="E9739">
        <v>10</v>
      </c>
      <c r="F9739">
        <v>5</v>
      </c>
      <c r="G9739">
        <v>1996</v>
      </c>
      <c r="H9739" t="s">
        <v>80</v>
      </c>
      <c r="I9739">
        <f>Sheet1!$G$30/VLOOKUP(G9739,Sheet1!$A$2:$M$30,MATCH(data!F9739,Sheet1!$A$2:$M$2,0),0)*D9739</f>
        <v>34303739.088058747</v>
      </c>
    </row>
    <row r="9740" spans="1:9" x14ac:dyDescent="0.2">
      <c r="A9740" s="1">
        <v>35195</v>
      </c>
      <c r="B9740" t="s">
        <v>9633</v>
      </c>
      <c r="C9740" t="s">
        <v>37</v>
      </c>
      <c r="D9740">
        <v>5682429</v>
      </c>
      <c r="E9740">
        <v>10</v>
      </c>
      <c r="F9740">
        <v>5</v>
      </c>
      <c r="G9740">
        <v>1996</v>
      </c>
      <c r="H9740" t="s">
        <v>80</v>
      </c>
      <c r="I9740">
        <f>Sheet1!$G$30/VLOOKUP(G9740,Sheet1!$A$2:$M$30,MATCH(data!F9740,Sheet1!$A$2:$M$2,0),0)*D9740</f>
        <v>8888501.8882183917</v>
      </c>
    </row>
    <row r="9741" spans="1:9" x14ac:dyDescent="0.2">
      <c r="A9741" s="1">
        <v>35195</v>
      </c>
      <c r="B9741" t="s">
        <v>9634</v>
      </c>
      <c r="C9741" t="s">
        <v>236</v>
      </c>
      <c r="D9741">
        <v>1025488</v>
      </c>
      <c r="E9741">
        <v>10</v>
      </c>
      <c r="F9741">
        <v>5</v>
      </c>
      <c r="G9741">
        <v>1996</v>
      </c>
      <c r="H9741" t="s">
        <v>80</v>
      </c>
      <c r="I9741">
        <f>Sheet1!$G$30/VLOOKUP(G9741,Sheet1!$A$2:$M$30,MATCH(data!F9741,Sheet1!$A$2:$M$2,0),0)*D9741</f>
        <v>1604076.7116219669</v>
      </c>
    </row>
    <row r="9742" spans="1:9" x14ac:dyDescent="0.2">
      <c r="A9742" s="1">
        <v>35195</v>
      </c>
      <c r="B9742" t="s">
        <v>9635</v>
      </c>
      <c r="C9742" t="s">
        <v>31</v>
      </c>
      <c r="D9742">
        <v>3279266</v>
      </c>
      <c r="E9742">
        <v>10</v>
      </c>
      <c r="F9742">
        <v>5</v>
      </c>
      <c r="G9742">
        <v>1996</v>
      </c>
      <c r="H9742" t="s">
        <v>80</v>
      </c>
      <c r="I9742">
        <f>Sheet1!$G$30/VLOOKUP(G9742,Sheet1!$A$2:$M$30,MATCH(data!F9742,Sheet1!$A$2:$M$2,0),0)*D9742</f>
        <v>5129454.6809067689</v>
      </c>
    </row>
    <row r="9743" spans="1:9" x14ac:dyDescent="0.2">
      <c r="A9743" s="1">
        <v>35195</v>
      </c>
      <c r="B9743" t="s">
        <v>9636</v>
      </c>
      <c r="C9743" t="s">
        <v>37</v>
      </c>
      <c r="D9743">
        <v>154873</v>
      </c>
      <c r="E9743">
        <v>10</v>
      </c>
      <c r="F9743">
        <v>5</v>
      </c>
      <c r="G9743">
        <v>1996</v>
      </c>
      <c r="H9743" t="s">
        <v>80</v>
      </c>
      <c r="I9743">
        <f>Sheet1!$G$30/VLOOKUP(G9743,Sheet1!$A$2:$M$30,MATCH(data!F9743,Sheet1!$A$2:$M$2,0),0)*D9743</f>
        <v>242253.61248403575</v>
      </c>
    </row>
    <row r="9744" spans="1:9" x14ac:dyDescent="0.2">
      <c r="A9744" s="1">
        <v>35195</v>
      </c>
      <c r="B9744" t="s">
        <v>9637</v>
      </c>
      <c r="C9744" t="s">
        <v>31</v>
      </c>
      <c r="D9744">
        <v>241688385</v>
      </c>
      <c r="E9744">
        <v>10</v>
      </c>
      <c r="F9744">
        <v>5</v>
      </c>
      <c r="G9744">
        <v>1996</v>
      </c>
      <c r="H9744" t="s">
        <v>80</v>
      </c>
      <c r="I9744">
        <f>Sheet1!$G$30/VLOOKUP(G9744,Sheet1!$A$2:$M$30,MATCH(data!F9744,Sheet1!$A$2:$M$2,0),0)*D9744</f>
        <v>378050947.30316091</v>
      </c>
    </row>
    <row r="9745" spans="1:9" x14ac:dyDescent="0.2">
      <c r="A9745" s="1">
        <v>35195</v>
      </c>
      <c r="B9745" t="s">
        <v>9638</v>
      </c>
      <c r="C9745" t="s">
        <v>37</v>
      </c>
      <c r="D9745">
        <v>4198137</v>
      </c>
      <c r="E9745">
        <v>10</v>
      </c>
      <c r="F9745">
        <v>5</v>
      </c>
      <c r="G9745">
        <v>1996</v>
      </c>
      <c r="H9745" t="s">
        <v>80</v>
      </c>
      <c r="I9745">
        <f>Sheet1!$G$30/VLOOKUP(G9745,Sheet1!$A$2:$M$30,MATCH(data!F9745,Sheet1!$A$2:$M$2,0),0)*D9745</f>
        <v>6566760.2096743295</v>
      </c>
    </row>
    <row r="9746" spans="1:9" x14ac:dyDescent="0.2">
      <c r="A9746" s="1">
        <v>35201</v>
      </c>
      <c r="B9746" t="s">
        <v>9639</v>
      </c>
      <c r="C9746" t="s">
        <v>9</v>
      </c>
      <c r="D9746">
        <v>16501785</v>
      </c>
      <c r="E9746">
        <v>16</v>
      </c>
      <c r="F9746">
        <v>5</v>
      </c>
      <c r="G9746">
        <v>1996</v>
      </c>
      <c r="H9746" t="s">
        <v>80</v>
      </c>
      <c r="I9746">
        <f>Sheet1!$G$30/VLOOKUP(G9746,Sheet1!$A$2:$M$30,MATCH(data!F9746,Sheet1!$A$2:$M$2,0),0)*D9746</f>
        <v>25812226.977490421</v>
      </c>
    </row>
    <row r="9747" spans="1:9" x14ac:dyDescent="0.2">
      <c r="A9747" s="1">
        <v>35202</v>
      </c>
      <c r="B9747" t="s">
        <v>9640</v>
      </c>
      <c r="C9747" t="s">
        <v>37</v>
      </c>
      <c r="D9747">
        <v>20080020</v>
      </c>
      <c r="E9747">
        <v>17</v>
      </c>
      <c r="F9747">
        <v>5</v>
      </c>
      <c r="G9747">
        <v>1996</v>
      </c>
      <c r="H9747" t="s">
        <v>80</v>
      </c>
      <c r="I9747">
        <f>Sheet1!$G$30/VLOOKUP(G9747,Sheet1!$A$2:$M$30,MATCH(data!F9747,Sheet1!$A$2:$M$2,0),0)*D9747</f>
        <v>31409331.411877394</v>
      </c>
    </row>
    <row r="9748" spans="1:9" x14ac:dyDescent="0.2">
      <c r="A9748" s="1">
        <v>35202</v>
      </c>
      <c r="B9748" t="s">
        <v>9641</v>
      </c>
      <c r="C9748" t="s">
        <v>9</v>
      </c>
      <c r="D9748">
        <v>4912939</v>
      </c>
      <c r="E9748">
        <v>17</v>
      </c>
      <c r="F9748">
        <v>5</v>
      </c>
      <c r="G9748">
        <v>1996</v>
      </c>
      <c r="H9748" t="s">
        <v>80</v>
      </c>
      <c r="I9748">
        <f>Sheet1!$G$30/VLOOKUP(G9748,Sheet1!$A$2:$M$30,MATCH(data!F9748,Sheet1!$A$2:$M$2,0),0)*D9748</f>
        <v>7684859.3406449556</v>
      </c>
    </row>
    <row r="9749" spans="1:9" x14ac:dyDescent="0.2">
      <c r="A9749" s="1">
        <v>35206</v>
      </c>
      <c r="B9749" t="s">
        <v>9642</v>
      </c>
      <c r="C9749" t="s">
        <v>31</v>
      </c>
      <c r="D9749">
        <v>180981886</v>
      </c>
      <c r="E9749">
        <v>21</v>
      </c>
      <c r="F9749">
        <v>5</v>
      </c>
      <c r="G9749">
        <v>1996</v>
      </c>
      <c r="H9749" t="s">
        <v>80</v>
      </c>
      <c r="I9749">
        <f>Sheet1!$G$30/VLOOKUP(G9749,Sheet1!$A$2:$M$30,MATCH(data!F9749,Sheet1!$A$2:$M$2,0),0)*D9749</f>
        <v>283093345.3712005</v>
      </c>
    </row>
    <row r="9750" spans="1:9" x14ac:dyDescent="0.2">
      <c r="A9750" s="1">
        <v>35207</v>
      </c>
      <c r="B9750" t="s">
        <v>9643</v>
      </c>
      <c r="C9750" t="s">
        <v>9</v>
      </c>
      <c r="D9750">
        <v>5000</v>
      </c>
      <c r="E9750">
        <v>22</v>
      </c>
      <c r="F9750">
        <v>5</v>
      </c>
      <c r="G9750">
        <v>1996</v>
      </c>
      <c r="H9750" t="s">
        <v>80</v>
      </c>
      <c r="I9750">
        <f>Sheet1!$G$30/VLOOKUP(G9750,Sheet1!$A$2:$M$30,MATCH(data!F9750,Sheet1!$A$2:$M$2,0),0)*D9750</f>
        <v>7821.0408684546619</v>
      </c>
    </row>
    <row r="9751" spans="1:9" x14ac:dyDescent="0.2">
      <c r="A9751" s="1">
        <v>35209</v>
      </c>
      <c r="B9751" t="s">
        <v>9644</v>
      </c>
      <c r="C9751" t="s">
        <v>37</v>
      </c>
      <c r="D9751">
        <v>26936265</v>
      </c>
      <c r="E9751">
        <v>24</v>
      </c>
      <c r="F9751">
        <v>5</v>
      </c>
      <c r="G9751">
        <v>1996</v>
      </c>
      <c r="H9751" t="s">
        <v>80</v>
      </c>
      <c r="I9751">
        <f>Sheet1!$G$30/VLOOKUP(G9751,Sheet1!$A$2:$M$30,MATCH(data!F9751,Sheet1!$A$2:$M$2,0),0)*D9751</f>
        <v>42133925.881704979</v>
      </c>
    </row>
    <row r="9752" spans="1:9" x14ac:dyDescent="0.2">
      <c r="A9752" s="1">
        <v>35216</v>
      </c>
      <c r="B9752" t="s">
        <v>9645</v>
      </c>
      <c r="C9752" t="s">
        <v>20</v>
      </c>
      <c r="D9752">
        <v>14031906</v>
      </c>
      <c r="E9752">
        <v>31</v>
      </c>
      <c r="F9752">
        <v>5</v>
      </c>
      <c r="G9752">
        <v>1996</v>
      </c>
      <c r="H9752" t="s">
        <v>80</v>
      </c>
      <c r="I9752">
        <f>Sheet1!$G$30/VLOOKUP(G9752,Sheet1!$A$2:$M$30,MATCH(data!F9752,Sheet1!$A$2:$M$2,0),0)*D9752</f>
        <v>21948822.057662837</v>
      </c>
    </row>
    <row r="9753" spans="1:9" x14ac:dyDescent="0.2">
      <c r="A9753" s="1">
        <v>35216</v>
      </c>
      <c r="B9753" t="s">
        <v>9646</v>
      </c>
      <c r="C9753" t="s">
        <v>51</v>
      </c>
      <c r="D9753">
        <v>51364680</v>
      </c>
      <c r="E9753">
        <v>31</v>
      </c>
      <c r="F9753">
        <v>5</v>
      </c>
      <c r="G9753">
        <v>1996</v>
      </c>
      <c r="H9753" t="s">
        <v>80</v>
      </c>
      <c r="I9753">
        <f>Sheet1!$G$30/VLOOKUP(G9753,Sheet1!$A$2:$M$30,MATCH(data!F9753,Sheet1!$A$2:$M$2,0),0)*D9753</f>
        <v>80345052.295019165</v>
      </c>
    </row>
    <row r="9754" spans="1:9" x14ac:dyDescent="0.2">
      <c r="A9754" s="1">
        <v>35216</v>
      </c>
      <c r="B9754" t="s">
        <v>9647</v>
      </c>
      <c r="C9754" t="s">
        <v>37</v>
      </c>
      <c r="D9754">
        <v>31369401</v>
      </c>
      <c r="E9754">
        <v>31</v>
      </c>
      <c r="F9754">
        <v>5</v>
      </c>
      <c r="G9754">
        <v>1996</v>
      </c>
      <c r="H9754" t="s">
        <v>80</v>
      </c>
      <c r="I9754">
        <f>Sheet1!$G$30/VLOOKUP(G9754,Sheet1!$A$2:$M$30,MATCH(data!F9754,Sheet1!$A$2:$M$2,0),0)*D9754</f>
        <v>49068273.44798851</v>
      </c>
    </row>
    <row r="9755" spans="1:9" x14ac:dyDescent="0.2">
      <c r="A9755" s="1">
        <v>35221</v>
      </c>
      <c r="B9755" t="s">
        <v>9648</v>
      </c>
      <c r="C9755" t="s">
        <v>9</v>
      </c>
      <c r="D9755">
        <v>852362</v>
      </c>
      <c r="E9755">
        <v>5</v>
      </c>
      <c r="F9755">
        <v>6</v>
      </c>
      <c r="G9755">
        <v>1996</v>
      </c>
      <c r="H9755" t="s">
        <v>205</v>
      </c>
      <c r="I9755">
        <f>Sheet1!$G$30/VLOOKUP(G9755,Sheet1!$A$2:$M$30,MATCH(data!F9755,Sheet1!$A$2:$M$2,0),0)*D9755</f>
        <v>1332420.7639438419</v>
      </c>
    </row>
    <row r="9756" spans="1:9" x14ac:dyDescent="0.2">
      <c r="A9756" s="1">
        <v>35223</v>
      </c>
      <c r="B9756" t="s">
        <v>9649</v>
      </c>
      <c r="C9756" t="s">
        <v>31</v>
      </c>
      <c r="D9756">
        <v>17220599</v>
      </c>
      <c r="E9756">
        <v>7</v>
      </c>
      <c r="F9756">
        <v>6</v>
      </c>
      <c r="G9756">
        <v>1996</v>
      </c>
      <c r="H9756" t="s">
        <v>205</v>
      </c>
      <c r="I9756">
        <f>Sheet1!$G$30/VLOOKUP(G9756,Sheet1!$A$2:$M$30,MATCH(data!F9756,Sheet1!$A$2:$M$2,0),0)*D9756</f>
        <v>26919411.793522656</v>
      </c>
    </row>
    <row r="9757" spans="1:9" x14ac:dyDescent="0.2">
      <c r="A9757" s="1">
        <v>35223</v>
      </c>
      <c r="B9757" t="s">
        <v>9650</v>
      </c>
      <c r="C9757" t="s">
        <v>31</v>
      </c>
      <c r="D9757">
        <v>134069511</v>
      </c>
      <c r="E9757">
        <v>7</v>
      </c>
      <c r="F9757">
        <v>6</v>
      </c>
      <c r="G9757">
        <v>1996</v>
      </c>
      <c r="H9757" t="s">
        <v>205</v>
      </c>
      <c r="I9757">
        <f>Sheet1!$G$30/VLOOKUP(G9757,Sheet1!$A$2:$M$30,MATCH(data!F9757,Sheet1!$A$2:$M$2,0),0)*D9757</f>
        <v>209578794.30124444</v>
      </c>
    </row>
    <row r="9758" spans="1:9" x14ac:dyDescent="0.2">
      <c r="A9758" s="1">
        <v>35230</v>
      </c>
      <c r="B9758" t="s">
        <v>9651</v>
      </c>
      <c r="C9758" t="s">
        <v>37</v>
      </c>
      <c r="D9758">
        <v>60240295</v>
      </c>
      <c r="E9758">
        <v>14</v>
      </c>
      <c r="F9758">
        <v>6</v>
      </c>
      <c r="G9758">
        <v>1996</v>
      </c>
      <c r="H9758" t="s">
        <v>205</v>
      </c>
      <c r="I9758">
        <f>Sheet1!$G$30/VLOOKUP(G9758,Sheet1!$A$2:$M$30,MATCH(data!F9758,Sheet1!$A$2:$M$2,0),0)*D9758</f>
        <v>94168228.855934918</v>
      </c>
    </row>
    <row r="9759" spans="1:9" x14ac:dyDescent="0.2">
      <c r="A9759" s="1">
        <v>35230</v>
      </c>
      <c r="B9759" t="s">
        <v>9652</v>
      </c>
      <c r="C9759" t="s">
        <v>9</v>
      </c>
      <c r="D9759">
        <v>3443047</v>
      </c>
      <c r="E9759">
        <v>14</v>
      </c>
      <c r="F9759">
        <v>6</v>
      </c>
      <c r="G9759">
        <v>1996</v>
      </c>
      <c r="H9759" t="s">
        <v>205</v>
      </c>
      <c r="I9759">
        <f>Sheet1!$G$30/VLOOKUP(G9759,Sheet1!$A$2:$M$30,MATCH(data!F9759,Sheet1!$A$2:$M$2,0),0)*D9759</f>
        <v>5382205.347064455</v>
      </c>
    </row>
    <row r="9760" spans="1:9" x14ac:dyDescent="0.2">
      <c r="A9760" s="1">
        <v>35230</v>
      </c>
      <c r="B9760" t="s">
        <v>9653</v>
      </c>
      <c r="C9760" t="s">
        <v>9</v>
      </c>
      <c r="D9760">
        <v>4573330</v>
      </c>
      <c r="E9760">
        <v>14</v>
      </c>
      <c r="F9760">
        <v>6</v>
      </c>
      <c r="G9760">
        <v>1996</v>
      </c>
      <c r="H9760" t="s">
        <v>205</v>
      </c>
      <c r="I9760">
        <f>Sheet1!$G$30/VLOOKUP(G9760,Sheet1!$A$2:$M$30,MATCH(data!F9760,Sheet1!$A$2:$M$2,0),0)*D9760</f>
        <v>7149074.985003191</v>
      </c>
    </row>
    <row r="9761" spans="1:9" x14ac:dyDescent="0.2">
      <c r="A9761" s="1">
        <v>35237</v>
      </c>
      <c r="B9761" t="s">
        <v>9654</v>
      </c>
      <c r="C9761" t="s">
        <v>31</v>
      </c>
      <c r="D9761">
        <v>101295562</v>
      </c>
      <c r="E9761">
        <v>21</v>
      </c>
      <c r="F9761">
        <v>6</v>
      </c>
      <c r="G9761">
        <v>1996</v>
      </c>
      <c r="H9761" t="s">
        <v>205</v>
      </c>
      <c r="I9761">
        <f>Sheet1!$G$30/VLOOKUP(G9761,Sheet1!$A$2:$M$30,MATCH(data!F9761,Sheet1!$A$2:$M$2,0),0)*D9761</f>
        <v>158346230.94901085</v>
      </c>
    </row>
    <row r="9762" spans="1:9" x14ac:dyDescent="0.2">
      <c r="A9762" s="1">
        <v>35237</v>
      </c>
      <c r="B9762" t="s">
        <v>9655</v>
      </c>
      <c r="C9762" t="s">
        <v>51</v>
      </c>
      <c r="D9762">
        <v>100138851</v>
      </c>
      <c r="E9762">
        <v>21</v>
      </c>
      <c r="F9762">
        <v>6</v>
      </c>
      <c r="G9762">
        <v>1996</v>
      </c>
      <c r="H9762" t="s">
        <v>205</v>
      </c>
      <c r="I9762">
        <f>Sheet1!$G$30/VLOOKUP(G9762,Sheet1!$A$2:$M$30,MATCH(data!F9762,Sheet1!$A$2:$M$2,0),0)*D9762</f>
        <v>156538048.79837269</v>
      </c>
    </row>
    <row r="9763" spans="1:9" x14ac:dyDescent="0.2">
      <c r="A9763" s="1">
        <v>35237</v>
      </c>
      <c r="B9763" t="s">
        <v>9656</v>
      </c>
      <c r="C9763" t="s">
        <v>9</v>
      </c>
      <c r="D9763">
        <v>12961389</v>
      </c>
      <c r="E9763">
        <v>21</v>
      </c>
      <c r="F9763">
        <v>6</v>
      </c>
      <c r="G9763">
        <v>1996</v>
      </c>
      <c r="H9763" t="s">
        <v>205</v>
      </c>
      <c r="I9763">
        <f>Sheet1!$G$30/VLOOKUP(G9763,Sheet1!$A$2:$M$30,MATCH(data!F9763,Sheet1!$A$2:$M$2,0),0)*D9763</f>
        <v>20261372.319687303</v>
      </c>
    </row>
    <row r="9764" spans="1:9" x14ac:dyDescent="0.2">
      <c r="A9764" s="1">
        <v>35237</v>
      </c>
      <c r="B9764" t="s">
        <v>9657</v>
      </c>
      <c r="C9764" t="s">
        <v>37</v>
      </c>
      <c r="D9764">
        <v>5000</v>
      </c>
      <c r="E9764">
        <v>21</v>
      </c>
      <c r="F9764">
        <v>6</v>
      </c>
      <c r="G9764">
        <v>1996</v>
      </c>
      <c r="H9764" t="s">
        <v>205</v>
      </c>
      <c r="I9764">
        <f>Sheet1!$G$30/VLOOKUP(G9764,Sheet1!$A$2:$M$30,MATCH(data!F9764,Sheet1!$A$2:$M$2,0),0)*D9764</f>
        <v>7816.0497766432682</v>
      </c>
    </row>
    <row r="9765" spans="1:9" x14ac:dyDescent="0.2">
      <c r="A9765" s="1">
        <v>35244</v>
      </c>
      <c r="B9765" t="s">
        <v>9658</v>
      </c>
      <c r="C9765" t="s">
        <v>37</v>
      </c>
      <c r="D9765">
        <v>330760</v>
      </c>
      <c r="E9765">
        <v>28</v>
      </c>
      <c r="F9765">
        <v>6</v>
      </c>
      <c r="G9765">
        <v>1996</v>
      </c>
      <c r="H9765" t="s">
        <v>205</v>
      </c>
      <c r="I9765">
        <f>Sheet1!$G$30/VLOOKUP(G9765,Sheet1!$A$2:$M$30,MATCH(data!F9765,Sheet1!$A$2:$M$2,0),0)*D9765</f>
        <v>517047.32482450549</v>
      </c>
    </row>
    <row r="9766" spans="1:9" x14ac:dyDescent="0.2">
      <c r="A9766" s="1">
        <v>35244</v>
      </c>
      <c r="B9766" t="s">
        <v>9659</v>
      </c>
      <c r="C9766" t="s">
        <v>37</v>
      </c>
      <c r="D9766">
        <v>128814019</v>
      </c>
      <c r="E9766">
        <v>28</v>
      </c>
      <c r="F9766">
        <v>6</v>
      </c>
      <c r="G9766">
        <v>1996</v>
      </c>
      <c r="H9766" t="s">
        <v>205</v>
      </c>
      <c r="I9766">
        <f>Sheet1!$G$30/VLOOKUP(G9766,Sheet1!$A$2:$M$30,MATCH(data!F9766,Sheet1!$A$2:$M$2,0),0)*D9766</f>
        <v>201363356.88669434</v>
      </c>
    </row>
    <row r="9767" spans="1:9" x14ac:dyDescent="0.2">
      <c r="A9767" s="1">
        <v>35244</v>
      </c>
      <c r="B9767" t="s">
        <v>9660</v>
      </c>
      <c r="C9767" t="s">
        <v>37</v>
      </c>
      <c r="D9767">
        <v>33109743</v>
      </c>
      <c r="E9767">
        <v>28</v>
      </c>
      <c r="F9767">
        <v>6</v>
      </c>
      <c r="G9767">
        <v>1996</v>
      </c>
      <c r="H9767" t="s">
        <v>205</v>
      </c>
      <c r="I9767">
        <f>Sheet1!$G$30/VLOOKUP(G9767,Sheet1!$A$2:$M$30,MATCH(data!F9767,Sheet1!$A$2:$M$2,0),0)*D9767</f>
        <v>51757479.875973202</v>
      </c>
    </row>
    <row r="9768" spans="1:9" x14ac:dyDescent="0.2">
      <c r="A9768" s="1">
        <v>35248</v>
      </c>
      <c r="B9768" t="s">
        <v>9661</v>
      </c>
      <c r="C9768" t="s">
        <v>51</v>
      </c>
      <c r="D9768">
        <v>306169255</v>
      </c>
      <c r="E9768">
        <v>2</v>
      </c>
      <c r="F9768">
        <v>7</v>
      </c>
      <c r="G9768">
        <v>1996</v>
      </c>
      <c r="H9768" t="s">
        <v>205</v>
      </c>
      <c r="I9768">
        <f>Sheet1!$G$30/VLOOKUP(G9768,Sheet1!$A$2:$M$30,MATCH(data!F9768,Sheet1!$A$2:$M$2,0),0)*D9768</f>
        <v>477692292.09251595</v>
      </c>
    </row>
    <row r="9769" spans="1:9" x14ac:dyDescent="0.2">
      <c r="A9769" s="1">
        <v>35251</v>
      </c>
      <c r="B9769" t="s">
        <v>9662</v>
      </c>
      <c r="C9769" t="s">
        <v>9</v>
      </c>
      <c r="D9769">
        <v>104636382</v>
      </c>
      <c r="E9769">
        <v>5</v>
      </c>
      <c r="F9769">
        <v>7</v>
      </c>
      <c r="G9769">
        <v>1996</v>
      </c>
      <c r="H9769" t="s">
        <v>205</v>
      </c>
      <c r="I9769">
        <f>Sheet1!$G$30/VLOOKUP(G9769,Sheet1!$A$2:$M$30,MATCH(data!F9769,Sheet1!$A$2:$M$2,0),0)*D9769</f>
        <v>163256082.50197452</v>
      </c>
    </row>
    <row r="9770" spans="1:9" x14ac:dyDescent="0.2">
      <c r="A9770" s="1">
        <v>35256</v>
      </c>
      <c r="B9770" t="s">
        <v>9663</v>
      </c>
      <c r="C9770" t="s">
        <v>51</v>
      </c>
      <c r="D9770">
        <v>26570048</v>
      </c>
      <c r="E9770">
        <v>10</v>
      </c>
      <c r="F9770">
        <v>7</v>
      </c>
      <c r="G9770">
        <v>1996</v>
      </c>
      <c r="H9770" t="s">
        <v>205</v>
      </c>
      <c r="I9770">
        <f>Sheet1!$G$30/VLOOKUP(G9770,Sheet1!$A$2:$M$30,MATCH(data!F9770,Sheet1!$A$2:$M$2,0),0)*D9770</f>
        <v>41455198.139108278</v>
      </c>
    </row>
    <row r="9771" spans="1:9" x14ac:dyDescent="0.2">
      <c r="A9771" s="1">
        <v>35258</v>
      </c>
      <c r="B9771" t="s">
        <v>9664</v>
      </c>
      <c r="C9771" t="s">
        <v>9</v>
      </c>
      <c r="D9771">
        <v>59003384</v>
      </c>
      <c r="E9771">
        <v>12</v>
      </c>
      <c r="F9771">
        <v>7</v>
      </c>
      <c r="G9771">
        <v>1996</v>
      </c>
      <c r="H9771" t="s">
        <v>205</v>
      </c>
      <c r="I9771">
        <f>Sheet1!$G$30/VLOOKUP(G9771,Sheet1!$A$2:$M$30,MATCH(data!F9771,Sheet1!$A$2:$M$2,0),0)*D9771</f>
        <v>92058432.660636947</v>
      </c>
    </row>
    <row r="9772" spans="1:9" x14ac:dyDescent="0.2">
      <c r="A9772" s="1">
        <v>35258</v>
      </c>
      <c r="B9772" t="s">
        <v>9665</v>
      </c>
      <c r="C9772" t="s">
        <v>37</v>
      </c>
      <c r="D9772">
        <v>659000</v>
      </c>
      <c r="E9772">
        <v>12</v>
      </c>
      <c r="F9772">
        <v>7</v>
      </c>
      <c r="G9772">
        <v>1996</v>
      </c>
      <c r="H9772" t="s">
        <v>205</v>
      </c>
      <c r="I9772">
        <f>Sheet1!$G$30/VLOOKUP(G9772,Sheet1!$A$2:$M$30,MATCH(data!F9772,Sheet1!$A$2:$M$2,0),0)*D9772</f>
        <v>1028186.9108280254</v>
      </c>
    </row>
    <row r="9773" spans="1:9" x14ac:dyDescent="0.2">
      <c r="A9773" s="1">
        <v>35263</v>
      </c>
      <c r="B9773" t="s">
        <v>9666</v>
      </c>
      <c r="C9773" t="s">
        <v>37</v>
      </c>
      <c r="D9773">
        <v>18880508</v>
      </c>
      <c r="E9773">
        <v>17</v>
      </c>
      <c r="F9773">
        <v>7</v>
      </c>
      <c r="G9773">
        <v>1996</v>
      </c>
      <c r="H9773" t="s">
        <v>205</v>
      </c>
      <c r="I9773">
        <f>Sheet1!$G$30/VLOOKUP(G9773,Sheet1!$A$2:$M$30,MATCH(data!F9773,Sheet1!$A$2:$M$2,0),0)*D9773</f>
        <v>29457801.510445859</v>
      </c>
    </row>
    <row r="9774" spans="1:9" x14ac:dyDescent="0.2">
      <c r="A9774" s="1">
        <v>35263</v>
      </c>
      <c r="B9774" t="s">
        <v>9667</v>
      </c>
      <c r="C9774" t="s">
        <v>37</v>
      </c>
      <c r="D9774">
        <v>20133326</v>
      </c>
      <c r="E9774">
        <v>17</v>
      </c>
      <c r="F9774">
        <v>7</v>
      </c>
      <c r="G9774">
        <v>1996</v>
      </c>
      <c r="H9774" t="s">
        <v>205</v>
      </c>
      <c r="I9774">
        <f>Sheet1!$G$30/VLOOKUP(G9774,Sheet1!$A$2:$M$30,MATCH(data!F9774,Sheet1!$A$2:$M$2,0),0)*D9774</f>
        <v>31412476.881082803</v>
      </c>
    </row>
    <row r="9775" spans="1:9" x14ac:dyDescent="0.2">
      <c r="A9775" s="1">
        <v>35263</v>
      </c>
      <c r="B9775" t="s">
        <v>9668</v>
      </c>
      <c r="C9775" t="s">
        <v>18</v>
      </c>
      <c r="D9775">
        <v>1287480</v>
      </c>
      <c r="E9775">
        <v>17</v>
      </c>
      <c r="F9775">
        <v>7</v>
      </c>
      <c r="G9775">
        <v>1996</v>
      </c>
      <c r="H9775" t="s">
        <v>205</v>
      </c>
      <c r="I9775">
        <f>Sheet1!$G$30/VLOOKUP(G9775,Sheet1!$A$2:$M$30,MATCH(data!F9775,Sheet1!$A$2:$M$2,0),0)*D9775</f>
        <v>2008755.817834395</v>
      </c>
    </row>
    <row r="9776" spans="1:9" x14ac:dyDescent="0.2">
      <c r="A9776" s="1">
        <v>35265</v>
      </c>
      <c r="B9776" t="s">
        <v>9669</v>
      </c>
      <c r="C9776" t="s">
        <v>31</v>
      </c>
      <c r="D9776">
        <v>17192205</v>
      </c>
      <c r="E9776">
        <v>19</v>
      </c>
      <c r="F9776">
        <v>7</v>
      </c>
      <c r="G9776">
        <v>1996</v>
      </c>
      <c r="H9776" t="s">
        <v>205</v>
      </c>
      <c r="I9776">
        <f>Sheet1!$G$30/VLOOKUP(G9776,Sheet1!$A$2:$M$30,MATCH(data!F9776,Sheet1!$A$2:$M$2,0),0)*D9776</f>
        <v>26823672.457165606</v>
      </c>
    </row>
    <row r="9777" spans="1:9" x14ac:dyDescent="0.2">
      <c r="A9777" s="1">
        <v>35265</v>
      </c>
      <c r="B9777" t="s">
        <v>9670</v>
      </c>
      <c r="C9777" t="s">
        <v>12</v>
      </c>
      <c r="D9777">
        <v>16553635</v>
      </c>
      <c r="E9777">
        <v>19</v>
      </c>
      <c r="F9777">
        <v>7</v>
      </c>
      <c r="G9777">
        <v>1996</v>
      </c>
      <c r="H9777" t="s">
        <v>205</v>
      </c>
      <c r="I9777">
        <f>Sheet1!$G$30/VLOOKUP(G9777,Sheet1!$A$2:$M$30,MATCH(data!F9777,Sheet1!$A$2:$M$2,0),0)*D9777</f>
        <v>25827360.900796179</v>
      </c>
    </row>
    <row r="9778" spans="1:9" x14ac:dyDescent="0.2">
      <c r="A9778" s="1">
        <v>35265</v>
      </c>
      <c r="B9778" t="s">
        <v>9671</v>
      </c>
      <c r="C9778" t="s">
        <v>37</v>
      </c>
      <c r="D9778">
        <v>257241</v>
      </c>
      <c r="E9778">
        <v>19</v>
      </c>
      <c r="F9778">
        <v>7</v>
      </c>
      <c r="G9778">
        <v>1996</v>
      </c>
      <c r="H9778" t="s">
        <v>205</v>
      </c>
      <c r="I9778">
        <f>Sheet1!$G$30/VLOOKUP(G9778,Sheet1!$A$2:$M$30,MATCH(data!F9778,Sheet1!$A$2:$M$2,0),0)*D9778</f>
        <v>401353.30671974522</v>
      </c>
    </row>
    <row r="9779" spans="1:9" x14ac:dyDescent="0.2">
      <c r="A9779" s="1">
        <v>35270</v>
      </c>
      <c r="B9779" t="s">
        <v>9672</v>
      </c>
      <c r="C9779" t="s">
        <v>9</v>
      </c>
      <c r="D9779">
        <v>108766007</v>
      </c>
      <c r="E9779">
        <v>24</v>
      </c>
      <c r="F9779">
        <v>7</v>
      </c>
      <c r="G9779">
        <v>1996</v>
      </c>
      <c r="H9779" t="s">
        <v>205</v>
      </c>
      <c r="I9779">
        <f>Sheet1!$G$30/VLOOKUP(G9779,Sheet1!$A$2:$M$30,MATCH(data!F9779,Sheet1!$A$2:$M$2,0),0)*D9779</f>
        <v>169699218.11901274</v>
      </c>
    </row>
    <row r="9780" spans="1:9" x14ac:dyDescent="0.2">
      <c r="A9780" s="1">
        <v>35272</v>
      </c>
      <c r="B9780" t="s">
        <v>9673</v>
      </c>
      <c r="C9780" t="s">
        <v>51</v>
      </c>
      <c r="D9780">
        <v>15382170</v>
      </c>
      <c r="E9780">
        <v>26</v>
      </c>
      <c r="F9780">
        <v>7</v>
      </c>
      <c r="G9780">
        <v>1996</v>
      </c>
      <c r="H9780" t="s">
        <v>205</v>
      </c>
      <c r="I9780">
        <f>Sheet1!$G$30/VLOOKUP(G9780,Sheet1!$A$2:$M$30,MATCH(data!F9780,Sheet1!$A$2:$M$2,0),0)*D9780</f>
        <v>23999614.346178345</v>
      </c>
    </row>
    <row r="9781" spans="1:9" x14ac:dyDescent="0.2">
      <c r="A9781" s="1">
        <v>35272</v>
      </c>
      <c r="B9781" t="s">
        <v>9674</v>
      </c>
      <c r="C9781" t="s">
        <v>37</v>
      </c>
      <c r="D9781">
        <v>4616355</v>
      </c>
      <c r="E9781">
        <v>26</v>
      </c>
      <c r="F9781">
        <v>7</v>
      </c>
      <c r="G9781">
        <v>1996</v>
      </c>
      <c r="H9781" t="s">
        <v>205</v>
      </c>
      <c r="I9781">
        <f>Sheet1!$G$30/VLOOKUP(G9781,Sheet1!$A$2:$M$30,MATCH(data!F9781,Sheet1!$A$2:$M$2,0),0)*D9781</f>
        <v>7202542.9237261144</v>
      </c>
    </row>
    <row r="9782" spans="1:9" x14ac:dyDescent="0.2">
      <c r="A9782" s="1">
        <v>35272</v>
      </c>
      <c r="B9782" t="s">
        <v>9675</v>
      </c>
      <c r="C9782" t="s">
        <v>37</v>
      </c>
      <c r="D9782">
        <v>25023424</v>
      </c>
      <c r="E9782">
        <v>26</v>
      </c>
      <c r="F9782">
        <v>7</v>
      </c>
      <c r="G9782">
        <v>1996</v>
      </c>
      <c r="H9782" t="s">
        <v>205</v>
      </c>
      <c r="I9782">
        <f>Sheet1!$G$30/VLOOKUP(G9782,Sheet1!$A$2:$M$30,MATCH(data!F9782,Sheet1!$A$2:$M$2,0),0)*D9782</f>
        <v>39042119.910318471</v>
      </c>
    </row>
    <row r="9783" spans="1:9" x14ac:dyDescent="0.2">
      <c r="A9783" s="1">
        <v>35272</v>
      </c>
      <c r="B9783" t="s">
        <v>1409</v>
      </c>
      <c r="C9783" t="s">
        <v>9</v>
      </c>
      <c r="D9783">
        <v>304602</v>
      </c>
      <c r="E9783">
        <v>26</v>
      </c>
      <c r="F9783">
        <v>7</v>
      </c>
      <c r="G9783">
        <v>1996</v>
      </c>
      <c r="H9783" t="s">
        <v>205</v>
      </c>
      <c r="I9783">
        <f>Sheet1!$G$30/VLOOKUP(G9783,Sheet1!$A$2:$M$30,MATCH(data!F9783,Sheet1!$A$2:$M$2,0),0)*D9783</f>
        <v>475247.02490445861</v>
      </c>
    </row>
    <row r="9784" spans="1:9" x14ac:dyDescent="0.2">
      <c r="A9784" s="1">
        <v>35272</v>
      </c>
      <c r="B9784" t="s">
        <v>9676</v>
      </c>
      <c r="C9784" t="s">
        <v>31</v>
      </c>
      <c r="D9784">
        <v>16270600</v>
      </c>
      <c r="E9784">
        <v>26</v>
      </c>
      <c r="F9784">
        <v>7</v>
      </c>
      <c r="G9784">
        <v>1996</v>
      </c>
      <c r="H9784" t="s">
        <v>205</v>
      </c>
      <c r="I9784">
        <f>Sheet1!$G$30/VLOOKUP(G9784,Sheet1!$A$2:$M$30,MATCH(data!F9784,Sheet1!$A$2:$M$2,0),0)*D9784</f>
        <v>25385763.203821655</v>
      </c>
    </row>
    <row r="9785" spans="1:9" x14ac:dyDescent="0.2">
      <c r="A9785" s="1">
        <v>35279</v>
      </c>
      <c r="B9785" t="s">
        <v>9677</v>
      </c>
      <c r="C9785" t="s">
        <v>31</v>
      </c>
      <c r="D9785">
        <v>21226204</v>
      </c>
      <c r="E9785">
        <v>2</v>
      </c>
      <c r="F9785">
        <v>8</v>
      </c>
      <c r="G9785">
        <v>1996</v>
      </c>
      <c r="H9785" t="s">
        <v>205</v>
      </c>
      <c r="I9785">
        <f>Sheet1!$G$30/VLOOKUP(G9785,Sheet1!$A$2:$M$30,MATCH(data!F9785,Sheet1!$A$2:$M$2,0),0)*D9785</f>
        <v>33054448.829116337</v>
      </c>
    </row>
    <row r="9786" spans="1:9" x14ac:dyDescent="0.2">
      <c r="A9786" s="1">
        <v>35279</v>
      </c>
      <c r="B9786" t="s">
        <v>9678</v>
      </c>
      <c r="C9786" t="s">
        <v>18</v>
      </c>
      <c r="D9786">
        <v>22231658</v>
      </c>
      <c r="E9786">
        <v>2</v>
      </c>
      <c r="F9786">
        <v>8</v>
      </c>
      <c r="G9786">
        <v>1996</v>
      </c>
      <c r="H9786" t="s">
        <v>205</v>
      </c>
      <c r="I9786">
        <f>Sheet1!$G$30/VLOOKUP(G9786,Sheet1!$A$2:$M$30,MATCH(data!F9786,Sheet1!$A$2:$M$2,0),0)*D9786</f>
        <v>34620189.354036868</v>
      </c>
    </row>
    <row r="9787" spans="1:9" x14ac:dyDescent="0.2">
      <c r="A9787" s="1">
        <v>35279</v>
      </c>
      <c r="B9787" t="s">
        <v>9679</v>
      </c>
      <c r="C9787" t="s">
        <v>37</v>
      </c>
      <c r="D9787">
        <v>33098222</v>
      </c>
      <c r="E9787">
        <v>2</v>
      </c>
      <c r="F9787">
        <v>8</v>
      </c>
      <c r="G9787">
        <v>1996</v>
      </c>
      <c r="H9787" t="s">
        <v>205</v>
      </c>
      <c r="I9787">
        <f>Sheet1!$G$30/VLOOKUP(G9787,Sheet1!$A$2:$M$30,MATCH(data!F9787,Sheet1!$A$2:$M$2,0),0)*D9787</f>
        <v>51542116.78328035</v>
      </c>
    </row>
    <row r="9788" spans="1:9" x14ac:dyDescent="0.2">
      <c r="A9788" s="1">
        <v>35279</v>
      </c>
      <c r="B9788" t="s">
        <v>9680</v>
      </c>
      <c r="C9788" t="s">
        <v>37</v>
      </c>
      <c r="D9788">
        <v>1263945</v>
      </c>
      <c r="E9788">
        <v>2</v>
      </c>
      <c r="F9788">
        <v>8</v>
      </c>
      <c r="G9788">
        <v>1996</v>
      </c>
      <c r="H9788" t="s">
        <v>205</v>
      </c>
      <c r="I9788">
        <f>Sheet1!$G$30/VLOOKUP(G9788,Sheet1!$A$2:$M$30,MATCH(data!F9788,Sheet1!$A$2:$M$2,0),0)*D9788</f>
        <v>1968274.936268277</v>
      </c>
    </row>
    <row r="9789" spans="1:9" x14ac:dyDescent="0.2">
      <c r="A9789" s="1">
        <v>35286</v>
      </c>
      <c r="B9789" t="s">
        <v>9681</v>
      </c>
      <c r="C9789" t="s">
        <v>9</v>
      </c>
      <c r="D9789">
        <v>2962051</v>
      </c>
      <c r="E9789">
        <v>9</v>
      </c>
      <c r="F9789">
        <v>8</v>
      </c>
      <c r="G9789">
        <v>1996</v>
      </c>
      <c r="H9789" t="s">
        <v>205</v>
      </c>
      <c r="I9789">
        <f>Sheet1!$G$30/VLOOKUP(G9789,Sheet1!$A$2:$M$30,MATCH(data!F9789,Sheet1!$A$2:$M$2,0),0)*D9789</f>
        <v>4612645.9167514304</v>
      </c>
    </row>
    <row r="9790" spans="1:9" x14ac:dyDescent="0.2">
      <c r="A9790" s="1">
        <v>35286</v>
      </c>
      <c r="B9790" t="s">
        <v>9682</v>
      </c>
      <c r="C9790" t="s">
        <v>31</v>
      </c>
      <c r="D9790">
        <v>25426861</v>
      </c>
      <c r="E9790">
        <v>9</v>
      </c>
      <c r="F9790">
        <v>8</v>
      </c>
      <c r="G9790">
        <v>1996</v>
      </c>
      <c r="H9790" t="s">
        <v>205</v>
      </c>
      <c r="I9790">
        <f>Sheet1!$G$30/VLOOKUP(G9790,Sheet1!$A$2:$M$30,MATCH(data!F9790,Sheet1!$A$2:$M$2,0),0)*D9790</f>
        <v>39595910.592848055</v>
      </c>
    </row>
    <row r="9791" spans="1:9" x14ac:dyDescent="0.2">
      <c r="A9791" s="1">
        <v>35286</v>
      </c>
      <c r="B9791" t="s">
        <v>9683</v>
      </c>
      <c r="C9791" t="s">
        <v>9</v>
      </c>
      <c r="D9791">
        <v>58617334</v>
      </c>
      <c r="E9791">
        <v>9</v>
      </c>
      <c r="F9791">
        <v>8</v>
      </c>
      <c r="G9791">
        <v>1996</v>
      </c>
      <c r="H9791" t="s">
        <v>205</v>
      </c>
      <c r="I9791">
        <f>Sheet1!$G$30/VLOOKUP(G9791,Sheet1!$A$2:$M$30,MATCH(data!F9791,Sheet1!$A$2:$M$2,0),0)*D9791</f>
        <v>91281684.996630639</v>
      </c>
    </row>
    <row r="9792" spans="1:9" x14ac:dyDescent="0.2">
      <c r="A9792" s="1">
        <v>35291</v>
      </c>
      <c r="B9792" t="s">
        <v>9684</v>
      </c>
      <c r="C9792" t="s">
        <v>51</v>
      </c>
      <c r="D9792">
        <v>11509600</v>
      </c>
      <c r="E9792">
        <v>14</v>
      </c>
      <c r="F9792">
        <v>8</v>
      </c>
      <c r="G9792">
        <v>1996</v>
      </c>
      <c r="H9792" t="s">
        <v>205</v>
      </c>
      <c r="I9792">
        <f>Sheet1!$G$30/VLOOKUP(G9792,Sheet1!$A$2:$M$30,MATCH(data!F9792,Sheet1!$A$2:$M$2,0),0)*D9792</f>
        <v>17923293.502860773</v>
      </c>
    </row>
    <row r="9793" spans="1:9" x14ac:dyDescent="0.2">
      <c r="A9793" s="1">
        <v>35291</v>
      </c>
      <c r="B9793" t="s">
        <v>9685</v>
      </c>
      <c r="C9793" t="s">
        <v>37</v>
      </c>
      <c r="D9793">
        <v>6906987</v>
      </c>
      <c r="E9793">
        <v>14</v>
      </c>
      <c r="F9793">
        <v>8</v>
      </c>
      <c r="G9793">
        <v>1996</v>
      </c>
      <c r="H9793" t="s">
        <v>205</v>
      </c>
      <c r="I9793">
        <f>Sheet1!$G$30/VLOOKUP(G9793,Sheet1!$A$2:$M$30,MATCH(data!F9793,Sheet1!$A$2:$M$2,0),0)*D9793</f>
        <v>10755886.844151303</v>
      </c>
    </row>
    <row r="9794" spans="1:9" x14ac:dyDescent="0.2">
      <c r="A9794" s="1">
        <v>35292</v>
      </c>
      <c r="B9794" t="s">
        <v>9686</v>
      </c>
      <c r="C9794" t="s">
        <v>9</v>
      </c>
      <c r="D9794">
        <v>35811509</v>
      </c>
      <c r="E9794">
        <v>15</v>
      </c>
      <c r="F9794">
        <v>8</v>
      </c>
      <c r="G9794">
        <v>1996</v>
      </c>
      <c r="H9794" t="s">
        <v>205</v>
      </c>
      <c r="I9794">
        <f>Sheet1!$G$30/VLOOKUP(G9794,Sheet1!$A$2:$M$30,MATCH(data!F9794,Sheet1!$A$2:$M$2,0),0)*D9794</f>
        <v>55767375.633153208</v>
      </c>
    </row>
    <row r="9795" spans="1:9" x14ac:dyDescent="0.2">
      <c r="A9795" s="1">
        <v>35293</v>
      </c>
      <c r="B9795" t="s">
        <v>9687</v>
      </c>
      <c r="C9795" t="s">
        <v>20</v>
      </c>
      <c r="D9795">
        <v>18582965</v>
      </c>
      <c r="E9795">
        <v>16</v>
      </c>
      <c r="F9795">
        <v>8</v>
      </c>
      <c r="G9795">
        <v>1996</v>
      </c>
      <c r="H9795" t="s">
        <v>205</v>
      </c>
      <c r="I9795">
        <f>Sheet1!$G$30/VLOOKUP(G9795,Sheet1!$A$2:$M$30,MATCH(data!F9795,Sheet1!$A$2:$M$2,0),0)*D9795</f>
        <v>28938272.03798474</v>
      </c>
    </row>
    <row r="9796" spans="1:9" x14ac:dyDescent="0.2">
      <c r="A9796" s="1">
        <v>35293</v>
      </c>
      <c r="B9796" t="s">
        <v>9688</v>
      </c>
      <c r="C9796" t="s">
        <v>9</v>
      </c>
      <c r="D9796">
        <v>1353824</v>
      </c>
      <c r="E9796">
        <v>16</v>
      </c>
      <c r="F9796">
        <v>8</v>
      </c>
      <c r="G9796">
        <v>1996</v>
      </c>
      <c r="H9796" t="s">
        <v>205</v>
      </c>
      <c r="I9796">
        <f>Sheet1!$G$30/VLOOKUP(G9796,Sheet1!$A$2:$M$30,MATCH(data!F9796,Sheet1!$A$2:$M$2,0),0)*D9796</f>
        <v>2108238.7661792752</v>
      </c>
    </row>
    <row r="9797" spans="1:9" x14ac:dyDescent="0.2">
      <c r="A9797" s="1">
        <v>35293</v>
      </c>
      <c r="B9797" t="s">
        <v>9689</v>
      </c>
      <c r="C9797" t="s">
        <v>12</v>
      </c>
      <c r="D9797">
        <v>5601285</v>
      </c>
      <c r="E9797">
        <v>16</v>
      </c>
      <c r="F9797">
        <v>8</v>
      </c>
      <c r="G9797">
        <v>1996</v>
      </c>
      <c r="H9797" t="s">
        <v>205</v>
      </c>
      <c r="I9797">
        <f>Sheet1!$G$30/VLOOKUP(G9797,Sheet1!$A$2:$M$30,MATCH(data!F9797,Sheet1!$A$2:$M$2,0),0)*D9797</f>
        <v>8722585.9324539099</v>
      </c>
    </row>
    <row r="9798" spans="1:9" x14ac:dyDescent="0.2">
      <c r="A9798" s="1">
        <v>35293</v>
      </c>
      <c r="B9798" t="s">
        <v>9690</v>
      </c>
      <c r="C9798" t="s">
        <v>18</v>
      </c>
      <c r="D9798">
        <v>53854588</v>
      </c>
      <c r="E9798">
        <v>16</v>
      </c>
      <c r="F9798">
        <v>8</v>
      </c>
      <c r="G9798">
        <v>1996</v>
      </c>
      <c r="H9798" t="s">
        <v>205</v>
      </c>
      <c r="I9798">
        <f>Sheet1!$G$30/VLOOKUP(G9798,Sheet1!$A$2:$M$30,MATCH(data!F9798,Sheet1!$A$2:$M$2,0),0)*D9798</f>
        <v>83864911.656325489</v>
      </c>
    </row>
    <row r="9799" spans="1:9" x14ac:dyDescent="0.2">
      <c r="A9799" s="1">
        <v>35300</v>
      </c>
      <c r="B9799" t="s">
        <v>9691</v>
      </c>
      <c r="C9799" t="s">
        <v>37</v>
      </c>
      <c r="D9799">
        <v>3325651</v>
      </c>
      <c r="E9799">
        <v>23</v>
      </c>
      <c r="F9799">
        <v>8</v>
      </c>
      <c r="G9799">
        <v>1996</v>
      </c>
      <c r="H9799" t="s">
        <v>205</v>
      </c>
      <c r="I9799">
        <f>Sheet1!$G$30/VLOOKUP(G9799,Sheet1!$A$2:$M$30,MATCH(data!F9799,Sheet1!$A$2:$M$2,0),0)*D9799</f>
        <v>5178861.0343610933</v>
      </c>
    </row>
    <row r="9800" spans="1:9" x14ac:dyDescent="0.2">
      <c r="A9800" s="1">
        <v>35300</v>
      </c>
      <c r="B9800" t="s">
        <v>9692</v>
      </c>
      <c r="C9800" t="s">
        <v>37</v>
      </c>
      <c r="D9800">
        <v>295493</v>
      </c>
      <c r="E9800">
        <v>23</v>
      </c>
      <c r="F9800">
        <v>8</v>
      </c>
      <c r="G9800">
        <v>1996</v>
      </c>
      <c r="H9800" t="s">
        <v>205</v>
      </c>
      <c r="I9800">
        <f>Sheet1!$G$30/VLOOKUP(G9800,Sheet1!$A$2:$M$30,MATCH(data!F9800,Sheet1!$A$2:$M$2,0),0)*D9800</f>
        <v>460155.67587412585</v>
      </c>
    </row>
    <row r="9801" spans="1:9" x14ac:dyDescent="0.2">
      <c r="A9801" s="1">
        <v>35300</v>
      </c>
      <c r="B9801" t="s">
        <v>9693</v>
      </c>
      <c r="C9801" t="s">
        <v>51</v>
      </c>
      <c r="D9801">
        <v>27682712</v>
      </c>
      <c r="E9801">
        <v>23</v>
      </c>
      <c r="F9801">
        <v>8</v>
      </c>
      <c r="G9801">
        <v>1996</v>
      </c>
      <c r="H9801" t="s">
        <v>205</v>
      </c>
      <c r="I9801">
        <f>Sheet1!$G$30/VLOOKUP(G9801,Sheet1!$A$2:$M$30,MATCH(data!F9801,Sheet1!$A$2:$M$2,0),0)*D9801</f>
        <v>43108828.467641443</v>
      </c>
    </row>
    <row r="9802" spans="1:9" x14ac:dyDescent="0.2">
      <c r="A9802" s="1">
        <v>35300</v>
      </c>
      <c r="B9802" t="s">
        <v>9694</v>
      </c>
      <c r="C9802" t="s">
        <v>18</v>
      </c>
      <c r="D9802">
        <v>9482579</v>
      </c>
      <c r="E9802">
        <v>23</v>
      </c>
      <c r="F9802">
        <v>8</v>
      </c>
      <c r="G9802">
        <v>1996</v>
      </c>
      <c r="H9802" t="s">
        <v>205</v>
      </c>
      <c r="I9802">
        <f>Sheet1!$G$30/VLOOKUP(G9802,Sheet1!$A$2:$M$30,MATCH(data!F9802,Sheet1!$A$2:$M$2,0),0)*D9802</f>
        <v>14766720.527304513</v>
      </c>
    </row>
    <row r="9803" spans="1:9" x14ac:dyDescent="0.2">
      <c r="A9803" s="1">
        <v>35300</v>
      </c>
      <c r="B9803" t="s">
        <v>9695</v>
      </c>
      <c r="C9803" t="s">
        <v>31</v>
      </c>
      <c r="D9803">
        <v>4932915</v>
      </c>
      <c r="E9803">
        <v>23</v>
      </c>
      <c r="F9803">
        <v>8</v>
      </c>
      <c r="G9803">
        <v>1996</v>
      </c>
      <c r="H9803" t="s">
        <v>205</v>
      </c>
      <c r="I9803">
        <f>Sheet1!$G$30/VLOOKUP(G9803,Sheet1!$A$2:$M$30,MATCH(data!F9803,Sheet1!$A$2:$M$2,0),0)*D9803</f>
        <v>7681768.5557851233</v>
      </c>
    </row>
    <row r="9804" spans="1:9" x14ac:dyDescent="0.2">
      <c r="A9804" s="1">
        <v>35300</v>
      </c>
      <c r="B9804" t="s">
        <v>9696</v>
      </c>
      <c r="C9804" t="s">
        <v>9</v>
      </c>
      <c r="D9804">
        <v>12592203</v>
      </c>
      <c r="E9804">
        <v>23</v>
      </c>
      <c r="F9804">
        <v>8</v>
      </c>
      <c r="G9804">
        <v>1996</v>
      </c>
      <c r="H9804" t="s">
        <v>205</v>
      </c>
      <c r="I9804">
        <f>Sheet1!$G$30/VLOOKUP(G9804,Sheet1!$A$2:$M$30,MATCH(data!F9804,Sheet1!$A$2:$M$2,0),0)*D9804</f>
        <v>19609174.099586774</v>
      </c>
    </row>
    <row r="9805" spans="1:9" x14ac:dyDescent="0.2">
      <c r="A9805" s="1">
        <v>35300</v>
      </c>
      <c r="B9805" t="s">
        <v>9697</v>
      </c>
      <c r="C9805" t="s">
        <v>37</v>
      </c>
      <c r="D9805">
        <v>21443204</v>
      </c>
      <c r="E9805">
        <v>23</v>
      </c>
      <c r="F9805">
        <v>8</v>
      </c>
      <c r="G9805">
        <v>1996</v>
      </c>
      <c r="H9805" t="s">
        <v>205</v>
      </c>
      <c r="I9805">
        <f>Sheet1!$G$30/VLOOKUP(G9805,Sheet1!$A$2:$M$30,MATCH(data!F9805,Sheet1!$A$2:$M$2,0),0)*D9805</f>
        <v>33392371.492816273</v>
      </c>
    </row>
    <row r="9806" spans="1:9" x14ac:dyDescent="0.2">
      <c r="A9806" s="1">
        <v>35307</v>
      </c>
      <c r="B9806" t="s">
        <v>9698</v>
      </c>
      <c r="C9806" t="s">
        <v>31</v>
      </c>
      <c r="D9806">
        <v>17897671</v>
      </c>
      <c r="E9806">
        <v>30</v>
      </c>
      <c r="F9806">
        <v>8</v>
      </c>
      <c r="G9806">
        <v>1996</v>
      </c>
      <c r="H9806" t="s">
        <v>205</v>
      </c>
      <c r="I9806">
        <f>Sheet1!$G$30/VLOOKUP(G9806,Sheet1!$A$2:$M$30,MATCH(data!F9806,Sheet1!$A$2:$M$2,0),0)*D9806</f>
        <v>27871099.808041956</v>
      </c>
    </row>
    <row r="9807" spans="1:9" x14ac:dyDescent="0.2">
      <c r="A9807" s="1">
        <v>35307</v>
      </c>
      <c r="B9807" t="s">
        <v>9699</v>
      </c>
      <c r="C9807" t="s">
        <v>37</v>
      </c>
      <c r="D9807">
        <v>26465920</v>
      </c>
      <c r="E9807">
        <v>30</v>
      </c>
      <c r="F9807">
        <v>8</v>
      </c>
      <c r="G9807">
        <v>1996</v>
      </c>
      <c r="H9807" t="s">
        <v>205</v>
      </c>
      <c r="I9807">
        <f>Sheet1!$G$30/VLOOKUP(G9807,Sheet1!$A$2:$M$30,MATCH(data!F9807,Sheet1!$A$2:$M$2,0),0)*D9807</f>
        <v>41213982.41322314</v>
      </c>
    </row>
    <row r="9808" spans="1:9" x14ac:dyDescent="0.2">
      <c r="A9808" s="1">
        <v>35307</v>
      </c>
      <c r="B9808" t="s">
        <v>9700</v>
      </c>
      <c r="C9808" t="s">
        <v>37</v>
      </c>
      <c r="D9808">
        <v>2415593</v>
      </c>
      <c r="E9808">
        <v>30</v>
      </c>
      <c r="F9808">
        <v>8</v>
      </c>
      <c r="G9808">
        <v>1996</v>
      </c>
      <c r="H9808" t="s">
        <v>205</v>
      </c>
      <c r="I9808">
        <f>Sheet1!$G$30/VLOOKUP(G9808,Sheet1!$A$2:$M$30,MATCH(data!F9808,Sheet1!$A$2:$M$2,0),0)*D9808</f>
        <v>3761675.6726954859</v>
      </c>
    </row>
    <row r="9809" spans="1:9" x14ac:dyDescent="0.2">
      <c r="A9809" s="1">
        <v>35307</v>
      </c>
      <c r="B9809" t="s">
        <v>9701</v>
      </c>
      <c r="C9809" t="s">
        <v>9</v>
      </c>
      <c r="D9809">
        <v>3608238</v>
      </c>
      <c r="E9809">
        <v>30</v>
      </c>
      <c r="F9809">
        <v>8</v>
      </c>
      <c r="G9809">
        <v>1996</v>
      </c>
      <c r="H9809" t="s">
        <v>205</v>
      </c>
      <c r="I9809">
        <f>Sheet1!$G$30/VLOOKUP(G9809,Sheet1!$A$2:$M$30,MATCH(data!F9809,Sheet1!$A$2:$M$2,0),0)*D9809</f>
        <v>5618918.8766052127</v>
      </c>
    </row>
    <row r="9810" spans="1:9" x14ac:dyDescent="0.2">
      <c r="A9810" s="1">
        <v>35314</v>
      </c>
      <c r="B9810" t="s">
        <v>9702</v>
      </c>
      <c r="C9810" t="s">
        <v>9</v>
      </c>
      <c r="D9810">
        <v>23567</v>
      </c>
      <c r="E9810">
        <v>6</v>
      </c>
      <c r="F9810">
        <v>9</v>
      </c>
      <c r="G9810">
        <v>1996</v>
      </c>
      <c r="H9810" t="s">
        <v>690</v>
      </c>
      <c r="I9810">
        <f>Sheet1!$G$30/VLOOKUP(G9810,Sheet1!$A$2:$M$30,MATCH(data!F9810,Sheet1!$A$2:$M$2,0),0)*D9810</f>
        <v>36583.361755386562</v>
      </c>
    </row>
    <row r="9811" spans="1:9" x14ac:dyDescent="0.2">
      <c r="A9811" s="1">
        <v>35314</v>
      </c>
      <c r="B9811" t="s">
        <v>9703</v>
      </c>
      <c r="C9811" t="s">
        <v>37</v>
      </c>
      <c r="D9811">
        <v>4357406</v>
      </c>
      <c r="E9811">
        <v>6</v>
      </c>
      <c r="F9811">
        <v>9</v>
      </c>
      <c r="G9811">
        <v>1996</v>
      </c>
      <c r="H9811" t="s">
        <v>690</v>
      </c>
      <c r="I9811">
        <f>Sheet1!$G$30/VLOOKUP(G9811,Sheet1!$A$2:$M$30,MATCH(data!F9811,Sheet1!$A$2:$M$2,0),0)*D9811</f>
        <v>6764058.2175538652</v>
      </c>
    </row>
    <row r="9812" spans="1:9" x14ac:dyDescent="0.2">
      <c r="A9812" s="1">
        <v>35314</v>
      </c>
      <c r="B9812" t="s">
        <v>9704</v>
      </c>
      <c r="C9812" t="s">
        <v>31</v>
      </c>
      <c r="D9812">
        <v>21195840</v>
      </c>
      <c r="E9812">
        <v>6</v>
      </c>
      <c r="F9812">
        <v>9</v>
      </c>
      <c r="G9812">
        <v>1996</v>
      </c>
      <c r="H9812" t="s">
        <v>690</v>
      </c>
      <c r="I9812">
        <f>Sheet1!$G$30/VLOOKUP(G9812,Sheet1!$A$2:$M$30,MATCH(data!F9812,Sheet1!$A$2:$M$2,0),0)*D9812</f>
        <v>32902579.133079845</v>
      </c>
    </row>
    <row r="9813" spans="1:9" x14ac:dyDescent="0.2">
      <c r="A9813" s="1">
        <v>35321</v>
      </c>
      <c r="B9813" t="s">
        <v>9705</v>
      </c>
      <c r="C9813" t="s">
        <v>9</v>
      </c>
      <c r="D9813">
        <v>540364</v>
      </c>
      <c r="E9813">
        <v>13</v>
      </c>
      <c r="F9813">
        <v>9</v>
      </c>
      <c r="G9813">
        <v>1996</v>
      </c>
      <c r="H9813" t="s">
        <v>690</v>
      </c>
      <c r="I9813">
        <f>Sheet1!$G$30/VLOOKUP(G9813,Sheet1!$A$2:$M$30,MATCH(data!F9813,Sheet1!$A$2:$M$2,0),0)*D9813</f>
        <v>838814.09138149547</v>
      </c>
    </row>
    <row r="9814" spans="1:9" x14ac:dyDescent="0.2">
      <c r="A9814" s="1">
        <v>35321</v>
      </c>
      <c r="B9814" t="s">
        <v>9706</v>
      </c>
      <c r="C9814" t="s">
        <v>31</v>
      </c>
      <c r="D9814">
        <v>5000</v>
      </c>
      <c r="E9814">
        <v>13</v>
      </c>
      <c r="F9814">
        <v>9</v>
      </c>
      <c r="G9814">
        <v>1996</v>
      </c>
      <c r="H9814" t="s">
        <v>690</v>
      </c>
      <c r="I9814">
        <f>Sheet1!$G$30/VLOOKUP(G9814,Sheet1!$A$2:$M$30,MATCH(data!F9814,Sheet1!$A$2:$M$2,0),0)*D9814</f>
        <v>7761.5652724968313</v>
      </c>
    </row>
    <row r="9815" spans="1:9" x14ac:dyDescent="0.2">
      <c r="A9815" s="1">
        <v>35321</v>
      </c>
      <c r="B9815" t="s">
        <v>9707</v>
      </c>
      <c r="C9815" t="s">
        <v>9</v>
      </c>
      <c r="D9815">
        <v>630269</v>
      </c>
      <c r="E9815">
        <v>13</v>
      </c>
      <c r="F9815">
        <v>9</v>
      </c>
      <c r="G9815">
        <v>1996</v>
      </c>
      <c r="H9815" t="s">
        <v>690</v>
      </c>
      <c r="I9815">
        <f>Sheet1!$G$30/VLOOKUP(G9815,Sheet1!$A$2:$M$30,MATCH(data!F9815,Sheet1!$A$2:$M$2,0),0)*D9815</f>
        <v>978374.79654626106</v>
      </c>
    </row>
    <row r="9816" spans="1:9" x14ac:dyDescent="0.2">
      <c r="A9816" s="1">
        <v>35321</v>
      </c>
      <c r="B9816" t="s">
        <v>9708</v>
      </c>
      <c r="C9816" t="s">
        <v>9</v>
      </c>
      <c r="D9816">
        <v>3124440</v>
      </c>
      <c r="E9816">
        <v>13</v>
      </c>
      <c r="F9816">
        <v>9</v>
      </c>
      <c r="G9816">
        <v>1996</v>
      </c>
      <c r="H9816" t="s">
        <v>690</v>
      </c>
      <c r="I9816">
        <f>Sheet1!$G$30/VLOOKUP(G9816,Sheet1!$A$2:$M$30,MATCH(data!F9816,Sheet1!$A$2:$M$2,0),0)*D9816</f>
        <v>4850109</v>
      </c>
    </row>
    <row r="9817" spans="1:9" x14ac:dyDescent="0.2">
      <c r="A9817" s="1">
        <v>35321</v>
      </c>
      <c r="B9817" t="s">
        <v>9709</v>
      </c>
      <c r="C9817" t="s">
        <v>9</v>
      </c>
      <c r="D9817">
        <v>25143818</v>
      </c>
      <c r="E9817">
        <v>13</v>
      </c>
      <c r="F9817">
        <v>9</v>
      </c>
      <c r="G9817">
        <v>1996</v>
      </c>
      <c r="H9817" t="s">
        <v>690</v>
      </c>
      <c r="I9817">
        <f>Sheet1!$G$30/VLOOKUP(G9817,Sheet1!$A$2:$M$30,MATCH(data!F9817,Sheet1!$A$2:$M$2,0),0)*D9817</f>
        <v>39031076.921356142</v>
      </c>
    </row>
    <row r="9818" spans="1:9" x14ac:dyDescent="0.2">
      <c r="A9818" s="1">
        <v>35321</v>
      </c>
      <c r="B9818" t="s">
        <v>9710</v>
      </c>
      <c r="C9818" t="s">
        <v>9</v>
      </c>
      <c r="D9818">
        <v>617632</v>
      </c>
      <c r="E9818">
        <v>13</v>
      </c>
      <c r="F9818">
        <v>9</v>
      </c>
      <c r="G9818">
        <v>1996</v>
      </c>
      <c r="H9818" t="s">
        <v>690</v>
      </c>
      <c r="I9818">
        <f>Sheet1!$G$30/VLOOKUP(G9818,Sheet1!$A$2:$M$30,MATCH(data!F9818,Sheet1!$A$2:$M$2,0),0)*D9818</f>
        <v>958758.21647655254</v>
      </c>
    </row>
    <row r="9819" spans="1:9" x14ac:dyDescent="0.2">
      <c r="A9819" s="1">
        <v>35321</v>
      </c>
      <c r="B9819" t="s">
        <v>9711</v>
      </c>
      <c r="C9819" t="s">
        <v>31</v>
      </c>
      <c r="D9819">
        <v>14102929</v>
      </c>
      <c r="E9819">
        <v>13</v>
      </c>
      <c r="F9819">
        <v>9</v>
      </c>
      <c r="G9819">
        <v>1996</v>
      </c>
      <c r="H9819" t="s">
        <v>690</v>
      </c>
      <c r="I9819">
        <f>Sheet1!$G$30/VLOOKUP(G9819,Sheet1!$A$2:$M$30,MATCH(data!F9819,Sheet1!$A$2:$M$2,0),0)*D9819</f>
        <v>21892160.79337769</v>
      </c>
    </row>
    <row r="9820" spans="1:9" x14ac:dyDescent="0.2">
      <c r="A9820" s="1">
        <v>35321</v>
      </c>
      <c r="B9820" t="s">
        <v>9712</v>
      </c>
      <c r="C9820" t="s">
        <v>20</v>
      </c>
      <c r="D9820">
        <v>8538318</v>
      </c>
      <c r="E9820">
        <v>13</v>
      </c>
      <c r="F9820">
        <v>9</v>
      </c>
      <c r="G9820">
        <v>1996</v>
      </c>
      <c r="H9820" t="s">
        <v>690</v>
      </c>
      <c r="I9820">
        <f>Sheet1!$G$30/VLOOKUP(G9820,Sheet1!$A$2:$M$30,MATCH(data!F9820,Sheet1!$A$2:$M$2,0),0)*D9820</f>
        <v>13254142.494866919</v>
      </c>
    </row>
    <row r="9821" spans="1:9" x14ac:dyDescent="0.2">
      <c r="A9821" s="1">
        <v>35328</v>
      </c>
      <c r="B9821" t="s">
        <v>9713</v>
      </c>
      <c r="C9821" t="s">
        <v>9</v>
      </c>
      <c r="D9821">
        <v>12008376</v>
      </c>
      <c r="E9821">
        <v>20</v>
      </c>
      <c r="F9821">
        <v>9</v>
      </c>
      <c r="G9821">
        <v>1996</v>
      </c>
      <c r="H9821" t="s">
        <v>690</v>
      </c>
      <c r="I9821">
        <f>Sheet1!$G$30/VLOOKUP(G9821,Sheet1!$A$2:$M$30,MATCH(data!F9821,Sheet1!$A$2:$M$2,0),0)*D9821</f>
        <v>18640758.82813688</v>
      </c>
    </row>
    <row r="9822" spans="1:9" x14ac:dyDescent="0.2">
      <c r="A9822" s="1">
        <v>35328</v>
      </c>
      <c r="B9822" t="s">
        <v>9714</v>
      </c>
      <c r="C9822" t="s">
        <v>37</v>
      </c>
      <c r="D9822">
        <v>105489203</v>
      </c>
      <c r="E9822">
        <v>20</v>
      </c>
      <c r="F9822">
        <v>9</v>
      </c>
      <c r="G9822">
        <v>1996</v>
      </c>
      <c r="H9822" t="s">
        <v>690</v>
      </c>
      <c r="I9822">
        <f>Sheet1!$G$30/VLOOKUP(G9822,Sheet1!$A$2:$M$30,MATCH(data!F9822,Sheet1!$A$2:$M$2,0),0)*D9822</f>
        <v>163752266.9256337</v>
      </c>
    </row>
    <row r="9823" spans="1:9" x14ac:dyDescent="0.2">
      <c r="A9823" s="1">
        <v>35328</v>
      </c>
      <c r="B9823" t="s">
        <v>9715</v>
      </c>
      <c r="C9823" t="s">
        <v>31</v>
      </c>
      <c r="D9823">
        <v>18115927</v>
      </c>
      <c r="E9823">
        <v>20</v>
      </c>
      <c r="F9823">
        <v>9</v>
      </c>
      <c r="G9823">
        <v>1996</v>
      </c>
      <c r="H9823" t="s">
        <v>690</v>
      </c>
      <c r="I9823">
        <f>Sheet1!$G$30/VLOOKUP(G9823,Sheet1!$A$2:$M$30,MATCH(data!F9823,Sheet1!$A$2:$M$2,0),0)*D9823</f>
        <v>28121589.97645754</v>
      </c>
    </row>
    <row r="9824" spans="1:9" x14ac:dyDescent="0.2">
      <c r="A9824" s="1">
        <v>35328</v>
      </c>
      <c r="B9824" t="s">
        <v>9716</v>
      </c>
      <c r="C9824" t="s">
        <v>9</v>
      </c>
      <c r="D9824">
        <v>1993899</v>
      </c>
      <c r="E9824">
        <v>20</v>
      </c>
      <c r="F9824">
        <v>9</v>
      </c>
      <c r="G9824">
        <v>1996</v>
      </c>
      <c r="H9824" t="s">
        <v>690</v>
      </c>
      <c r="I9824">
        <f>Sheet1!$G$30/VLOOKUP(G9824,Sheet1!$A$2:$M$30,MATCH(data!F9824,Sheet1!$A$2:$M$2,0),0)*D9824</f>
        <v>3095155.4470532318</v>
      </c>
    </row>
    <row r="9825" spans="1:9" x14ac:dyDescent="0.2">
      <c r="A9825" s="1">
        <v>35328</v>
      </c>
      <c r="B9825" t="s">
        <v>9717</v>
      </c>
      <c r="C9825" t="s">
        <v>37</v>
      </c>
      <c r="D9825">
        <v>1652472</v>
      </c>
      <c r="E9825">
        <v>20</v>
      </c>
      <c r="F9825">
        <v>9</v>
      </c>
      <c r="G9825">
        <v>1996</v>
      </c>
      <c r="H9825" t="s">
        <v>690</v>
      </c>
      <c r="I9825">
        <f>Sheet1!$G$30/VLOOKUP(G9825,Sheet1!$A$2:$M$30,MATCH(data!F9825,Sheet1!$A$2:$M$2,0),0)*D9825</f>
        <v>2565153.8577946764</v>
      </c>
    </row>
    <row r="9826" spans="1:9" x14ac:dyDescent="0.2">
      <c r="A9826" s="1">
        <v>35335</v>
      </c>
      <c r="B9826" t="s">
        <v>9718</v>
      </c>
      <c r="C9826" t="s">
        <v>9</v>
      </c>
      <c r="D9826">
        <v>11101856</v>
      </c>
      <c r="E9826">
        <v>27</v>
      </c>
      <c r="F9826">
        <v>9</v>
      </c>
      <c r="G9826">
        <v>1996</v>
      </c>
      <c r="H9826" t="s">
        <v>690</v>
      </c>
      <c r="I9826">
        <f>Sheet1!$G$30/VLOOKUP(G9826,Sheet1!$A$2:$M$30,MATCH(data!F9826,Sheet1!$A$2:$M$2,0),0)*D9826</f>
        <v>17233555.997972116</v>
      </c>
    </row>
    <row r="9827" spans="1:9" x14ac:dyDescent="0.2">
      <c r="A9827" s="1">
        <v>35335</v>
      </c>
      <c r="B9827" t="s">
        <v>9719</v>
      </c>
      <c r="C9827" t="s">
        <v>9</v>
      </c>
      <c r="D9827">
        <v>225161</v>
      </c>
      <c r="E9827">
        <v>27</v>
      </c>
      <c r="F9827">
        <v>9</v>
      </c>
      <c r="G9827">
        <v>1996</v>
      </c>
      <c r="H9827" t="s">
        <v>690</v>
      </c>
      <c r="I9827">
        <f>Sheet1!$G$30/VLOOKUP(G9827,Sheet1!$A$2:$M$30,MATCH(data!F9827,Sheet1!$A$2:$M$2,0),0)*D9827</f>
        <v>349520.35966413177</v>
      </c>
    </row>
    <row r="9828" spans="1:9" x14ac:dyDescent="0.2">
      <c r="A9828" s="1">
        <v>35335</v>
      </c>
      <c r="B9828" t="s">
        <v>9720</v>
      </c>
      <c r="C9828" t="s">
        <v>9</v>
      </c>
      <c r="D9828">
        <v>17378193</v>
      </c>
      <c r="E9828">
        <v>27</v>
      </c>
      <c r="F9828">
        <v>9</v>
      </c>
      <c r="G9828">
        <v>1996</v>
      </c>
      <c r="H9828" t="s">
        <v>690</v>
      </c>
      <c r="I9828">
        <f>Sheet1!$G$30/VLOOKUP(G9828,Sheet1!$A$2:$M$30,MATCH(data!F9828,Sheet1!$A$2:$M$2,0),0)*D9828</f>
        <v>26976395.857509505</v>
      </c>
    </row>
    <row r="9829" spans="1:9" x14ac:dyDescent="0.2">
      <c r="A9829" s="1">
        <v>35335</v>
      </c>
      <c r="B9829" t="s">
        <v>9721</v>
      </c>
      <c r="C9829" t="s">
        <v>37</v>
      </c>
      <c r="D9829">
        <v>5000</v>
      </c>
      <c r="E9829">
        <v>27</v>
      </c>
      <c r="F9829">
        <v>9</v>
      </c>
      <c r="G9829">
        <v>1996</v>
      </c>
      <c r="H9829" t="s">
        <v>690</v>
      </c>
      <c r="I9829">
        <f>Sheet1!$G$30/VLOOKUP(G9829,Sheet1!$A$2:$M$30,MATCH(data!F9829,Sheet1!$A$2:$M$2,0),0)*D9829</f>
        <v>7761.5652724968313</v>
      </c>
    </row>
    <row r="9830" spans="1:9" x14ac:dyDescent="0.2">
      <c r="A9830" s="1">
        <v>35336</v>
      </c>
      <c r="B9830" t="s">
        <v>9722</v>
      </c>
      <c r="C9830" t="s">
        <v>9</v>
      </c>
      <c r="D9830">
        <v>13417292</v>
      </c>
      <c r="E9830">
        <v>28</v>
      </c>
      <c r="F9830">
        <v>9</v>
      </c>
      <c r="G9830">
        <v>1996</v>
      </c>
      <c r="H9830" t="s">
        <v>690</v>
      </c>
      <c r="I9830">
        <f>Sheet1!$G$30/VLOOKUP(G9830,Sheet1!$A$2:$M$30,MATCH(data!F9830,Sheet1!$A$2:$M$2,0),0)*D9830</f>
        <v>20827837.527629908</v>
      </c>
    </row>
    <row r="9831" spans="1:9" x14ac:dyDescent="0.2">
      <c r="A9831" s="1">
        <v>35342</v>
      </c>
      <c r="B9831" t="s">
        <v>9723</v>
      </c>
      <c r="C9831" t="s">
        <v>20</v>
      </c>
      <c r="D9831">
        <v>5000</v>
      </c>
      <c r="E9831">
        <v>4</v>
      </c>
      <c r="F9831">
        <v>10</v>
      </c>
      <c r="G9831">
        <v>1996</v>
      </c>
      <c r="H9831" t="s">
        <v>690</v>
      </c>
      <c r="I9831">
        <f>Sheet1!$G$30/VLOOKUP(G9831,Sheet1!$A$2:$M$30,MATCH(data!F9831,Sheet1!$A$2:$M$2,0),0)*D9831</f>
        <v>7737.0499052432087</v>
      </c>
    </row>
    <row r="9832" spans="1:9" x14ac:dyDescent="0.2">
      <c r="A9832" s="1">
        <v>35342</v>
      </c>
      <c r="B9832" t="s">
        <v>9724</v>
      </c>
      <c r="C9832" t="s">
        <v>20</v>
      </c>
      <c r="D9832">
        <v>3802260</v>
      </c>
      <c r="E9832">
        <v>4</v>
      </c>
      <c r="F9832">
        <v>10</v>
      </c>
      <c r="G9832">
        <v>1996</v>
      </c>
      <c r="H9832" t="s">
        <v>690</v>
      </c>
      <c r="I9832">
        <f>Sheet1!$G$30/VLOOKUP(G9832,Sheet1!$A$2:$M$30,MATCH(data!F9832,Sheet1!$A$2:$M$2,0),0)*D9832</f>
        <v>5883655.0745420083</v>
      </c>
    </row>
    <row r="9833" spans="1:9" x14ac:dyDescent="0.2">
      <c r="A9833" s="1">
        <v>35342</v>
      </c>
      <c r="B9833" t="s">
        <v>6800</v>
      </c>
      <c r="C9833" t="s">
        <v>9</v>
      </c>
      <c r="D9833">
        <v>3357324</v>
      </c>
      <c r="E9833">
        <v>4</v>
      </c>
      <c r="F9833">
        <v>10</v>
      </c>
      <c r="G9833">
        <v>1996</v>
      </c>
      <c r="H9833" t="s">
        <v>690</v>
      </c>
      <c r="I9833">
        <f>Sheet1!$G$30/VLOOKUP(G9833,Sheet1!$A$2:$M$30,MATCH(data!F9833,Sheet1!$A$2:$M$2,0),0)*D9833</f>
        <v>5195156.6672141496</v>
      </c>
    </row>
    <row r="9834" spans="1:9" x14ac:dyDescent="0.2">
      <c r="A9834" s="1">
        <v>35342</v>
      </c>
      <c r="B9834" t="s">
        <v>9725</v>
      </c>
      <c r="C9834" t="s">
        <v>37</v>
      </c>
      <c r="D9834">
        <v>22936273</v>
      </c>
      <c r="E9834">
        <v>4</v>
      </c>
      <c r="F9834">
        <v>10</v>
      </c>
      <c r="G9834">
        <v>1996</v>
      </c>
      <c r="H9834" t="s">
        <v>690</v>
      </c>
      <c r="I9834">
        <f>Sheet1!$G$30/VLOOKUP(G9834,Sheet1!$A$2:$M$30,MATCH(data!F9834,Sheet1!$A$2:$M$2,0),0)*D9834</f>
        <v>35491817.768256471</v>
      </c>
    </row>
    <row r="9835" spans="1:9" x14ac:dyDescent="0.2">
      <c r="A9835" s="1">
        <v>35342</v>
      </c>
      <c r="B9835" t="s">
        <v>9726</v>
      </c>
      <c r="C9835" t="s">
        <v>31</v>
      </c>
      <c r="D9835">
        <v>20404841</v>
      </c>
      <c r="E9835">
        <v>4</v>
      </c>
      <c r="F9835">
        <v>10</v>
      </c>
      <c r="G9835">
        <v>1996</v>
      </c>
      <c r="H9835" t="s">
        <v>690</v>
      </c>
      <c r="I9835">
        <f>Sheet1!$G$30/VLOOKUP(G9835,Sheet1!$A$2:$M$30,MATCH(data!F9835,Sheet1!$A$2:$M$2,0),0)*D9835</f>
        <v>31574654.625110548</v>
      </c>
    </row>
    <row r="9836" spans="1:9" x14ac:dyDescent="0.2">
      <c r="A9836" s="1">
        <v>35342</v>
      </c>
      <c r="B9836" t="s">
        <v>9727</v>
      </c>
      <c r="C9836" t="s">
        <v>9</v>
      </c>
      <c r="D9836">
        <v>25857416</v>
      </c>
      <c r="E9836">
        <v>4</v>
      </c>
      <c r="F9836">
        <v>10</v>
      </c>
      <c r="G9836">
        <v>1996</v>
      </c>
      <c r="H9836" t="s">
        <v>690</v>
      </c>
      <c r="I9836">
        <f>Sheet1!$G$30/VLOOKUP(G9836,Sheet1!$A$2:$M$30,MATCH(data!F9836,Sheet1!$A$2:$M$2,0),0)*D9836</f>
        <v>40012023.602526844</v>
      </c>
    </row>
    <row r="9837" spans="1:9" x14ac:dyDescent="0.2">
      <c r="A9837" s="1">
        <v>35347</v>
      </c>
      <c r="B9837" t="s">
        <v>9728</v>
      </c>
      <c r="C9837" t="s">
        <v>37</v>
      </c>
      <c r="D9837">
        <v>1460297</v>
      </c>
      <c r="E9837">
        <v>9</v>
      </c>
      <c r="F9837">
        <v>10</v>
      </c>
      <c r="G9837">
        <v>1996</v>
      </c>
      <c r="H9837" t="s">
        <v>690</v>
      </c>
      <c r="I9837">
        <f>Sheet1!$G$30/VLOOKUP(G9837,Sheet1!$A$2:$M$30,MATCH(data!F9837,Sheet1!$A$2:$M$2,0),0)*D9837</f>
        <v>2259678.1530953883</v>
      </c>
    </row>
    <row r="9838" spans="1:9" x14ac:dyDescent="0.2">
      <c r="A9838" s="1">
        <v>35349</v>
      </c>
      <c r="B9838" t="s">
        <v>9729</v>
      </c>
      <c r="C9838" t="s">
        <v>9</v>
      </c>
      <c r="D9838">
        <v>328768</v>
      </c>
      <c r="E9838">
        <v>11</v>
      </c>
      <c r="F9838">
        <v>10</v>
      </c>
      <c r="G9838">
        <v>1996</v>
      </c>
      <c r="H9838" t="s">
        <v>690</v>
      </c>
      <c r="I9838">
        <f>Sheet1!$G$30/VLOOKUP(G9838,Sheet1!$A$2:$M$30,MATCH(data!F9838,Sheet1!$A$2:$M$2,0),0)*D9838</f>
        <v>508738.88464939984</v>
      </c>
    </row>
    <row r="9839" spans="1:9" x14ac:dyDescent="0.2">
      <c r="A9839" s="1">
        <v>35349</v>
      </c>
      <c r="B9839" t="s">
        <v>9730</v>
      </c>
      <c r="C9839" t="s">
        <v>9</v>
      </c>
      <c r="D9839">
        <v>450060</v>
      </c>
      <c r="E9839">
        <v>11</v>
      </c>
      <c r="F9839">
        <v>10</v>
      </c>
      <c r="G9839">
        <v>1996</v>
      </c>
      <c r="H9839" t="s">
        <v>690</v>
      </c>
      <c r="I9839">
        <f>Sheet1!$G$30/VLOOKUP(G9839,Sheet1!$A$2:$M$30,MATCH(data!F9839,Sheet1!$A$2:$M$2,0),0)*D9839</f>
        <v>696427.33607075165</v>
      </c>
    </row>
    <row r="9840" spans="1:9" x14ac:dyDescent="0.2">
      <c r="A9840" s="1">
        <v>35349</v>
      </c>
      <c r="B9840" t="s">
        <v>9731</v>
      </c>
      <c r="C9840" t="s">
        <v>9</v>
      </c>
      <c r="D9840">
        <v>14407578</v>
      </c>
      <c r="E9840">
        <v>11</v>
      </c>
      <c r="F9840">
        <v>10</v>
      </c>
      <c r="G9840">
        <v>1996</v>
      </c>
      <c r="H9840" t="s">
        <v>690</v>
      </c>
      <c r="I9840">
        <f>Sheet1!$G$30/VLOOKUP(G9840,Sheet1!$A$2:$M$30,MATCH(data!F9840,Sheet1!$A$2:$M$2,0),0)*D9840</f>
        <v>22294429.999936827</v>
      </c>
    </row>
    <row r="9841" spans="1:9" x14ac:dyDescent="0.2">
      <c r="A9841" s="1">
        <v>35349</v>
      </c>
      <c r="B9841" t="s">
        <v>9732</v>
      </c>
      <c r="C9841" t="s">
        <v>31</v>
      </c>
      <c r="D9841">
        <v>38564422</v>
      </c>
      <c r="E9841">
        <v>11</v>
      </c>
      <c r="F9841">
        <v>10</v>
      </c>
      <c r="G9841">
        <v>1996</v>
      </c>
      <c r="H9841" t="s">
        <v>690</v>
      </c>
      <c r="I9841">
        <f>Sheet1!$G$30/VLOOKUP(G9841,Sheet1!$A$2:$M$30,MATCH(data!F9841,Sheet1!$A$2:$M$2,0),0)*D9841</f>
        <v>59674971.51617182</v>
      </c>
    </row>
    <row r="9842" spans="1:9" x14ac:dyDescent="0.2">
      <c r="A9842" s="1">
        <v>35349</v>
      </c>
      <c r="B9842" t="s">
        <v>9733</v>
      </c>
      <c r="C9842" t="s">
        <v>9</v>
      </c>
      <c r="D9842">
        <v>493007</v>
      </c>
      <c r="E9842">
        <v>11</v>
      </c>
      <c r="F9842">
        <v>10</v>
      </c>
      <c r="G9842">
        <v>1996</v>
      </c>
      <c r="H9842" t="s">
        <v>690</v>
      </c>
      <c r="I9842">
        <f>Sheet1!$G$30/VLOOKUP(G9842,Sheet1!$A$2:$M$30,MATCH(data!F9842,Sheet1!$A$2:$M$2,0),0)*D9842</f>
        <v>762883.95252684772</v>
      </c>
    </row>
    <row r="9843" spans="1:9" x14ac:dyDescent="0.2">
      <c r="A9843" s="1">
        <v>35349</v>
      </c>
      <c r="B9843" t="s">
        <v>9734</v>
      </c>
      <c r="C9843" t="s">
        <v>31</v>
      </c>
      <c r="D9843">
        <v>33447612</v>
      </c>
      <c r="E9843">
        <v>11</v>
      </c>
      <c r="F9843">
        <v>10</v>
      </c>
      <c r="G9843">
        <v>1996</v>
      </c>
      <c r="H9843" t="s">
        <v>690</v>
      </c>
      <c r="I9843">
        <f>Sheet1!$G$30/VLOOKUP(G9843,Sheet1!$A$2:$M$30,MATCH(data!F9843,Sheet1!$A$2:$M$2,0),0)*D9843</f>
        <v>51757168.65104232</v>
      </c>
    </row>
    <row r="9844" spans="1:9" x14ac:dyDescent="0.2">
      <c r="A9844" s="1">
        <v>35349</v>
      </c>
      <c r="B9844" t="s">
        <v>9735</v>
      </c>
      <c r="C9844" t="s">
        <v>14</v>
      </c>
      <c r="D9844">
        <v>1266417</v>
      </c>
      <c r="E9844">
        <v>11</v>
      </c>
      <c r="F9844">
        <v>10</v>
      </c>
      <c r="G9844">
        <v>1996</v>
      </c>
      <c r="H9844" t="s">
        <v>690</v>
      </c>
      <c r="I9844">
        <f>Sheet1!$G$30/VLOOKUP(G9844,Sheet1!$A$2:$M$30,MATCH(data!F9844,Sheet1!$A$2:$M$2,0),0)*D9844</f>
        <v>1959666.3059696776</v>
      </c>
    </row>
    <row r="9845" spans="1:9" x14ac:dyDescent="0.2">
      <c r="A9845" s="1">
        <v>35349</v>
      </c>
      <c r="B9845" t="s">
        <v>9736</v>
      </c>
      <c r="C9845" t="s">
        <v>9</v>
      </c>
      <c r="D9845">
        <v>11092559</v>
      </c>
      <c r="E9845">
        <v>11</v>
      </c>
      <c r="F9845">
        <v>10</v>
      </c>
      <c r="G9845">
        <v>1996</v>
      </c>
      <c r="H9845" t="s">
        <v>690</v>
      </c>
      <c r="I9845">
        <f>Sheet1!$G$30/VLOOKUP(G9845,Sheet1!$A$2:$M$30,MATCH(data!F9845,Sheet1!$A$2:$M$2,0),0)*D9845</f>
        <v>17164736.511970941</v>
      </c>
    </row>
    <row r="9846" spans="1:9" x14ac:dyDescent="0.2">
      <c r="A9846" s="1">
        <v>35349</v>
      </c>
      <c r="B9846" t="s">
        <v>9737</v>
      </c>
      <c r="C9846" t="s">
        <v>14</v>
      </c>
      <c r="D9846">
        <v>1573842</v>
      </c>
      <c r="E9846">
        <v>11</v>
      </c>
      <c r="F9846">
        <v>10</v>
      </c>
      <c r="G9846">
        <v>1996</v>
      </c>
      <c r="H9846" t="s">
        <v>690</v>
      </c>
      <c r="I9846">
        <f>Sheet1!$G$30/VLOOKUP(G9846,Sheet1!$A$2:$M$30,MATCH(data!F9846,Sheet1!$A$2:$M$2,0),0)*D9846</f>
        <v>2435378.8193935566</v>
      </c>
    </row>
    <row r="9847" spans="1:9" x14ac:dyDescent="0.2">
      <c r="A9847" s="1">
        <v>35349</v>
      </c>
      <c r="B9847" t="s">
        <v>9738</v>
      </c>
      <c r="C9847" t="s">
        <v>9</v>
      </c>
      <c r="D9847">
        <v>749741</v>
      </c>
      <c r="E9847">
        <v>11</v>
      </c>
      <c r="F9847">
        <v>10</v>
      </c>
      <c r="G9847">
        <v>1996</v>
      </c>
      <c r="H9847" t="s">
        <v>690</v>
      </c>
      <c r="I9847">
        <f>Sheet1!$G$30/VLOOKUP(G9847,Sheet1!$A$2:$M$30,MATCH(data!F9847,Sheet1!$A$2:$M$2,0),0)*D9847</f>
        <v>1160156.7066013897</v>
      </c>
    </row>
    <row r="9848" spans="1:9" x14ac:dyDescent="0.2">
      <c r="A9848" s="1">
        <v>35354</v>
      </c>
      <c r="B9848" t="s">
        <v>9739</v>
      </c>
      <c r="C9848" t="s">
        <v>9</v>
      </c>
      <c r="D9848">
        <v>5691854</v>
      </c>
      <c r="E9848">
        <v>16</v>
      </c>
      <c r="F9848">
        <v>10</v>
      </c>
      <c r="G9848">
        <v>1996</v>
      </c>
      <c r="H9848" t="s">
        <v>690</v>
      </c>
      <c r="I9848">
        <f>Sheet1!$G$30/VLOOKUP(G9848,Sheet1!$A$2:$M$30,MATCH(data!F9848,Sheet1!$A$2:$M$2,0),0)*D9848</f>
        <v>8807631.6902716346</v>
      </c>
    </row>
    <row r="9849" spans="1:9" x14ac:dyDescent="0.2">
      <c r="A9849" s="1">
        <v>35356</v>
      </c>
      <c r="B9849" t="s">
        <v>9740</v>
      </c>
      <c r="C9849" t="s">
        <v>9</v>
      </c>
      <c r="D9849">
        <v>53300852</v>
      </c>
      <c r="E9849">
        <v>18</v>
      </c>
      <c r="F9849">
        <v>10</v>
      </c>
      <c r="G9849">
        <v>1996</v>
      </c>
      <c r="H9849" t="s">
        <v>690</v>
      </c>
      <c r="I9849">
        <f>Sheet1!$G$30/VLOOKUP(G9849,Sheet1!$A$2:$M$30,MATCH(data!F9849,Sheet1!$A$2:$M$2,0),0)*D9849</f>
        <v>82478270.383196458</v>
      </c>
    </row>
    <row r="9850" spans="1:9" x14ac:dyDescent="0.2">
      <c r="A9850" s="1">
        <v>35356</v>
      </c>
      <c r="B9850" t="s">
        <v>9741</v>
      </c>
      <c r="C9850" t="s">
        <v>14</v>
      </c>
      <c r="D9850">
        <v>2035470</v>
      </c>
      <c r="E9850">
        <v>18</v>
      </c>
      <c r="F9850">
        <v>10</v>
      </c>
      <c r="G9850">
        <v>1996</v>
      </c>
      <c r="H9850" t="s">
        <v>690</v>
      </c>
      <c r="I9850">
        <f>Sheet1!$G$30/VLOOKUP(G9850,Sheet1!$A$2:$M$30,MATCH(data!F9850,Sheet1!$A$2:$M$2,0),0)*D9850</f>
        <v>3149706.5941250785</v>
      </c>
    </row>
    <row r="9851" spans="1:9" x14ac:dyDescent="0.2">
      <c r="A9851" s="1">
        <v>35356</v>
      </c>
      <c r="B9851" t="s">
        <v>9742</v>
      </c>
      <c r="C9851" t="s">
        <v>37</v>
      </c>
      <c r="D9851">
        <v>4505922</v>
      </c>
      <c r="E9851">
        <v>18</v>
      </c>
      <c r="F9851">
        <v>10</v>
      </c>
      <c r="G9851">
        <v>1996</v>
      </c>
      <c r="H9851" t="s">
        <v>690</v>
      </c>
      <c r="I9851">
        <f>Sheet1!$G$30/VLOOKUP(G9851,Sheet1!$A$2:$M$30,MATCH(data!F9851,Sheet1!$A$2:$M$2,0),0)*D9851</f>
        <v>6972508.6766266581</v>
      </c>
    </row>
    <row r="9852" spans="1:9" x14ac:dyDescent="0.2">
      <c r="A9852" s="1">
        <v>35356</v>
      </c>
      <c r="B9852" t="s">
        <v>9743</v>
      </c>
      <c r="C9852" t="s">
        <v>9</v>
      </c>
      <c r="D9852">
        <v>4137645</v>
      </c>
      <c r="E9852">
        <v>18</v>
      </c>
      <c r="F9852">
        <v>10</v>
      </c>
      <c r="G9852">
        <v>1996</v>
      </c>
      <c r="H9852" t="s">
        <v>690</v>
      </c>
      <c r="I9852">
        <f>Sheet1!$G$30/VLOOKUP(G9852,Sheet1!$A$2:$M$30,MATCH(data!F9852,Sheet1!$A$2:$M$2,0),0)*D9852</f>
        <v>6402633.1710360069</v>
      </c>
    </row>
    <row r="9853" spans="1:9" x14ac:dyDescent="0.2">
      <c r="A9853" s="1">
        <v>35363</v>
      </c>
      <c r="B9853" t="s">
        <v>9744</v>
      </c>
      <c r="C9853" t="s">
        <v>37</v>
      </c>
      <c r="D9853">
        <v>12772657</v>
      </c>
      <c r="E9853">
        <v>25</v>
      </c>
      <c r="F9853">
        <v>10</v>
      </c>
      <c r="G9853">
        <v>1996</v>
      </c>
      <c r="H9853" t="s">
        <v>690</v>
      </c>
      <c r="I9853">
        <f>Sheet1!$G$30/VLOOKUP(G9853,Sheet1!$A$2:$M$30,MATCH(data!F9853,Sheet1!$A$2:$M$2,0),0)*D9853</f>
        <v>19764536.9263108</v>
      </c>
    </row>
    <row r="9854" spans="1:9" x14ac:dyDescent="0.2">
      <c r="A9854" s="1">
        <v>35363</v>
      </c>
      <c r="B9854" t="s">
        <v>9745</v>
      </c>
      <c r="C9854" t="s">
        <v>37</v>
      </c>
      <c r="D9854">
        <v>20995023</v>
      </c>
      <c r="E9854">
        <v>25</v>
      </c>
      <c r="F9854">
        <v>10</v>
      </c>
      <c r="G9854">
        <v>1996</v>
      </c>
      <c r="H9854" t="s">
        <v>690</v>
      </c>
      <c r="I9854">
        <f>Sheet1!$G$30/VLOOKUP(G9854,Sheet1!$A$2:$M$30,MATCH(data!F9854,Sheet1!$A$2:$M$2,0),0)*D9854</f>
        <v>32487908.142545797</v>
      </c>
    </row>
    <row r="9855" spans="1:9" x14ac:dyDescent="0.2">
      <c r="A9855" s="1">
        <v>35363</v>
      </c>
      <c r="B9855" t="s">
        <v>9746</v>
      </c>
      <c r="C9855" t="s">
        <v>12</v>
      </c>
      <c r="D9855">
        <v>15171475</v>
      </c>
      <c r="E9855">
        <v>25</v>
      </c>
      <c r="F9855">
        <v>10</v>
      </c>
      <c r="G9855">
        <v>1996</v>
      </c>
      <c r="H9855" t="s">
        <v>690</v>
      </c>
      <c r="I9855">
        <f>Sheet1!$G$30/VLOOKUP(G9855,Sheet1!$A$2:$M$30,MATCH(data!F9855,Sheet1!$A$2:$M$2,0),0)*D9855</f>
        <v>23476491.84222994</v>
      </c>
    </row>
    <row r="9856" spans="1:9" x14ac:dyDescent="0.2">
      <c r="A9856" s="1">
        <v>35363</v>
      </c>
      <c r="B9856" t="s">
        <v>9747</v>
      </c>
      <c r="C9856" t="s">
        <v>37</v>
      </c>
      <c r="D9856">
        <v>588621</v>
      </c>
      <c r="E9856">
        <v>25</v>
      </c>
      <c r="F9856">
        <v>10</v>
      </c>
      <c r="G9856">
        <v>1996</v>
      </c>
      <c r="H9856" t="s">
        <v>690</v>
      </c>
      <c r="I9856">
        <f>Sheet1!$G$30/VLOOKUP(G9856,Sheet1!$A$2:$M$30,MATCH(data!F9856,Sheet1!$A$2:$M$2,0),0)*D9856</f>
        <v>910838.01045483258</v>
      </c>
    </row>
    <row r="9857" spans="1:9" x14ac:dyDescent="0.2">
      <c r="A9857" s="1">
        <v>35363</v>
      </c>
      <c r="B9857" t="s">
        <v>9748</v>
      </c>
      <c r="C9857" t="s">
        <v>14</v>
      </c>
      <c r="D9857">
        <v>2666118</v>
      </c>
      <c r="E9857">
        <v>25</v>
      </c>
      <c r="F9857">
        <v>10</v>
      </c>
      <c r="G9857">
        <v>1996</v>
      </c>
      <c r="H9857" t="s">
        <v>690</v>
      </c>
      <c r="I9857">
        <f>Sheet1!$G$30/VLOOKUP(G9857,Sheet1!$A$2:$M$30,MATCH(data!F9857,Sheet1!$A$2:$M$2,0),0)*D9857</f>
        <v>4125577.6038534427</v>
      </c>
    </row>
    <row r="9858" spans="1:9" x14ac:dyDescent="0.2">
      <c r="A9858" s="1">
        <v>35370</v>
      </c>
      <c r="B9858" t="s">
        <v>9749</v>
      </c>
      <c r="C9858" t="s">
        <v>12</v>
      </c>
      <c r="D9858">
        <v>1065431</v>
      </c>
      <c r="E9858">
        <v>1</v>
      </c>
      <c r="F9858">
        <v>11</v>
      </c>
      <c r="G9858">
        <v>1996</v>
      </c>
      <c r="H9858" t="s">
        <v>690</v>
      </c>
      <c r="I9858">
        <f>Sheet1!$G$30/VLOOKUP(G9858,Sheet1!$A$2:$M$30,MATCH(data!F9858,Sheet1!$A$2:$M$2,0),0)*D9858</f>
        <v>1645540.0416456494</v>
      </c>
    </row>
    <row r="9859" spans="1:9" x14ac:dyDescent="0.2">
      <c r="A9859" s="1">
        <v>35370</v>
      </c>
      <c r="B9859" t="s">
        <v>9750</v>
      </c>
      <c r="C9859" t="s">
        <v>37</v>
      </c>
      <c r="D9859">
        <v>7114089</v>
      </c>
      <c r="E9859">
        <v>1</v>
      </c>
      <c r="F9859">
        <v>11</v>
      </c>
      <c r="G9859">
        <v>1996</v>
      </c>
      <c r="H9859" t="s">
        <v>690</v>
      </c>
      <c r="I9859">
        <f>Sheet1!$G$30/VLOOKUP(G9859,Sheet1!$A$2:$M$30,MATCH(data!F9859,Sheet1!$A$2:$M$2,0),0)*D9859</f>
        <v>10987589.35053594</v>
      </c>
    </row>
    <row r="9860" spans="1:9" x14ac:dyDescent="0.2">
      <c r="A9860" s="1">
        <v>35370</v>
      </c>
      <c r="B9860" t="s">
        <v>9751</v>
      </c>
      <c r="C9860" t="s">
        <v>9</v>
      </c>
      <c r="D9860">
        <v>1212799</v>
      </c>
      <c r="E9860">
        <v>1</v>
      </c>
      <c r="F9860">
        <v>11</v>
      </c>
      <c r="G9860">
        <v>1996</v>
      </c>
      <c r="H9860" t="s">
        <v>690</v>
      </c>
      <c r="I9860">
        <f>Sheet1!$G$30/VLOOKUP(G9860,Sheet1!$A$2:$M$30,MATCH(data!F9860,Sheet1!$A$2:$M$2,0),0)*D9860</f>
        <v>1873147.4088587642</v>
      </c>
    </row>
    <row r="9861" spans="1:9" x14ac:dyDescent="0.2">
      <c r="A9861" s="1">
        <v>35370</v>
      </c>
      <c r="B9861" t="s">
        <v>9752</v>
      </c>
      <c r="C9861" t="s">
        <v>37</v>
      </c>
      <c r="D9861">
        <v>8295903</v>
      </c>
      <c r="E9861">
        <v>1</v>
      </c>
      <c r="F9861">
        <v>11</v>
      </c>
      <c r="G9861">
        <v>1996</v>
      </c>
      <c r="H9861" t="s">
        <v>690</v>
      </c>
      <c r="I9861">
        <f>Sheet1!$G$30/VLOOKUP(G9861,Sheet1!$A$2:$M$30,MATCH(data!F9861,Sheet1!$A$2:$M$2,0),0)*D9861</f>
        <v>12812880.954382094</v>
      </c>
    </row>
    <row r="9862" spans="1:9" x14ac:dyDescent="0.2">
      <c r="A9862" s="1">
        <v>35370</v>
      </c>
      <c r="B9862" t="s">
        <v>9753</v>
      </c>
      <c r="C9862" t="s">
        <v>9</v>
      </c>
      <c r="D9862">
        <v>46338728</v>
      </c>
      <c r="E9862">
        <v>1</v>
      </c>
      <c r="F9862">
        <v>11</v>
      </c>
      <c r="G9862">
        <v>1996</v>
      </c>
      <c r="H9862" t="s">
        <v>690</v>
      </c>
      <c r="I9862">
        <f>Sheet1!$G$30/VLOOKUP(G9862,Sheet1!$A$2:$M$30,MATCH(data!F9862,Sheet1!$A$2:$M$2,0),0)*D9862</f>
        <v>71569376.527364433</v>
      </c>
    </row>
    <row r="9863" spans="1:9" x14ac:dyDescent="0.2">
      <c r="A9863" s="1">
        <v>35375</v>
      </c>
      <c r="B9863" t="s">
        <v>9754</v>
      </c>
      <c r="C9863" t="s">
        <v>9</v>
      </c>
      <c r="D9863">
        <v>36049108</v>
      </c>
      <c r="E9863">
        <v>6</v>
      </c>
      <c r="F9863">
        <v>11</v>
      </c>
      <c r="G9863">
        <v>1996</v>
      </c>
      <c r="H9863" t="s">
        <v>690</v>
      </c>
      <c r="I9863">
        <f>Sheet1!$G$30/VLOOKUP(G9863,Sheet1!$A$2:$M$30,MATCH(data!F9863,Sheet1!$A$2:$M$2,0),0)*D9863</f>
        <v>55677233.607440099</v>
      </c>
    </row>
    <row r="9864" spans="1:9" x14ac:dyDescent="0.2">
      <c r="A9864" s="1">
        <v>35377</v>
      </c>
      <c r="B9864" t="s">
        <v>9755</v>
      </c>
      <c r="C9864" t="s">
        <v>9</v>
      </c>
      <c r="D9864">
        <v>670564</v>
      </c>
      <c r="E9864">
        <v>8</v>
      </c>
      <c r="F9864">
        <v>11</v>
      </c>
      <c r="G9864">
        <v>1996</v>
      </c>
      <c r="H9864" t="s">
        <v>690</v>
      </c>
      <c r="I9864">
        <f>Sheet1!$G$30/VLOOKUP(G9864,Sheet1!$A$2:$M$30,MATCH(data!F9864,Sheet1!$A$2:$M$2,0),0)*D9864</f>
        <v>1035674.6823455234</v>
      </c>
    </row>
    <row r="9865" spans="1:9" x14ac:dyDescent="0.2">
      <c r="A9865" s="1">
        <v>35377</v>
      </c>
      <c r="B9865" t="s">
        <v>9756</v>
      </c>
      <c r="C9865" t="s">
        <v>37</v>
      </c>
      <c r="D9865">
        <v>80026</v>
      </c>
      <c r="E9865">
        <v>8</v>
      </c>
      <c r="F9865">
        <v>11</v>
      </c>
      <c r="G9865">
        <v>1996</v>
      </c>
      <c r="H9865" t="s">
        <v>690</v>
      </c>
      <c r="I9865">
        <f>Sheet1!$G$30/VLOOKUP(G9865,Sheet1!$A$2:$M$30,MATCH(data!F9865,Sheet1!$A$2:$M$2,0),0)*D9865</f>
        <v>123598.79464060529</v>
      </c>
    </row>
    <row r="9866" spans="1:9" x14ac:dyDescent="0.2">
      <c r="A9866" s="1">
        <v>35377</v>
      </c>
      <c r="B9866" t="s">
        <v>9757</v>
      </c>
      <c r="C9866" t="s">
        <v>31</v>
      </c>
      <c r="D9866">
        <v>136492681</v>
      </c>
      <c r="E9866">
        <v>8</v>
      </c>
      <c r="F9866">
        <v>11</v>
      </c>
      <c r="G9866">
        <v>1996</v>
      </c>
      <c r="H9866" t="s">
        <v>690</v>
      </c>
      <c r="I9866">
        <f>Sheet1!$G$30/VLOOKUP(G9866,Sheet1!$A$2:$M$30,MATCH(data!F9866,Sheet1!$A$2:$M$2,0),0)*D9866</f>
        <v>210810622.15860656</v>
      </c>
    </row>
    <row r="9867" spans="1:9" x14ac:dyDescent="0.2">
      <c r="A9867" s="1">
        <v>35377</v>
      </c>
      <c r="B9867" t="s">
        <v>9758</v>
      </c>
      <c r="C9867" t="s">
        <v>20</v>
      </c>
      <c r="D9867">
        <v>106606</v>
      </c>
      <c r="E9867">
        <v>8</v>
      </c>
      <c r="F9867">
        <v>11</v>
      </c>
      <c r="G9867">
        <v>1996</v>
      </c>
      <c r="H9867" t="s">
        <v>690</v>
      </c>
      <c r="I9867">
        <f>Sheet1!$G$30/VLOOKUP(G9867,Sheet1!$A$2:$M$30,MATCH(data!F9867,Sheet1!$A$2:$M$2,0),0)*D9867</f>
        <v>164651.15214375788</v>
      </c>
    </row>
    <row r="9868" spans="1:9" x14ac:dyDescent="0.2">
      <c r="A9868" s="1">
        <v>35382</v>
      </c>
      <c r="B9868" t="s">
        <v>9759</v>
      </c>
      <c r="C9868" t="s">
        <v>9</v>
      </c>
      <c r="D9868">
        <v>4040691</v>
      </c>
      <c r="E9868">
        <v>13</v>
      </c>
      <c r="F9868">
        <v>11</v>
      </c>
      <c r="G9868">
        <v>1996</v>
      </c>
      <c r="H9868" t="s">
        <v>690</v>
      </c>
      <c r="I9868">
        <f>Sheet1!$G$30/VLOOKUP(G9868,Sheet1!$A$2:$M$30,MATCH(data!F9868,Sheet1!$A$2:$M$2,0),0)*D9868</f>
        <v>6240778.4609394707</v>
      </c>
    </row>
    <row r="9869" spans="1:9" x14ac:dyDescent="0.2">
      <c r="A9869" s="1">
        <v>35383</v>
      </c>
      <c r="B9869" t="s">
        <v>9760</v>
      </c>
      <c r="C9869" t="s">
        <v>37</v>
      </c>
      <c r="D9869">
        <v>5000</v>
      </c>
      <c r="E9869">
        <v>14</v>
      </c>
      <c r="F9869">
        <v>11</v>
      </c>
      <c r="G9869">
        <v>1996</v>
      </c>
      <c r="H9869" t="s">
        <v>690</v>
      </c>
      <c r="I9869">
        <f>Sheet1!$G$30/VLOOKUP(G9869,Sheet1!$A$2:$M$30,MATCH(data!F9869,Sheet1!$A$2:$M$2,0),0)*D9869</f>
        <v>7722.4148802017653</v>
      </c>
    </row>
    <row r="9870" spans="1:9" x14ac:dyDescent="0.2">
      <c r="A9870" s="1">
        <v>35384</v>
      </c>
      <c r="B9870" t="s">
        <v>9761</v>
      </c>
      <c r="C9870" t="s">
        <v>9</v>
      </c>
      <c r="D9870">
        <v>78716374</v>
      </c>
      <c r="E9870">
        <v>15</v>
      </c>
      <c r="F9870">
        <v>11</v>
      </c>
      <c r="G9870">
        <v>1996</v>
      </c>
      <c r="H9870" t="s">
        <v>690</v>
      </c>
      <c r="I9870">
        <f>Sheet1!$G$30/VLOOKUP(G9870,Sheet1!$A$2:$M$30,MATCH(data!F9870,Sheet1!$A$2:$M$2,0),0)*D9870</f>
        <v>121576099.57862547</v>
      </c>
    </row>
    <row r="9871" spans="1:9" x14ac:dyDescent="0.2">
      <c r="A9871" s="1">
        <v>35384</v>
      </c>
      <c r="B9871" t="s">
        <v>9762</v>
      </c>
      <c r="C9871" t="s">
        <v>18</v>
      </c>
      <c r="D9871">
        <v>41267469</v>
      </c>
      <c r="E9871">
        <v>15</v>
      </c>
      <c r="F9871">
        <v>11</v>
      </c>
      <c r="G9871">
        <v>1996</v>
      </c>
      <c r="H9871" t="s">
        <v>690</v>
      </c>
      <c r="I9871">
        <f>Sheet1!$G$30/VLOOKUP(G9871,Sheet1!$A$2:$M$30,MATCH(data!F9871,Sheet1!$A$2:$M$2,0),0)*D9871</f>
        <v>63736903.334773012</v>
      </c>
    </row>
    <row r="9872" spans="1:9" x14ac:dyDescent="0.2">
      <c r="A9872" s="1">
        <v>35384</v>
      </c>
      <c r="B9872" t="s">
        <v>9763</v>
      </c>
      <c r="C9872" t="s">
        <v>37</v>
      </c>
      <c r="D9872">
        <v>90463534</v>
      </c>
      <c r="E9872">
        <v>15</v>
      </c>
      <c r="F9872">
        <v>11</v>
      </c>
      <c r="G9872">
        <v>1996</v>
      </c>
      <c r="H9872" t="s">
        <v>690</v>
      </c>
      <c r="I9872">
        <f>Sheet1!$G$30/VLOOKUP(G9872,Sheet1!$A$2:$M$30,MATCH(data!F9872,Sheet1!$A$2:$M$2,0),0)*D9872</f>
        <v>139719388.21544766</v>
      </c>
    </row>
    <row r="9873" spans="1:9" x14ac:dyDescent="0.2">
      <c r="A9873" s="1">
        <v>35389</v>
      </c>
      <c r="B9873" t="s">
        <v>9764</v>
      </c>
      <c r="C9873" t="s">
        <v>9</v>
      </c>
      <c r="D9873">
        <v>24475416</v>
      </c>
      <c r="E9873">
        <v>20</v>
      </c>
      <c r="F9873">
        <v>11</v>
      </c>
      <c r="G9873">
        <v>1996</v>
      </c>
      <c r="H9873" t="s">
        <v>690</v>
      </c>
      <c r="I9873">
        <f>Sheet1!$G$30/VLOOKUP(G9873,Sheet1!$A$2:$M$30,MATCH(data!F9873,Sheet1!$A$2:$M$2,0),0)*D9873</f>
        <v>37801863.343505673</v>
      </c>
    </row>
    <row r="9874" spans="1:9" x14ac:dyDescent="0.2">
      <c r="A9874" s="1">
        <v>35391</v>
      </c>
      <c r="B9874" t="s">
        <v>9765</v>
      </c>
      <c r="C9874" t="s">
        <v>37</v>
      </c>
      <c r="D9874">
        <v>60592389</v>
      </c>
      <c r="E9874">
        <v>22</v>
      </c>
      <c r="F9874">
        <v>11</v>
      </c>
      <c r="G9874">
        <v>1996</v>
      </c>
      <c r="H9874" t="s">
        <v>690</v>
      </c>
      <c r="I9874">
        <f>Sheet1!$G$30/VLOOKUP(G9874,Sheet1!$A$2:$M$30,MATCH(data!F9874,Sheet1!$A$2:$M$2,0),0)*D9874</f>
        <v>93583913.288114756</v>
      </c>
    </row>
    <row r="9875" spans="1:9" x14ac:dyDescent="0.2">
      <c r="A9875" s="1">
        <v>35391</v>
      </c>
      <c r="B9875" t="s">
        <v>9766</v>
      </c>
      <c r="C9875" t="s">
        <v>51</v>
      </c>
      <c r="D9875">
        <v>92027888</v>
      </c>
      <c r="E9875">
        <v>22</v>
      </c>
      <c r="F9875">
        <v>11</v>
      </c>
      <c r="G9875">
        <v>1996</v>
      </c>
      <c r="H9875" t="s">
        <v>690</v>
      </c>
      <c r="I9875">
        <f>Sheet1!$G$30/VLOOKUP(G9875,Sheet1!$A$2:$M$30,MATCH(data!F9875,Sheet1!$A$2:$M$2,0),0)*D9875</f>
        <v>142135506.33694831</v>
      </c>
    </row>
    <row r="9876" spans="1:9" x14ac:dyDescent="0.2">
      <c r="A9876" s="1">
        <v>35396</v>
      </c>
      <c r="B9876" t="s">
        <v>9767</v>
      </c>
      <c r="C9876" t="s">
        <v>37</v>
      </c>
      <c r="D9876">
        <v>136189294</v>
      </c>
      <c r="E9876">
        <v>27</v>
      </c>
      <c r="F9876">
        <v>11</v>
      </c>
      <c r="G9876">
        <v>1996</v>
      </c>
      <c r="H9876" t="s">
        <v>690</v>
      </c>
      <c r="I9876">
        <f>Sheet1!$G$30/VLOOKUP(G9876,Sheet1!$A$2:$M$30,MATCH(data!F9876,Sheet1!$A$2:$M$2,0),0)*D9876</f>
        <v>210342046.10195461</v>
      </c>
    </row>
    <row r="9877" spans="1:9" x14ac:dyDescent="0.2">
      <c r="A9877" s="1">
        <v>35398</v>
      </c>
      <c r="B9877" t="s">
        <v>9768</v>
      </c>
      <c r="C9877" t="s">
        <v>9</v>
      </c>
      <c r="D9877">
        <v>7352332</v>
      </c>
      <c r="E9877">
        <v>29</v>
      </c>
      <c r="F9877">
        <v>11</v>
      </c>
      <c r="G9877">
        <v>1996</v>
      </c>
      <c r="H9877" t="s">
        <v>690</v>
      </c>
      <c r="I9877">
        <f>Sheet1!$G$30/VLOOKUP(G9877,Sheet1!$A$2:$M$30,MATCH(data!F9877,Sheet1!$A$2:$M$2,0),0)*D9877</f>
        <v>11355551.608196722</v>
      </c>
    </row>
    <row r="9878" spans="1:9" x14ac:dyDescent="0.2">
      <c r="A9878" s="1">
        <v>35398</v>
      </c>
      <c r="B9878" t="s">
        <v>9769</v>
      </c>
      <c r="C9878" t="s">
        <v>14</v>
      </c>
      <c r="D9878">
        <v>5000</v>
      </c>
      <c r="E9878">
        <v>29</v>
      </c>
      <c r="F9878">
        <v>11</v>
      </c>
      <c r="G9878">
        <v>1996</v>
      </c>
      <c r="H9878" t="s">
        <v>690</v>
      </c>
      <c r="I9878">
        <f>Sheet1!$G$30/VLOOKUP(G9878,Sheet1!$A$2:$M$30,MATCH(data!F9878,Sheet1!$A$2:$M$2,0),0)*D9878</f>
        <v>7722.4148802017653</v>
      </c>
    </row>
    <row r="9879" spans="1:9" x14ac:dyDescent="0.2">
      <c r="A9879" s="1">
        <v>35398</v>
      </c>
      <c r="B9879" t="s">
        <v>9770</v>
      </c>
      <c r="C9879" t="s">
        <v>9</v>
      </c>
      <c r="D9879">
        <v>2503829</v>
      </c>
      <c r="E9879">
        <v>29</v>
      </c>
      <c r="F9879">
        <v>11</v>
      </c>
      <c r="G9879">
        <v>1996</v>
      </c>
      <c r="H9879" t="s">
        <v>690</v>
      </c>
      <c r="I9879">
        <f>Sheet1!$G$30/VLOOKUP(G9879,Sheet1!$A$2:$M$30,MATCH(data!F9879,Sheet1!$A$2:$M$2,0),0)*D9879</f>
        <v>3867121.2654161411</v>
      </c>
    </row>
    <row r="9880" spans="1:9" x14ac:dyDescent="0.2">
      <c r="A9880" s="1">
        <v>35405</v>
      </c>
      <c r="B9880" t="s">
        <v>3704</v>
      </c>
      <c r="C9880" t="s">
        <v>31</v>
      </c>
      <c r="D9880">
        <v>32908290</v>
      </c>
      <c r="E9880">
        <v>6</v>
      </c>
      <c r="F9880">
        <v>12</v>
      </c>
      <c r="G9880">
        <v>1996</v>
      </c>
      <c r="H9880" t="s">
        <v>10</v>
      </c>
      <c r="I9880">
        <f>Sheet1!$G$30/VLOOKUP(G9880,Sheet1!$A$2:$M$30,MATCH(data!F9880,Sheet1!$A$2:$M$2,0),0)*D9880</f>
        <v>50826293.675598994</v>
      </c>
    </row>
    <row r="9881" spans="1:9" x14ac:dyDescent="0.2">
      <c r="A9881" s="1">
        <v>35405</v>
      </c>
      <c r="B9881" t="s">
        <v>9771</v>
      </c>
      <c r="C9881" t="s">
        <v>98</v>
      </c>
      <c r="D9881">
        <v>9725847</v>
      </c>
      <c r="E9881">
        <v>6</v>
      </c>
      <c r="F9881">
        <v>12</v>
      </c>
      <c r="G9881">
        <v>1996</v>
      </c>
      <c r="H9881" t="s">
        <v>10</v>
      </c>
      <c r="I9881">
        <f>Sheet1!$G$30/VLOOKUP(G9881,Sheet1!$A$2:$M$30,MATCH(data!F9881,Sheet1!$A$2:$M$2,0),0)*D9881</f>
        <v>15021405.11907314</v>
      </c>
    </row>
    <row r="9882" spans="1:9" x14ac:dyDescent="0.2">
      <c r="A9882" s="1">
        <v>35412</v>
      </c>
      <c r="B9882" t="s">
        <v>9772</v>
      </c>
      <c r="C9882" t="s">
        <v>37</v>
      </c>
      <c r="D9882">
        <v>336470</v>
      </c>
      <c r="E9882">
        <v>13</v>
      </c>
      <c r="F9882">
        <v>12</v>
      </c>
      <c r="G9882">
        <v>1996</v>
      </c>
      <c r="H9882" t="s">
        <v>10</v>
      </c>
      <c r="I9882">
        <f>Sheet1!$G$30/VLOOKUP(G9882,Sheet1!$A$2:$M$30,MATCH(data!F9882,Sheet1!$A$2:$M$2,0),0)*D9882</f>
        <v>519672.1869482976</v>
      </c>
    </row>
    <row r="9883" spans="1:9" x14ac:dyDescent="0.2">
      <c r="A9883" s="1">
        <v>35412</v>
      </c>
      <c r="B9883" t="s">
        <v>9773</v>
      </c>
      <c r="C9883" t="s">
        <v>18</v>
      </c>
      <c r="D9883">
        <v>153952592</v>
      </c>
      <c r="E9883">
        <v>13</v>
      </c>
      <c r="F9883">
        <v>12</v>
      </c>
      <c r="G9883">
        <v>1996</v>
      </c>
      <c r="H9883" t="s">
        <v>10</v>
      </c>
      <c r="I9883">
        <f>Sheet1!$G$30/VLOOKUP(G9883,Sheet1!$A$2:$M$30,MATCH(data!F9883,Sheet1!$A$2:$M$2,0),0)*D9883</f>
        <v>237777157.46128625</v>
      </c>
    </row>
    <row r="9884" spans="1:9" x14ac:dyDescent="0.2">
      <c r="A9884" s="1">
        <v>35412</v>
      </c>
      <c r="B9884" t="s">
        <v>9774</v>
      </c>
      <c r="C9884" t="s">
        <v>37</v>
      </c>
      <c r="D9884">
        <v>37771017</v>
      </c>
      <c r="E9884">
        <v>13</v>
      </c>
      <c r="F9884">
        <v>12</v>
      </c>
      <c r="G9884">
        <v>1996</v>
      </c>
      <c r="H9884" t="s">
        <v>10</v>
      </c>
      <c r="I9884">
        <f>Sheet1!$G$30/VLOOKUP(G9884,Sheet1!$A$2:$M$30,MATCH(data!F9884,Sheet1!$A$2:$M$2,0),0)*D9884</f>
        <v>58336692.74423077</v>
      </c>
    </row>
    <row r="9885" spans="1:9" x14ac:dyDescent="0.2">
      <c r="A9885" s="1">
        <v>35412</v>
      </c>
      <c r="B9885" t="s">
        <v>9775</v>
      </c>
      <c r="C9885" t="s">
        <v>9</v>
      </c>
      <c r="D9885">
        <v>48102795</v>
      </c>
      <c r="E9885">
        <v>13</v>
      </c>
      <c r="F9885">
        <v>12</v>
      </c>
      <c r="G9885">
        <v>1996</v>
      </c>
      <c r="H9885" t="s">
        <v>10</v>
      </c>
      <c r="I9885">
        <f>Sheet1!$G$30/VLOOKUP(G9885,Sheet1!$A$2:$M$30,MATCH(data!F9885,Sheet1!$A$2:$M$2,0),0)*D9885</f>
        <v>74293947.977459013</v>
      </c>
    </row>
    <row r="9886" spans="1:9" x14ac:dyDescent="0.2">
      <c r="A9886" s="1">
        <v>35417</v>
      </c>
      <c r="B9886" t="s">
        <v>9776</v>
      </c>
      <c r="C9886" t="s">
        <v>9</v>
      </c>
      <c r="D9886">
        <v>670659</v>
      </c>
      <c r="E9886">
        <v>18</v>
      </c>
      <c r="F9886">
        <v>12</v>
      </c>
      <c r="G9886">
        <v>1996</v>
      </c>
      <c r="H9886" t="s">
        <v>10</v>
      </c>
      <c r="I9886">
        <f>Sheet1!$G$30/VLOOKUP(G9886,Sheet1!$A$2:$M$30,MATCH(data!F9886,Sheet1!$A$2:$M$2,0),0)*D9886</f>
        <v>1035821.4082282472</v>
      </c>
    </row>
    <row r="9887" spans="1:9" x14ac:dyDescent="0.2">
      <c r="A9887" s="1">
        <v>35417</v>
      </c>
      <c r="B9887" t="s">
        <v>9777</v>
      </c>
      <c r="C9887" t="s">
        <v>9</v>
      </c>
      <c r="D9887">
        <v>14481231</v>
      </c>
      <c r="E9887">
        <v>18</v>
      </c>
      <c r="F9887">
        <v>12</v>
      </c>
      <c r="G9887">
        <v>1996</v>
      </c>
      <c r="H9887" t="s">
        <v>10</v>
      </c>
      <c r="I9887">
        <f>Sheet1!$G$30/VLOOKUP(G9887,Sheet1!$A$2:$M$30,MATCH(data!F9887,Sheet1!$A$2:$M$2,0),0)*D9887</f>
        <v>22366014.75160782</v>
      </c>
    </row>
    <row r="9888" spans="1:9" x14ac:dyDescent="0.2">
      <c r="A9888" s="1">
        <v>35419</v>
      </c>
      <c r="B9888" t="s">
        <v>9778</v>
      </c>
      <c r="C9888" t="s">
        <v>37</v>
      </c>
      <c r="D9888">
        <v>63118386</v>
      </c>
      <c r="E9888">
        <v>20</v>
      </c>
      <c r="F9888">
        <v>12</v>
      </c>
      <c r="G9888">
        <v>1996</v>
      </c>
      <c r="H9888" t="s">
        <v>10</v>
      </c>
      <c r="I9888">
        <f>Sheet1!$G$30/VLOOKUP(G9888,Sheet1!$A$2:$M$30,MATCH(data!F9888,Sheet1!$A$2:$M$2,0),0)*D9888</f>
        <v>97485272.652143762</v>
      </c>
    </row>
    <row r="9889" spans="1:9" x14ac:dyDescent="0.2">
      <c r="A9889" s="1">
        <v>35419</v>
      </c>
      <c r="B9889" t="s">
        <v>9779</v>
      </c>
      <c r="C9889" t="s">
        <v>9</v>
      </c>
      <c r="D9889">
        <v>13052741</v>
      </c>
      <c r="E9889">
        <v>20</v>
      </c>
      <c r="F9889">
        <v>12</v>
      </c>
      <c r="G9889">
        <v>1996</v>
      </c>
      <c r="H9889" t="s">
        <v>10</v>
      </c>
      <c r="I9889">
        <f>Sheet1!$G$30/VLOOKUP(G9889,Sheet1!$A$2:$M$30,MATCH(data!F9889,Sheet1!$A$2:$M$2,0),0)*D9889</f>
        <v>20159736.265163936</v>
      </c>
    </row>
    <row r="9890" spans="1:9" x14ac:dyDescent="0.2">
      <c r="A9890" s="1">
        <v>35419</v>
      </c>
      <c r="B9890" t="s">
        <v>9780</v>
      </c>
      <c r="C9890" t="s">
        <v>9</v>
      </c>
      <c r="D9890">
        <v>12803305</v>
      </c>
      <c r="E9890">
        <v>20</v>
      </c>
      <c r="F9890">
        <v>12</v>
      </c>
      <c r="G9890">
        <v>1996</v>
      </c>
      <c r="H9890" t="s">
        <v>10</v>
      </c>
      <c r="I9890">
        <f>Sheet1!$G$30/VLOOKUP(G9890,Sheet1!$A$2:$M$30,MATCH(data!F9890,Sheet1!$A$2:$M$2,0),0)*D9890</f>
        <v>19774486.609552335</v>
      </c>
    </row>
    <row r="9891" spans="1:9" x14ac:dyDescent="0.2">
      <c r="A9891" s="1">
        <v>35419</v>
      </c>
      <c r="B9891" t="s">
        <v>9781</v>
      </c>
      <c r="C9891" t="s">
        <v>37</v>
      </c>
      <c r="D9891">
        <v>22331846</v>
      </c>
      <c r="E9891">
        <v>20</v>
      </c>
      <c r="F9891">
        <v>12</v>
      </c>
      <c r="G9891">
        <v>1996</v>
      </c>
      <c r="H9891" t="s">
        <v>10</v>
      </c>
      <c r="I9891">
        <f>Sheet1!$G$30/VLOOKUP(G9891,Sheet1!$A$2:$M$30,MATCH(data!F9891,Sheet1!$A$2:$M$2,0),0)*D9891</f>
        <v>34491155.970554858</v>
      </c>
    </row>
    <row r="9892" spans="1:9" x14ac:dyDescent="0.2">
      <c r="A9892" s="1">
        <v>35419</v>
      </c>
      <c r="B9892" t="s">
        <v>9782</v>
      </c>
      <c r="C9892" t="s">
        <v>18</v>
      </c>
      <c r="D9892">
        <v>46169663</v>
      </c>
      <c r="E9892">
        <v>20</v>
      </c>
      <c r="F9892">
        <v>12</v>
      </c>
      <c r="G9892">
        <v>1996</v>
      </c>
      <c r="H9892" t="s">
        <v>10</v>
      </c>
      <c r="I9892">
        <f>Sheet1!$G$30/VLOOKUP(G9892,Sheet1!$A$2:$M$30,MATCH(data!F9892,Sheet1!$A$2:$M$2,0),0)*D9892</f>
        <v>71308258.513020173</v>
      </c>
    </row>
    <row r="9893" spans="1:9" x14ac:dyDescent="0.2">
      <c r="A9893" s="1">
        <v>35419</v>
      </c>
      <c r="B9893" t="s">
        <v>9783</v>
      </c>
      <c r="C9893" t="s">
        <v>12</v>
      </c>
      <c r="D9893">
        <v>103046663</v>
      </c>
      <c r="E9893">
        <v>20</v>
      </c>
      <c r="F9893">
        <v>12</v>
      </c>
      <c r="G9893">
        <v>1996</v>
      </c>
      <c r="H9893" t="s">
        <v>10</v>
      </c>
      <c r="I9893">
        <f>Sheet1!$G$30/VLOOKUP(G9893,Sheet1!$A$2:$M$30,MATCH(data!F9893,Sheet1!$A$2:$M$2,0),0)*D9893</f>
        <v>159153816.74126735</v>
      </c>
    </row>
    <row r="9894" spans="1:9" x14ac:dyDescent="0.2">
      <c r="A9894" s="1">
        <v>35423</v>
      </c>
      <c r="B9894" t="s">
        <v>9784</v>
      </c>
      <c r="C9894" t="s">
        <v>9</v>
      </c>
      <c r="D9894">
        <v>3698012</v>
      </c>
      <c r="E9894">
        <v>24</v>
      </c>
      <c r="F9894">
        <v>12</v>
      </c>
      <c r="G9894">
        <v>1996</v>
      </c>
      <c r="H9894" t="s">
        <v>10</v>
      </c>
      <c r="I9894">
        <f>Sheet1!$G$30/VLOOKUP(G9894,Sheet1!$A$2:$M$30,MATCH(data!F9894,Sheet1!$A$2:$M$2,0),0)*D9894</f>
        <v>5711516.5791929383</v>
      </c>
    </row>
    <row r="9895" spans="1:9" x14ac:dyDescent="0.2">
      <c r="A9895" s="1">
        <v>35424</v>
      </c>
      <c r="B9895" t="s">
        <v>9785</v>
      </c>
      <c r="C9895" t="s">
        <v>9</v>
      </c>
      <c r="D9895">
        <v>12767815</v>
      </c>
      <c r="E9895">
        <v>25</v>
      </c>
      <c r="F9895">
        <v>12</v>
      </c>
      <c r="G9895">
        <v>1996</v>
      </c>
      <c r="H9895" t="s">
        <v>10</v>
      </c>
      <c r="I9895">
        <f>Sheet1!$G$30/VLOOKUP(G9895,Sheet1!$A$2:$M$30,MATCH(data!F9895,Sheet1!$A$2:$M$2,0),0)*D9895</f>
        <v>19719672.90873266</v>
      </c>
    </row>
    <row r="9896" spans="1:9" x14ac:dyDescent="0.2">
      <c r="A9896" s="1">
        <v>35424</v>
      </c>
      <c r="B9896" t="s">
        <v>9786</v>
      </c>
      <c r="C9896" t="s">
        <v>98</v>
      </c>
      <c r="D9896">
        <v>50047179</v>
      </c>
      <c r="E9896">
        <v>25</v>
      </c>
      <c r="F9896">
        <v>12</v>
      </c>
      <c r="G9896">
        <v>1996</v>
      </c>
      <c r="H9896" t="s">
        <v>10</v>
      </c>
      <c r="I9896">
        <f>Sheet1!$G$30/VLOOKUP(G9896,Sheet1!$A$2:$M$30,MATCH(data!F9896,Sheet1!$A$2:$M$2,0),0)*D9896</f>
        <v>77297015.964344263</v>
      </c>
    </row>
    <row r="9897" spans="1:9" x14ac:dyDescent="0.2">
      <c r="A9897" s="1">
        <v>35424</v>
      </c>
      <c r="B9897" t="s">
        <v>8597</v>
      </c>
      <c r="C9897" t="s">
        <v>9</v>
      </c>
      <c r="D9897">
        <v>4501094</v>
      </c>
      <c r="E9897">
        <v>25</v>
      </c>
      <c r="F9897">
        <v>12</v>
      </c>
      <c r="G9897">
        <v>1996</v>
      </c>
      <c r="H9897" t="s">
        <v>10</v>
      </c>
      <c r="I9897">
        <f>Sheet1!$G$30/VLOOKUP(G9897,Sheet1!$A$2:$M$30,MATCH(data!F9897,Sheet1!$A$2:$M$2,0),0)*D9897</f>
        <v>6951863.0565573769</v>
      </c>
    </row>
    <row r="9898" spans="1:9" x14ac:dyDescent="0.2">
      <c r="A9898" s="1">
        <v>35424</v>
      </c>
      <c r="B9898" t="s">
        <v>2822</v>
      </c>
      <c r="C9898" t="s">
        <v>37</v>
      </c>
      <c r="D9898">
        <v>95345070</v>
      </c>
      <c r="E9898">
        <v>25</v>
      </c>
      <c r="F9898">
        <v>12</v>
      </c>
      <c r="G9898">
        <v>1996</v>
      </c>
      <c r="H9898" t="s">
        <v>10</v>
      </c>
      <c r="I9898">
        <f>Sheet1!$G$30/VLOOKUP(G9898,Sheet1!$A$2:$M$30,MATCH(data!F9898,Sheet1!$A$2:$M$2,0),0)*D9898</f>
        <v>147258837.46437579</v>
      </c>
    </row>
    <row r="9899" spans="1:9" x14ac:dyDescent="0.2">
      <c r="A9899" s="1">
        <v>35424</v>
      </c>
      <c r="B9899" t="s">
        <v>9787</v>
      </c>
      <c r="C9899" t="s">
        <v>37</v>
      </c>
      <c r="D9899">
        <v>19174217</v>
      </c>
      <c r="E9899">
        <v>25</v>
      </c>
      <c r="F9899">
        <v>12</v>
      </c>
      <c r="G9899">
        <v>1996</v>
      </c>
      <c r="H9899" t="s">
        <v>10</v>
      </c>
      <c r="I9899">
        <f>Sheet1!$G$30/VLOOKUP(G9899,Sheet1!$A$2:$M$30,MATCH(data!F9899,Sheet1!$A$2:$M$2,0),0)*D9899</f>
        <v>29614251.73540353</v>
      </c>
    </row>
    <row r="9900" spans="1:9" x14ac:dyDescent="0.2">
      <c r="A9900" s="1">
        <v>35424</v>
      </c>
      <c r="B9900" t="s">
        <v>9788</v>
      </c>
      <c r="C9900" t="s">
        <v>9</v>
      </c>
      <c r="D9900">
        <v>20224840</v>
      </c>
      <c r="E9900">
        <v>25</v>
      </c>
      <c r="F9900">
        <v>12</v>
      </c>
      <c r="G9900">
        <v>1996</v>
      </c>
      <c r="H9900" t="s">
        <v>10</v>
      </c>
      <c r="I9900">
        <f>Sheet1!$G$30/VLOOKUP(G9900,Sheet1!$A$2:$M$30,MATCH(data!F9900,Sheet1!$A$2:$M$2,0),0)*D9900</f>
        <v>31236921.073139977</v>
      </c>
    </row>
    <row r="9901" spans="1:9" x14ac:dyDescent="0.2">
      <c r="A9901" s="1">
        <v>35424</v>
      </c>
      <c r="B9901" t="s">
        <v>9789</v>
      </c>
      <c r="C9901" t="s">
        <v>9</v>
      </c>
      <c r="D9901">
        <v>628604</v>
      </c>
      <c r="E9901">
        <v>25</v>
      </c>
      <c r="F9901">
        <v>12</v>
      </c>
      <c r="G9901">
        <v>1996</v>
      </c>
      <c r="H9901" t="s">
        <v>10</v>
      </c>
      <c r="I9901">
        <f>Sheet1!$G$30/VLOOKUP(G9901,Sheet1!$A$2:$M$30,MATCH(data!F9901,Sheet1!$A$2:$M$2,0),0)*D9901</f>
        <v>970868.17667087016</v>
      </c>
    </row>
    <row r="9902" spans="1:9" x14ac:dyDescent="0.2">
      <c r="A9902" s="1">
        <v>35424</v>
      </c>
      <c r="B9902" t="s">
        <v>9790</v>
      </c>
      <c r="C9902" t="s">
        <v>9</v>
      </c>
      <c r="D9902">
        <v>939304</v>
      </c>
      <c r="E9902">
        <v>25</v>
      </c>
      <c r="F9902">
        <v>12</v>
      </c>
      <c r="G9902">
        <v>1996</v>
      </c>
      <c r="H9902" t="s">
        <v>10</v>
      </c>
      <c r="I9902">
        <f>Sheet1!$G$30/VLOOKUP(G9902,Sheet1!$A$2:$M$30,MATCH(data!F9902,Sheet1!$A$2:$M$2,0),0)*D9902</f>
        <v>1450739.0373266079</v>
      </c>
    </row>
    <row r="9903" spans="1:9" x14ac:dyDescent="0.2">
      <c r="A9903" s="1">
        <v>35430</v>
      </c>
      <c r="B9903" t="s">
        <v>9791</v>
      </c>
      <c r="C9903" t="s">
        <v>18</v>
      </c>
      <c r="D9903">
        <v>5000</v>
      </c>
      <c r="E9903">
        <v>31</v>
      </c>
      <c r="F9903">
        <v>12</v>
      </c>
      <c r="G9903">
        <v>1996</v>
      </c>
      <c r="H9903" t="s">
        <v>10</v>
      </c>
      <c r="I9903">
        <f>Sheet1!$G$30/VLOOKUP(G9903,Sheet1!$A$2:$M$30,MATCH(data!F9903,Sheet1!$A$2:$M$2,0),0)*D9903</f>
        <v>7722.4148802017653</v>
      </c>
    </row>
    <row r="9904" spans="1:9" x14ac:dyDescent="0.2">
      <c r="A9904" s="1">
        <v>34700</v>
      </c>
      <c r="B9904" t="s">
        <v>9792</v>
      </c>
      <c r="C9904" t="s">
        <v>9</v>
      </c>
      <c r="D9904">
        <v>575001</v>
      </c>
      <c r="E9904">
        <v>1</v>
      </c>
      <c r="F9904">
        <v>1</v>
      </c>
      <c r="G9904">
        <v>1995</v>
      </c>
      <c r="H9904" t="s">
        <v>10</v>
      </c>
      <c r="I9904">
        <f>Sheet1!$G$30/VLOOKUP(G9904,Sheet1!$A$2:$M$30,MATCH(data!F9904,Sheet1!$A$2:$M$2,0),0)*D9904</f>
        <v>937121.55658682634</v>
      </c>
    </row>
    <row r="9905" spans="1:9" x14ac:dyDescent="0.2">
      <c r="A9905" s="1">
        <v>34705</v>
      </c>
      <c r="B9905" t="s">
        <v>9793</v>
      </c>
      <c r="C9905" t="s">
        <v>37</v>
      </c>
      <c r="D9905">
        <v>26325256</v>
      </c>
      <c r="E9905">
        <v>6</v>
      </c>
      <c r="F9905">
        <v>1</v>
      </c>
      <c r="G9905">
        <v>1995</v>
      </c>
      <c r="H9905" t="s">
        <v>10</v>
      </c>
      <c r="I9905">
        <f>Sheet1!$G$30/VLOOKUP(G9905,Sheet1!$A$2:$M$30,MATCH(data!F9905,Sheet1!$A$2:$M$2,0),0)*D9905</f>
        <v>42904212.132268794</v>
      </c>
    </row>
    <row r="9906" spans="1:9" x14ac:dyDescent="0.2">
      <c r="A9906" s="1">
        <v>34710</v>
      </c>
      <c r="B9906" t="s">
        <v>9794</v>
      </c>
      <c r="C9906" t="s">
        <v>9</v>
      </c>
      <c r="D9906">
        <v>38023585</v>
      </c>
      <c r="E9906">
        <v>11</v>
      </c>
      <c r="F9906">
        <v>1</v>
      </c>
      <c r="G9906">
        <v>1995</v>
      </c>
      <c r="H9906" t="s">
        <v>10</v>
      </c>
      <c r="I9906">
        <f>Sheet1!$G$30/VLOOKUP(G9906,Sheet1!$A$2:$M$30,MATCH(data!F9906,Sheet1!$A$2:$M$2,0),0)*D9906</f>
        <v>61969842.073685966</v>
      </c>
    </row>
    <row r="9907" spans="1:9" x14ac:dyDescent="0.2">
      <c r="A9907" s="1">
        <v>34712</v>
      </c>
      <c r="B9907" t="s">
        <v>9795</v>
      </c>
      <c r="C9907" t="s">
        <v>51</v>
      </c>
      <c r="D9907">
        <v>11380788</v>
      </c>
      <c r="E9907">
        <v>13</v>
      </c>
      <c r="F9907">
        <v>1</v>
      </c>
      <c r="G9907">
        <v>1995</v>
      </c>
      <c r="H9907" t="s">
        <v>10</v>
      </c>
      <c r="I9907">
        <f>Sheet1!$G$30/VLOOKUP(G9907,Sheet1!$A$2:$M$30,MATCH(data!F9907,Sheet1!$A$2:$M$2,0),0)*D9907</f>
        <v>18548109.943712573</v>
      </c>
    </row>
    <row r="9908" spans="1:9" x14ac:dyDescent="0.2">
      <c r="A9908" s="1">
        <v>34712</v>
      </c>
      <c r="B9908" t="s">
        <v>9796</v>
      </c>
      <c r="C9908" t="s">
        <v>12</v>
      </c>
      <c r="D9908">
        <v>21089146</v>
      </c>
      <c r="E9908">
        <v>13</v>
      </c>
      <c r="F9908">
        <v>1</v>
      </c>
      <c r="G9908">
        <v>1995</v>
      </c>
      <c r="H9908" t="s">
        <v>10</v>
      </c>
      <c r="I9908">
        <f>Sheet1!$G$30/VLOOKUP(G9908,Sheet1!$A$2:$M$30,MATCH(data!F9908,Sheet1!$A$2:$M$2,0),0)*D9908</f>
        <v>34370537.314903527</v>
      </c>
    </row>
    <row r="9909" spans="1:9" x14ac:dyDescent="0.2">
      <c r="A9909" s="1">
        <v>34719</v>
      </c>
      <c r="B9909" t="s">
        <v>8039</v>
      </c>
      <c r="C9909" t="s">
        <v>20</v>
      </c>
      <c r="D9909">
        <v>3523909</v>
      </c>
      <c r="E9909">
        <v>20</v>
      </c>
      <c r="F9909">
        <v>1</v>
      </c>
      <c r="G9909">
        <v>1995</v>
      </c>
      <c r="H9909" t="s">
        <v>10</v>
      </c>
      <c r="I9909">
        <f>Sheet1!$G$30/VLOOKUP(G9909,Sheet1!$A$2:$M$30,MATCH(data!F9909,Sheet1!$A$2:$M$2,0),0)*D9909</f>
        <v>5743174.5116101131</v>
      </c>
    </row>
    <row r="9910" spans="1:9" x14ac:dyDescent="0.2">
      <c r="A9910" s="1">
        <v>34719</v>
      </c>
      <c r="B9910" t="s">
        <v>9797</v>
      </c>
      <c r="C9910" t="s">
        <v>9</v>
      </c>
      <c r="D9910">
        <v>57595</v>
      </c>
      <c r="E9910">
        <v>20</v>
      </c>
      <c r="F9910">
        <v>1</v>
      </c>
      <c r="G9910">
        <v>1995</v>
      </c>
      <c r="H9910" t="s">
        <v>10</v>
      </c>
      <c r="I9910">
        <f>Sheet1!$G$30/VLOOKUP(G9910,Sheet1!$A$2:$M$30,MATCH(data!F9910,Sheet1!$A$2:$M$2,0),0)*D9910</f>
        <v>93866.821190951436</v>
      </c>
    </row>
    <row r="9911" spans="1:9" x14ac:dyDescent="0.2">
      <c r="A9911" s="1">
        <v>34719</v>
      </c>
      <c r="B9911" t="s">
        <v>9798</v>
      </c>
      <c r="C9911" t="s">
        <v>37</v>
      </c>
      <c r="D9911">
        <v>1918424</v>
      </c>
      <c r="E9911">
        <v>20</v>
      </c>
      <c r="F9911">
        <v>1</v>
      </c>
      <c r="G9911">
        <v>1995</v>
      </c>
      <c r="H9911" t="s">
        <v>10</v>
      </c>
      <c r="I9911">
        <f>Sheet1!$G$30/VLOOKUP(G9911,Sheet1!$A$2:$M$30,MATCH(data!F9911,Sheet1!$A$2:$M$2,0),0)*D9911</f>
        <v>3126597.1451763143</v>
      </c>
    </row>
    <row r="9912" spans="1:9" x14ac:dyDescent="0.2">
      <c r="A9912" s="1">
        <v>34719</v>
      </c>
      <c r="B9912" t="s">
        <v>9799</v>
      </c>
      <c r="C9912" t="s">
        <v>9</v>
      </c>
      <c r="D9912">
        <v>17300238</v>
      </c>
      <c r="E9912">
        <v>20</v>
      </c>
      <c r="F9912">
        <v>1</v>
      </c>
      <c r="G9912">
        <v>1995</v>
      </c>
      <c r="H9912" t="s">
        <v>10</v>
      </c>
      <c r="I9912">
        <f>Sheet1!$G$30/VLOOKUP(G9912,Sheet1!$A$2:$M$30,MATCH(data!F9912,Sheet1!$A$2:$M$2,0),0)*D9912</f>
        <v>28195474.379840322</v>
      </c>
    </row>
    <row r="9913" spans="1:9" x14ac:dyDescent="0.2">
      <c r="A9913" s="1">
        <v>34726</v>
      </c>
      <c r="B9913" t="s">
        <v>9800</v>
      </c>
      <c r="C9913" t="s">
        <v>9</v>
      </c>
      <c r="D9913">
        <v>5274005</v>
      </c>
      <c r="E9913">
        <v>27</v>
      </c>
      <c r="F9913">
        <v>1</v>
      </c>
      <c r="G9913">
        <v>1995</v>
      </c>
      <c r="H9913" t="s">
        <v>10</v>
      </c>
      <c r="I9913">
        <f>Sheet1!$G$30/VLOOKUP(G9913,Sheet1!$A$2:$M$30,MATCH(data!F9913,Sheet1!$A$2:$M$2,0),0)*D9913</f>
        <v>8595435.0949767139</v>
      </c>
    </row>
    <row r="9914" spans="1:9" x14ac:dyDescent="0.2">
      <c r="A9914" s="1">
        <v>34726</v>
      </c>
      <c r="B9914" t="s">
        <v>9801</v>
      </c>
      <c r="C9914" t="s">
        <v>31</v>
      </c>
      <c r="D9914">
        <v>13738574</v>
      </c>
      <c r="E9914">
        <v>27</v>
      </c>
      <c r="F9914">
        <v>1</v>
      </c>
      <c r="G9914">
        <v>1995</v>
      </c>
      <c r="H9914" t="s">
        <v>10</v>
      </c>
      <c r="I9914">
        <f>Sheet1!$G$30/VLOOKUP(G9914,Sheet1!$A$2:$M$30,MATCH(data!F9914,Sheet1!$A$2:$M$2,0),0)*D9914</f>
        <v>22390767.758948769</v>
      </c>
    </row>
    <row r="9915" spans="1:9" x14ac:dyDescent="0.2">
      <c r="A9915" s="1">
        <v>34726</v>
      </c>
      <c r="B9915" t="s">
        <v>9802</v>
      </c>
      <c r="C9915" t="s">
        <v>18</v>
      </c>
      <c r="D9915">
        <v>5086578</v>
      </c>
      <c r="E9915">
        <v>27</v>
      </c>
      <c r="F9915">
        <v>1</v>
      </c>
      <c r="G9915">
        <v>1995</v>
      </c>
      <c r="H9915" t="s">
        <v>10</v>
      </c>
      <c r="I9915">
        <f>Sheet1!$G$30/VLOOKUP(G9915,Sheet1!$A$2:$M$30,MATCH(data!F9915,Sheet1!$A$2:$M$2,0),0)*D9915</f>
        <v>8289971.483632735</v>
      </c>
    </row>
    <row r="9916" spans="1:9" x14ac:dyDescent="0.2">
      <c r="A9916" s="1">
        <v>34733</v>
      </c>
      <c r="B9916" t="s">
        <v>9803</v>
      </c>
      <c r="C9916" t="s">
        <v>9</v>
      </c>
      <c r="D9916">
        <v>23418200</v>
      </c>
      <c r="E9916">
        <v>3</v>
      </c>
      <c r="F9916">
        <v>2</v>
      </c>
      <c r="G9916">
        <v>1995</v>
      </c>
      <c r="H9916" t="s">
        <v>10</v>
      </c>
      <c r="I9916">
        <f>Sheet1!$G$30/VLOOKUP(G9916,Sheet1!$A$2:$M$30,MATCH(data!F9916,Sheet1!$A$2:$M$2,0),0)*D9916</f>
        <v>38014613.525513589</v>
      </c>
    </row>
    <row r="9917" spans="1:9" x14ac:dyDescent="0.2">
      <c r="A9917" s="1">
        <v>34733</v>
      </c>
      <c r="B9917" t="s">
        <v>9804</v>
      </c>
      <c r="C9917" t="s">
        <v>12</v>
      </c>
      <c r="D9917">
        <v>8924549</v>
      </c>
      <c r="E9917">
        <v>3</v>
      </c>
      <c r="F9917">
        <v>2</v>
      </c>
      <c r="G9917">
        <v>1995</v>
      </c>
      <c r="H9917" t="s">
        <v>10</v>
      </c>
      <c r="I9917">
        <f>Sheet1!$G$30/VLOOKUP(G9917,Sheet1!$A$2:$M$30,MATCH(data!F9917,Sheet1!$A$2:$M$2,0),0)*D9917</f>
        <v>14487163.023823725</v>
      </c>
    </row>
    <row r="9918" spans="1:9" x14ac:dyDescent="0.2">
      <c r="A9918" s="1">
        <v>34733</v>
      </c>
      <c r="B9918" t="s">
        <v>9805</v>
      </c>
      <c r="C9918" t="s">
        <v>37</v>
      </c>
      <c r="D9918">
        <v>7555256</v>
      </c>
      <c r="E9918">
        <v>3</v>
      </c>
      <c r="F9918">
        <v>2</v>
      </c>
      <c r="G9918">
        <v>1995</v>
      </c>
      <c r="H9918" t="s">
        <v>10</v>
      </c>
      <c r="I9918">
        <f>Sheet1!$G$30/VLOOKUP(G9918,Sheet1!$A$2:$M$30,MATCH(data!F9918,Sheet1!$A$2:$M$2,0),0)*D9918</f>
        <v>12264398.498873428</v>
      </c>
    </row>
    <row r="9919" spans="1:9" x14ac:dyDescent="0.2">
      <c r="A9919" s="1">
        <v>34733</v>
      </c>
      <c r="B9919" t="s">
        <v>9806</v>
      </c>
      <c r="C9919" t="s">
        <v>51</v>
      </c>
      <c r="D9919">
        <v>6101815</v>
      </c>
      <c r="E9919">
        <v>3</v>
      </c>
      <c r="F9919">
        <v>2</v>
      </c>
      <c r="G9919">
        <v>1995</v>
      </c>
      <c r="H9919" t="s">
        <v>10</v>
      </c>
      <c r="I9919">
        <f>Sheet1!$G$30/VLOOKUP(G9919,Sheet1!$A$2:$M$30,MATCH(data!F9919,Sheet1!$A$2:$M$2,0),0)*D9919</f>
        <v>9905037.0664347261</v>
      </c>
    </row>
    <row r="9920" spans="1:9" x14ac:dyDescent="0.2">
      <c r="A9920" s="1">
        <v>34740</v>
      </c>
      <c r="B9920" t="s">
        <v>9807</v>
      </c>
      <c r="C9920" t="s">
        <v>37</v>
      </c>
      <c r="D9920">
        <v>25460475</v>
      </c>
      <c r="E9920">
        <v>10</v>
      </c>
      <c r="F9920">
        <v>2</v>
      </c>
      <c r="G9920">
        <v>1995</v>
      </c>
      <c r="H9920" t="s">
        <v>10</v>
      </c>
      <c r="I9920">
        <f>Sheet1!$G$30/VLOOKUP(G9920,Sheet1!$A$2:$M$30,MATCH(data!F9920,Sheet1!$A$2:$M$2,0),0)*D9920</f>
        <v>41329825.405069582</v>
      </c>
    </row>
    <row r="9921" spans="1:9" x14ac:dyDescent="0.2">
      <c r="A9921" s="1">
        <v>34740</v>
      </c>
      <c r="B9921" t="s">
        <v>9808</v>
      </c>
      <c r="C9921" t="s">
        <v>236</v>
      </c>
      <c r="D9921">
        <v>18552460</v>
      </c>
      <c r="E9921">
        <v>10</v>
      </c>
      <c r="F9921">
        <v>2</v>
      </c>
      <c r="G9921">
        <v>1995</v>
      </c>
      <c r="H9921" t="s">
        <v>10</v>
      </c>
      <c r="I9921">
        <f>Sheet1!$G$30/VLOOKUP(G9921,Sheet1!$A$2:$M$30,MATCH(data!F9921,Sheet1!$A$2:$M$2,0),0)*D9921</f>
        <v>30116089.060967531</v>
      </c>
    </row>
    <row r="9922" spans="1:9" x14ac:dyDescent="0.2">
      <c r="A9922" s="1">
        <v>34740</v>
      </c>
      <c r="B9922" t="s">
        <v>9809</v>
      </c>
      <c r="C9922" t="s">
        <v>64</v>
      </c>
      <c r="D9922">
        <v>2834250</v>
      </c>
      <c r="E9922">
        <v>10</v>
      </c>
      <c r="F9922">
        <v>2</v>
      </c>
      <c r="G9922">
        <v>1995</v>
      </c>
      <c r="H9922" t="s">
        <v>10</v>
      </c>
      <c r="I9922">
        <f>Sheet1!$G$30/VLOOKUP(G9922,Sheet1!$A$2:$M$30,MATCH(data!F9922,Sheet1!$A$2:$M$2,0),0)*D9922</f>
        <v>4600819.8061630223</v>
      </c>
    </row>
    <row r="9923" spans="1:9" x14ac:dyDescent="0.2">
      <c r="A9923" s="1">
        <v>34747</v>
      </c>
      <c r="B9923" t="s">
        <v>9810</v>
      </c>
      <c r="C9923" t="s">
        <v>37</v>
      </c>
      <c r="D9923">
        <v>46546167</v>
      </c>
      <c r="E9923">
        <v>17</v>
      </c>
      <c r="F9923">
        <v>2</v>
      </c>
      <c r="G9923">
        <v>1995</v>
      </c>
      <c r="H9923" t="s">
        <v>10</v>
      </c>
      <c r="I9923">
        <f>Sheet1!$G$30/VLOOKUP(G9923,Sheet1!$A$2:$M$30,MATCH(data!F9923,Sheet1!$A$2:$M$2,0),0)*D9923</f>
        <v>75558093.687773362</v>
      </c>
    </row>
    <row r="9924" spans="1:9" x14ac:dyDescent="0.2">
      <c r="A9924" s="1">
        <v>34747</v>
      </c>
      <c r="B9924" t="s">
        <v>9811</v>
      </c>
      <c r="C9924" t="s">
        <v>37</v>
      </c>
      <c r="D9924">
        <v>17671310</v>
      </c>
      <c r="E9924">
        <v>17</v>
      </c>
      <c r="F9924">
        <v>2</v>
      </c>
      <c r="G9924">
        <v>1995</v>
      </c>
      <c r="H9924" t="s">
        <v>10</v>
      </c>
      <c r="I9924">
        <f>Sheet1!$G$30/VLOOKUP(G9924,Sheet1!$A$2:$M$30,MATCH(data!F9924,Sheet1!$A$2:$M$2,0),0)*D9924</f>
        <v>28685723.930086151</v>
      </c>
    </row>
    <row r="9925" spans="1:9" x14ac:dyDescent="0.2">
      <c r="A9925" s="1">
        <v>34747</v>
      </c>
      <c r="B9925" t="s">
        <v>9812</v>
      </c>
      <c r="C9925" t="s">
        <v>20</v>
      </c>
      <c r="D9925">
        <v>36853222</v>
      </c>
      <c r="E9925">
        <v>17</v>
      </c>
      <c r="F9925">
        <v>2</v>
      </c>
      <c r="G9925">
        <v>1995</v>
      </c>
      <c r="H9925" t="s">
        <v>10</v>
      </c>
      <c r="I9925">
        <f>Sheet1!$G$30/VLOOKUP(G9925,Sheet1!$A$2:$M$30,MATCH(data!F9925,Sheet1!$A$2:$M$2,0),0)*D9925</f>
        <v>59823598.376474492</v>
      </c>
    </row>
    <row r="9926" spans="1:9" x14ac:dyDescent="0.2">
      <c r="A9926" s="1">
        <v>34747</v>
      </c>
      <c r="B9926" t="s">
        <v>9813</v>
      </c>
      <c r="C9926" t="s">
        <v>37</v>
      </c>
      <c r="D9926">
        <v>144961</v>
      </c>
      <c r="E9926">
        <v>17</v>
      </c>
      <c r="F9926">
        <v>2</v>
      </c>
      <c r="G9926">
        <v>1995</v>
      </c>
      <c r="H9926" t="s">
        <v>10</v>
      </c>
      <c r="I9926">
        <f>Sheet1!$G$30/VLOOKUP(G9926,Sheet1!$A$2:$M$30,MATCH(data!F9926,Sheet1!$A$2:$M$2,0),0)*D9926</f>
        <v>235314.25947647452</v>
      </c>
    </row>
    <row r="9927" spans="1:9" x14ac:dyDescent="0.2">
      <c r="A9927" s="1">
        <v>34754</v>
      </c>
      <c r="B9927" t="s">
        <v>9814</v>
      </c>
      <c r="C9927" t="s">
        <v>9</v>
      </c>
      <c r="D9927">
        <v>431105</v>
      </c>
      <c r="E9927">
        <v>24</v>
      </c>
      <c r="F9927">
        <v>2</v>
      </c>
      <c r="G9927">
        <v>1995</v>
      </c>
      <c r="H9927" t="s">
        <v>10</v>
      </c>
      <c r="I9927">
        <f>Sheet1!$G$30/VLOOKUP(G9927,Sheet1!$A$2:$M$30,MATCH(data!F9927,Sheet1!$A$2:$M$2,0),0)*D9927</f>
        <v>699809.97531477804</v>
      </c>
    </row>
    <row r="9928" spans="1:9" x14ac:dyDescent="0.2">
      <c r="A9928" s="1">
        <v>34754</v>
      </c>
      <c r="B9928" t="s">
        <v>7680</v>
      </c>
      <c r="C9928" t="s">
        <v>31</v>
      </c>
      <c r="D9928">
        <v>6420615</v>
      </c>
      <c r="E9928">
        <v>24</v>
      </c>
      <c r="F9928">
        <v>2</v>
      </c>
      <c r="G9928">
        <v>1995</v>
      </c>
      <c r="H9928" t="s">
        <v>10</v>
      </c>
      <c r="I9928">
        <f>Sheet1!$G$30/VLOOKUP(G9928,Sheet1!$A$2:$M$30,MATCH(data!F9928,Sheet1!$A$2:$M$2,0),0)*D9928</f>
        <v>10422543.057157058</v>
      </c>
    </row>
    <row r="9929" spans="1:9" x14ac:dyDescent="0.2">
      <c r="A9929" s="1">
        <v>34754</v>
      </c>
      <c r="B9929" t="s">
        <v>9815</v>
      </c>
      <c r="C9929" t="s">
        <v>9</v>
      </c>
      <c r="D9929">
        <v>2201126</v>
      </c>
      <c r="E9929">
        <v>24</v>
      </c>
      <c r="F9929">
        <v>2</v>
      </c>
      <c r="G9929">
        <v>1995</v>
      </c>
      <c r="H9929" t="s">
        <v>10</v>
      </c>
      <c r="I9929">
        <f>Sheet1!$G$30/VLOOKUP(G9929,Sheet1!$A$2:$M$30,MATCH(data!F9929,Sheet1!$A$2:$M$2,0),0)*D9929</f>
        <v>3573073.6867461898</v>
      </c>
    </row>
    <row r="9930" spans="1:9" x14ac:dyDescent="0.2">
      <c r="A9930" s="1">
        <v>34754</v>
      </c>
      <c r="B9930" t="s">
        <v>9816</v>
      </c>
      <c r="C9930" t="s">
        <v>9</v>
      </c>
      <c r="D9930">
        <v>6014340</v>
      </c>
      <c r="E9930">
        <v>24</v>
      </c>
      <c r="F9930">
        <v>2</v>
      </c>
      <c r="G9930">
        <v>1995</v>
      </c>
      <c r="H9930" t="s">
        <v>10</v>
      </c>
      <c r="I9930">
        <f>Sheet1!$G$30/VLOOKUP(G9930,Sheet1!$A$2:$M$30,MATCH(data!F9930,Sheet1!$A$2:$M$2,0),0)*D9930</f>
        <v>9763039.4612326045</v>
      </c>
    </row>
    <row r="9931" spans="1:9" x14ac:dyDescent="0.2">
      <c r="A9931" s="1">
        <v>34759</v>
      </c>
      <c r="B9931" t="s">
        <v>9817</v>
      </c>
      <c r="C9931" t="s">
        <v>31</v>
      </c>
      <c r="D9931">
        <v>4064333</v>
      </c>
      <c r="E9931">
        <v>1</v>
      </c>
      <c r="F9931">
        <v>3</v>
      </c>
      <c r="G9931">
        <v>1995</v>
      </c>
      <c r="H9931" t="s">
        <v>80</v>
      </c>
      <c r="I9931">
        <f>Sheet1!$G$30/VLOOKUP(G9931,Sheet1!$A$2:$M$30,MATCH(data!F9931,Sheet1!$A$2:$M$2,0),0)*D9931</f>
        <v>6575816.9749999996</v>
      </c>
    </row>
    <row r="9932" spans="1:9" x14ac:dyDescent="0.2">
      <c r="A9932" s="1">
        <v>34761</v>
      </c>
      <c r="B9932" t="s">
        <v>9818</v>
      </c>
      <c r="C9932" t="s">
        <v>12</v>
      </c>
      <c r="D9932">
        <v>12201255</v>
      </c>
      <c r="E9932">
        <v>3</v>
      </c>
      <c r="F9932">
        <v>3</v>
      </c>
      <c r="G9932">
        <v>1995</v>
      </c>
      <c r="H9932" t="s">
        <v>80</v>
      </c>
      <c r="I9932">
        <f>Sheet1!$G$30/VLOOKUP(G9932,Sheet1!$A$2:$M$30,MATCH(data!F9932,Sheet1!$A$2:$M$2,0),0)*D9932</f>
        <v>19740808.576783355</v>
      </c>
    </row>
    <row r="9933" spans="1:9" x14ac:dyDescent="0.2">
      <c r="A9933" s="1">
        <v>34761</v>
      </c>
      <c r="B9933" t="s">
        <v>6700</v>
      </c>
      <c r="C9933" t="s">
        <v>37</v>
      </c>
      <c r="D9933">
        <v>40029009</v>
      </c>
      <c r="E9933">
        <v>3</v>
      </c>
      <c r="F9933">
        <v>3</v>
      </c>
      <c r="G9933">
        <v>1995</v>
      </c>
      <c r="H9933" t="s">
        <v>80</v>
      </c>
      <c r="I9933">
        <f>Sheet1!$G$30/VLOOKUP(G9933,Sheet1!$A$2:$M$30,MATCH(data!F9933,Sheet1!$A$2:$M$2,0),0)*D9933</f>
        <v>64764239.759544253</v>
      </c>
    </row>
    <row r="9934" spans="1:9" x14ac:dyDescent="0.2">
      <c r="A9934" s="1">
        <v>34761</v>
      </c>
      <c r="B9934" t="s">
        <v>9819</v>
      </c>
      <c r="C9934" t="s">
        <v>12</v>
      </c>
      <c r="D9934">
        <v>1781000</v>
      </c>
      <c r="E9934">
        <v>3</v>
      </c>
      <c r="F9934">
        <v>3</v>
      </c>
      <c r="G9934">
        <v>1995</v>
      </c>
      <c r="H9934" t="s">
        <v>80</v>
      </c>
      <c r="I9934">
        <f>Sheet1!$G$30/VLOOKUP(G9934,Sheet1!$A$2:$M$30,MATCH(data!F9934,Sheet1!$A$2:$M$2,0),0)*D9934</f>
        <v>2881538.0118890358</v>
      </c>
    </row>
    <row r="9935" spans="1:9" x14ac:dyDescent="0.2">
      <c r="A9935" s="1">
        <v>34761</v>
      </c>
      <c r="B9935" t="s">
        <v>9820</v>
      </c>
      <c r="C9935" t="s">
        <v>37</v>
      </c>
      <c r="D9935">
        <v>12076989</v>
      </c>
      <c r="E9935">
        <v>3</v>
      </c>
      <c r="F9935">
        <v>3</v>
      </c>
      <c r="G9935">
        <v>1995</v>
      </c>
      <c r="H9935" t="s">
        <v>80</v>
      </c>
      <c r="I9935">
        <f>Sheet1!$G$30/VLOOKUP(G9935,Sheet1!$A$2:$M$30,MATCH(data!F9935,Sheet1!$A$2:$M$2,0),0)*D9935</f>
        <v>19539754.560733158</v>
      </c>
    </row>
    <row r="9936" spans="1:9" x14ac:dyDescent="0.2">
      <c r="A9936" s="1">
        <v>34766</v>
      </c>
      <c r="B9936" t="s">
        <v>9821</v>
      </c>
      <c r="C9936" t="s">
        <v>9</v>
      </c>
      <c r="D9936">
        <v>766000</v>
      </c>
      <c r="E9936">
        <v>8</v>
      </c>
      <c r="F9936">
        <v>3</v>
      </c>
      <c r="G9936">
        <v>1995</v>
      </c>
      <c r="H9936" t="s">
        <v>80</v>
      </c>
      <c r="I9936">
        <f>Sheet1!$G$30/VLOOKUP(G9936,Sheet1!$A$2:$M$30,MATCH(data!F9936,Sheet1!$A$2:$M$2,0),0)*D9936</f>
        <v>1239336.393659181</v>
      </c>
    </row>
    <row r="9937" spans="1:9" x14ac:dyDescent="0.2">
      <c r="A9937" s="1">
        <v>34768</v>
      </c>
      <c r="B9937" t="s">
        <v>9822</v>
      </c>
      <c r="C9937" t="s">
        <v>37</v>
      </c>
      <c r="D9937">
        <v>15185000</v>
      </c>
      <c r="E9937">
        <v>10</v>
      </c>
      <c r="F9937">
        <v>3</v>
      </c>
      <c r="G9937">
        <v>1995</v>
      </c>
      <c r="H9937" t="s">
        <v>80</v>
      </c>
      <c r="I9937">
        <f>Sheet1!$G$30/VLOOKUP(G9937,Sheet1!$A$2:$M$30,MATCH(data!F9937,Sheet1!$A$2:$M$2,0),0)*D9937</f>
        <v>24568306.968295906</v>
      </c>
    </row>
    <row r="9938" spans="1:9" x14ac:dyDescent="0.2">
      <c r="A9938" s="1">
        <v>34768</v>
      </c>
      <c r="B9938" t="s">
        <v>9823</v>
      </c>
      <c r="C9938" t="s">
        <v>20</v>
      </c>
      <c r="D9938">
        <v>67823573</v>
      </c>
      <c r="E9938">
        <v>10</v>
      </c>
      <c r="F9938">
        <v>3</v>
      </c>
      <c r="G9938">
        <v>1995</v>
      </c>
      <c r="H9938" t="s">
        <v>80</v>
      </c>
      <c r="I9938">
        <f>Sheet1!$G$30/VLOOKUP(G9938,Sheet1!$A$2:$M$30,MATCH(data!F9938,Sheet1!$A$2:$M$2,0),0)*D9938</f>
        <v>109733971.75835535</v>
      </c>
    </row>
    <row r="9939" spans="1:9" x14ac:dyDescent="0.2">
      <c r="A9939" s="1">
        <v>34773</v>
      </c>
      <c r="B9939" t="s">
        <v>9824</v>
      </c>
      <c r="C9939" t="s">
        <v>9</v>
      </c>
      <c r="D9939">
        <v>23389975</v>
      </c>
      <c r="E9939">
        <v>15</v>
      </c>
      <c r="F9939">
        <v>3</v>
      </c>
      <c r="G9939">
        <v>1995</v>
      </c>
      <c r="H9939" t="s">
        <v>80</v>
      </c>
      <c r="I9939">
        <f>Sheet1!$G$30/VLOOKUP(G9939,Sheet1!$A$2:$M$30,MATCH(data!F9939,Sheet1!$A$2:$M$2,0),0)*D9939</f>
        <v>37843403.739266843</v>
      </c>
    </row>
    <row r="9940" spans="1:9" x14ac:dyDescent="0.2">
      <c r="A9940" s="1">
        <v>34775</v>
      </c>
      <c r="B9940" t="s">
        <v>9825</v>
      </c>
      <c r="C9940" t="s">
        <v>37</v>
      </c>
      <c r="D9940">
        <v>12073560</v>
      </c>
      <c r="E9940">
        <v>17</v>
      </c>
      <c r="F9940">
        <v>3</v>
      </c>
      <c r="G9940">
        <v>1995</v>
      </c>
      <c r="H9940" t="s">
        <v>80</v>
      </c>
      <c r="I9940">
        <f>Sheet1!$G$30/VLOOKUP(G9940,Sheet1!$A$2:$M$30,MATCH(data!F9940,Sheet1!$A$2:$M$2,0),0)*D9940</f>
        <v>19534206.66974901</v>
      </c>
    </row>
    <row r="9941" spans="1:9" x14ac:dyDescent="0.2">
      <c r="A9941" s="1">
        <v>34775</v>
      </c>
      <c r="B9941" t="s">
        <v>9826</v>
      </c>
      <c r="C9941" t="s">
        <v>12</v>
      </c>
      <c r="D9941">
        <v>13916665</v>
      </c>
      <c r="E9941">
        <v>17</v>
      </c>
      <c r="F9941">
        <v>3</v>
      </c>
      <c r="G9941">
        <v>1995</v>
      </c>
      <c r="H9941" t="s">
        <v>80</v>
      </c>
      <c r="I9941">
        <f>Sheet1!$G$30/VLOOKUP(G9941,Sheet1!$A$2:$M$30,MATCH(data!F9941,Sheet1!$A$2:$M$2,0),0)*D9941</f>
        <v>22516226.387549538</v>
      </c>
    </row>
    <row r="9942" spans="1:9" x14ac:dyDescent="0.2">
      <c r="A9942" s="1">
        <v>34775</v>
      </c>
      <c r="B9942" t="s">
        <v>9827</v>
      </c>
      <c r="C9942" t="s">
        <v>9</v>
      </c>
      <c r="D9942">
        <v>1434847</v>
      </c>
      <c r="E9942">
        <v>17</v>
      </c>
      <c r="F9942">
        <v>3</v>
      </c>
      <c r="G9942">
        <v>1995</v>
      </c>
      <c r="H9942" t="s">
        <v>80</v>
      </c>
      <c r="I9942">
        <f>Sheet1!$G$30/VLOOKUP(G9942,Sheet1!$A$2:$M$30,MATCH(data!F9942,Sheet1!$A$2:$M$2,0),0)*D9942</f>
        <v>2321485.778632761</v>
      </c>
    </row>
    <row r="9943" spans="1:9" x14ac:dyDescent="0.2">
      <c r="A9943" s="1">
        <v>34775</v>
      </c>
      <c r="B9943" t="s">
        <v>9828</v>
      </c>
      <c r="C9943" t="s">
        <v>9</v>
      </c>
      <c r="D9943">
        <v>7564608</v>
      </c>
      <c r="E9943">
        <v>17</v>
      </c>
      <c r="F9943">
        <v>3</v>
      </c>
      <c r="G9943">
        <v>1995</v>
      </c>
      <c r="H9943" t="s">
        <v>80</v>
      </c>
      <c r="I9943">
        <f>Sheet1!$G$30/VLOOKUP(G9943,Sheet1!$A$2:$M$30,MATCH(data!F9943,Sheet1!$A$2:$M$2,0),0)*D9943</f>
        <v>12239026.107265521</v>
      </c>
    </row>
    <row r="9944" spans="1:9" x14ac:dyDescent="0.2">
      <c r="A9944" s="1">
        <v>34782</v>
      </c>
      <c r="B9944" t="s">
        <v>9829</v>
      </c>
      <c r="C9944" t="s">
        <v>18</v>
      </c>
      <c r="D9944">
        <v>397566</v>
      </c>
      <c r="E9944">
        <v>24</v>
      </c>
      <c r="F9944">
        <v>3</v>
      </c>
      <c r="G9944">
        <v>1995</v>
      </c>
      <c r="H9944" t="s">
        <v>80</v>
      </c>
      <c r="I9944">
        <f>Sheet1!$G$30/VLOOKUP(G9944,Sheet1!$A$2:$M$30,MATCH(data!F9944,Sheet1!$A$2:$M$2,0),0)*D9944</f>
        <v>643235.00350066053</v>
      </c>
    </row>
    <row r="9945" spans="1:9" x14ac:dyDescent="0.2">
      <c r="A9945" s="1">
        <v>34782</v>
      </c>
      <c r="B9945" t="s">
        <v>9830</v>
      </c>
      <c r="C9945" t="s">
        <v>9</v>
      </c>
      <c r="D9945">
        <v>24262193</v>
      </c>
      <c r="E9945">
        <v>24</v>
      </c>
      <c r="F9945">
        <v>3</v>
      </c>
      <c r="G9945">
        <v>1995</v>
      </c>
      <c r="H9945" t="s">
        <v>80</v>
      </c>
      <c r="I9945">
        <f>Sheet1!$G$30/VLOOKUP(G9945,Sheet1!$A$2:$M$30,MATCH(data!F9945,Sheet1!$A$2:$M$2,0),0)*D9945</f>
        <v>39254593.700891674</v>
      </c>
    </row>
    <row r="9946" spans="1:9" x14ac:dyDescent="0.2">
      <c r="A9946" s="1">
        <v>34782</v>
      </c>
      <c r="B9946" t="s">
        <v>9831</v>
      </c>
      <c r="C9946" t="s">
        <v>37</v>
      </c>
      <c r="D9946">
        <v>29412050</v>
      </c>
      <c r="E9946">
        <v>24</v>
      </c>
      <c r="F9946">
        <v>3</v>
      </c>
      <c r="G9946">
        <v>1995</v>
      </c>
      <c r="H9946" t="s">
        <v>80</v>
      </c>
      <c r="I9946">
        <f>Sheet1!$G$30/VLOOKUP(G9946,Sheet1!$A$2:$M$30,MATCH(data!F9946,Sheet1!$A$2:$M$2,0),0)*D9946</f>
        <v>47586715.374834873</v>
      </c>
    </row>
    <row r="9947" spans="1:9" x14ac:dyDescent="0.2">
      <c r="A9947" s="1">
        <v>34782</v>
      </c>
      <c r="B9947" t="s">
        <v>3616</v>
      </c>
      <c r="C9947" t="s">
        <v>9</v>
      </c>
      <c r="D9947">
        <v>4165845</v>
      </c>
      <c r="E9947">
        <v>24</v>
      </c>
      <c r="F9947">
        <v>3</v>
      </c>
      <c r="G9947">
        <v>1995</v>
      </c>
      <c r="H9947" t="s">
        <v>80</v>
      </c>
      <c r="I9947">
        <f>Sheet1!$G$30/VLOOKUP(G9947,Sheet1!$A$2:$M$30,MATCH(data!F9947,Sheet1!$A$2:$M$2,0),0)*D9947</f>
        <v>6740056.5520145306</v>
      </c>
    </row>
    <row r="9948" spans="1:9" x14ac:dyDescent="0.2">
      <c r="A9948" s="1">
        <v>34782</v>
      </c>
      <c r="B9948" t="s">
        <v>9832</v>
      </c>
      <c r="C9948" t="s">
        <v>236</v>
      </c>
      <c r="D9948">
        <v>8247627</v>
      </c>
      <c r="E9948">
        <v>24</v>
      </c>
      <c r="F9948">
        <v>3</v>
      </c>
      <c r="G9948">
        <v>1995</v>
      </c>
      <c r="H9948" t="s">
        <v>80</v>
      </c>
      <c r="I9948">
        <f>Sheet1!$G$30/VLOOKUP(G9948,Sheet1!$A$2:$M$30,MATCH(data!F9948,Sheet1!$A$2:$M$2,0),0)*D9948</f>
        <v>13344104.833454425</v>
      </c>
    </row>
    <row r="9949" spans="1:9" x14ac:dyDescent="0.2">
      <c r="A9949" s="1">
        <v>34786</v>
      </c>
      <c r="B9949" t="s">
        <v>9833</v>
      </c>
      <c r="C9949" t="s">
        <v>18</v>
      </c>
      <c r="D9949">
        <v>468240</v>
      </c>
      <c r="E9949">
        <v>28</v>
      </c>
      <c r="F9949">
        <v>3</v>
      </c>
      <c r="G9949">
        <v>1995</v>
      </c>
      <c r="H9949" t="s">
        <v>80</v>
      </c>
      <c r="I9949">
        <f>Sheet1!$G$30/VLOOKUP(G9949,Sheet1!$A$2:$M$30,MATCH(data!F9949,Sheet1!$A$2:$M$2,0),0)*D9949</f>
        <v>757580.77410832234</v>
      </c>
    </row>
    <row r="9950" spans="1:9" x14ac:dyDescent="0.2">
      <c r="A9950" s="1">
        <v>34789</v>
      </c>
      <c r="B9950" t="s">
        <v>9834</v>
      </c>
      <c r="C9950" t="s">
        <v>51</v>
      </c>
      <c r="D9950">
        <v>3730409</v>
      </c>
      <c r="E9950">
        <v>31</v>
      </c>
      <c r="F9950">
        <v>3</v>
      </c>
      <c r="G9950">
        <v>1995</v>
      </c>
      <c r="H9950" t="s">
        <v>80</v>
      </c>
      <c r="I9950">
        <f>Sheet1!$G$30/VLOOKUP(G9950,Sheet1!$A$2:$M$30,MATCH(data!F9950,Sheet1!$A$2:$M$2,0),0)*D9950</f>
        <v>6035550.4398612948</v>
      </c>
    </row>
    <row r="9951" spans="1:9" x14ac:dyDescent="0.2">
      <c r="A9951" s="1">
        <v>34789</v>
      </c>
      <c r="B9951" t="s">
        <v>9835</v>
      </c>
      <c r="C9951" t="s">
        <v>37</v>
      </c>
      <c r="D9951">
        <v>529135</v>
      </c>
      <c r="E9951">
        <v>31</v>
      </c>
      <c r="F9951">
        <v>3</v>
      </c>
      <c r="G9951">
        <v>1995</v>
      </c>
      <c r="H9951" t="s">
        <v>80</v>
      </c>
      <c r="I9951">
        <f>Sheet1!$G$30/VLOOKUP(G9951,Sheet1!$A$2:$M$30,MATCH(data!F9951,Sheet1!$A$2:$M$2,0),0)*D9951</f>
        <v>856104.7815389696</v>
      </c>
    </row>
    <row r="9952" spans="1:9" x14ac:dyDescent="0.2">
      <c r="A9952" s="1">
        <v>34789</v>
      </c>
      <c r="B9952" t="s">
        <v>9836</v>
      </c>
      <c r="C9952" t="s">
        <v>9</v>
      </c>
      <c r="D9952">
        <v>2461628</v>
      </c>
      <c r="E9952">
        <v>31</v>
      </c>
      <c r="F9952">
        <v>3</v>
      </c>
      <c r="G9952">
        <v>1995</v>
      </c>
      <c r="H9952" t="s">
        <v>80</v>
      </c>
      <c r="I9952">
        <f>Sheet1!$G$30/VLOOKUP(G9952,Sheet1!$A$2:$M$30,MATCH(data!F9952,Sheet1!$A$2:$M$2,0),0)*D9952</f>
        <v>3982748.2611624836</v>
      </c>
    </row>
    <row r="9953" spans="1:9" x14ac:dyDescent="0.2">
      <c r="A9953" s="1">
        <v>34789</v>
      </c>
      <c r="B9953" t="s">
        <v>9837</v>
      </c>
      <c r="C9953" t="s">
        <v>37</v>
      </c>
      <c r="D9953">
        <v>32648673</v>
      </c>
      <c r="E9953">
        <v>31</v>
      </c>
      <c r="F9953">
        <v>3</v>
      </c>
      <c r="G9953">
        <v>1995</v>
      </c>
      <c r="H9953" t="s">
        <v>80</v>
      </c>
      <c r="I9953">
        <f>Sheet1!$G$30/VLOOKUP(G9953,Sheet1!$A$2:$M$30,MATCH(data!F9953,Sheet1!$A$2:$M$2,0),0)*D9953</f>
        <v>52823353.333652578</v>
      </c>
    </row>
    <row r="9954" spans="1:9" x14ac:dyDescent="0.2">
      <c r="A9954" s="1">
        <v>34796</v>
      </c>
      <c r="B9954" t="s">
        <v>9838</v>
      </c>
      <c r="C9954" t="s">
        <v>31</v>
      </c>
      <c r="D9954">
        <v>407618</v>
      </c>
      <c r="E9954">
        <v>7</v>
      </c>
      <c r="F9954">
        <v>4</v>
      </c>
      <c r="G9954">
        <v>1995</v>
      </c>
      <c r="H9954" t="s">
        <v>80</v>
      </c>
      <c r="I9954">
        <f>Sheet1!$G$30/VLOOKUP(G9954,Sheet1!$A$2:$M$30,MATCH(data!F9954,Sheet1!$A$2:$M$2,0),0)*D9954</f>
        <v>657327.63127057278</v>
      </c>
    </row>
    <row r="9955" spans="1:9" x14ac:dyDescent="0.2">
      <c r="A9955" s="1">
        <v>34796</v>
      </c>
      <c r="B9955" t="s">
        <v>9839</v>
      </c>
      <c r="C9955" t="s">
        <v>9</v>
      </c>
      <c r="D9955">
        <v>757088</v>
      </c>
      <c r="E9955">
        <v>7</v>
      </c>
      <c r="F9955">
        <v>4</v>
      </c>
      <c r="G9955">
        <v>1995</v>
      </c>
      <c r="H9955" t="s">
        <v>80</v>
      </c>
      <c r="I9955">
        <f>Sheet1!$G$30/VLOOKUP(G9955,Sheet1!$A$2:$M$30,MATCH(data!F9955,Sheet1!$A$2:$M$2,0),0)*D9955</f>
        <v>1220885.3919684002</v>
      </c>
    </row>
    <row r="9956" spans="1:9" x14ac:dyDescent="0.2">
      <c r="A9956" s="1">
        <v>34796</v>
      </c>
      <c r="B9956" t="s">
        <v>9840</v>
      </c>
      <c r="C9956" t="s">
        <v>31</v>
      </c>
      <c r="D9956">
        <v>65647413</v>
      </c>
      <c r="E9956">
        <v>7</v>
      </c>
      <c r="F9956">
        <v>4</v>
      </c>
      <c r="G9956">
        <v>1995</v>
      </c>
      <c r="H9956" t="s">
        <v>80</v>
      </c>
      <c r="I9956">
        <f>Sheet1!$G$30/VLOOKUP(G9956,Sheet1!$A$2:$M$30,MATCH(data!F9956,Sheet1!$A$2:$M$2,0),0)*D9956</f>
        <v>105863476.30951284</v>
      </c>
    </row>
    <row r="9957" spans="1:9" x14ac:dyDescent="0.2">
      <c r="A9957" s="1">
        <v>34796</v>
      </c>
      <c r="B9957" t="s">
        <v>9841</v>
      </c>
      <c r="C9957" t="s">
        <v>9</v>
      </c>
      <c r="D9957">
        <v>22032635</v>
      </c>
      <c r="E9957">
        <v>7</v>
      </c>
      <c r="F9957">
        <v>4</v>
      </c>
      <c r="G9957">
        <v>1995</v>
      </c>
      <c r="H9957" t="s">
        <v>80</v>
      </c>
      <c r="I9957">
        <f>Sheet1!$G$30/VLOOKUP(G9957,Sheet1!$A$2:$M$30,MATCH(data!F9957,Sheet1!$A$2:$M$2,0),0)*D9957</f>
        <v>35529980.950789995</v>
      </c>
    </row>
    <row r="9958" spans="1:9" x14ac:dyDescent="0.2">
      <c r="A9958" s="1">
        <v>34796</v>
      </c>
      <c r="B9958" t="s">
        <v>9842</v>
      </c>
      <c r="C9958" t="s">
        <v>37</v>
      </c>
      <c r="D9958">
        <v>35336439</v>
      </c>
      <c r="E9958">
        <v>7</v>
      </c>
      <c r="F9958">
        <v>4</v>
      </c>
      <c r="G9958">
        <v>1995</v>
      </c>
      <c r="H9958" t="s">
        <v>80</v>
      </c>
      <c r="I9958">
        <f>Sheet1!$G$30/VLOOKUP(G9958,Sheet1!$A$2:$M$30,MATCH(data!F9958,Sheet1!$A$2:$M$2,0),0)*D9958</f>
        <v>56983788.118795261</v>
      </c>
    </row>
    <row r="9959" spans="1:9" x14ac:dyDescent="0.2">
      <c r="A9959" s="1">
        <v>34796</v>
      </c>
      <c r="B9959" t="s">
        <v>9843</v>
      </c>
      <c r="C9959" t="s">
        <v>9</v>
      </c>
      <c r="D9959">
        <v>31390587</v>
      </c>
      <c r="E9959">
        <v>7</v>
      </c>
      <c r="F9959">
        <v>4</v>
      </c>
      <c r="G9959">
        <v>1995</v>
      </c>
      <c r="H9959" t="s">
        <v>80</v>
      </c>
      <c r="I9959">
        <f>Sheet1!$G$30/VLOOKUP(G9959,Sheet1!$A$2:$M$30,MATCH(data!F9959,Sheet1!$A$2:$M$2,0),0)*D9959</f>
        <v>50620679.64835418</v>
      </c>
    </row>
    <row r="9960" spans="1:9" x14ac:dyDescent="0.2">
      <c r="A9960" s="1">
        <v>34801</v>
      </c>
      <c r="B9960" t="s">
        <v>9844</v>
      </c>
      <c r="C9960" t="s">
        <v>37</v>
      </c>
      <c r="D9960">
        <v>16941552</v>
      </c>
      <c r="E9960">
        <v>12</v>
      </c>
      <c r="F9960">
        <v>4</v>
      </c>
      <c r="G9960">
        <v>1995</v>
      </c>
      <c r="H9960" t="s">
        <v>80</v>
      </c>
      <c r="I9960">
        <f>Sheet1!$G$30/VLOOKUP(G9960,Sheet1!$A$2:$M$30,MATCH(data!F9960,Sheet1!$A$2:$M$2,0),0)*D9960</f>
        <v>27320064.97801185</v>
      </c>
    </row>
    <row r="9961" spans="1:9" x14ac:dyDescent="0.2">
      <c r="A9961" s="1">
        <v>34801</v>
      </c>
      <c r="B9961" t="s">
        <v>9845</v>
      </c>
      <c r="C9961" t="s">
        <v>51</v>
      </c>
      <c r="D9961">
        <v>3939728</v>
      </c>
      <c r="E9961">
        <v>12</v>
      </c>
      <c r="F9961">
        <v>4</v>
      </c>
      <c r="G9961">
        <v>1995</v>
      </c>
      <c r="H9961" t="s">
        <v>80</v>
      </c>
      <c r="I9961">
        <f>Sheet1!$G$30/VLOOKUP(G9961,Sheet1!$A$2:$M$30,MATCH(data!F9961,Sheet1!$A$2:$M$2,0),0)*D9961</f>
        <v>6353232.8653061222</v>
      </c>
    </row>
    <row r="9962" spans="1:9" x14ac:dyDescent="0.2">
      <c r="A9962" s="1">
        <v>34801</v>
      </c>
      <c r="B9962" t="s">
        <v>9846</v>
      </c>
      <c r="C9962" t="s">
        <v>37</v>
      </c>
      <c r="D9962">
        <v>911310</v>
      </c>
      <c r="E9962">
        <v>12</v>
      </c>
      <c r="F9962">
        <v>4</v>
      </c>
      <c r="G9962">
        <v>1995</v>
      </c>
      <c r="H9962" t="s">
        <v>80</v>
      </c>
      <c r="I9962">
        <f>Sheet1!$G$30/VLOOKUP(G9962,Sheet1!$A$2:$M$30,MATCH(data!F9962,Sheet1!$A$2:$M$2,0),0)*D9962</f>
        <v>1469584.8653719553</v>
      </c>
    </row>
    <row r="9963" spans="1:9" x14ac:dyDescent="0.2">
      <c r="A9963" s="1">
        <v>34808</v>
      </c>
      <c r="B9963" t="s">
        <v>9847</v>
      </c>
      <c r="C9963" t="s">
        <v>9</v>
      </c>
      <c r="D9963">
        <v>3540207</v>
      </c>
      <c r="E9963">
        <v>19</v>
      </c>
      <c r="F9963">
        <v>4</v>
      </c>
      <c r="G9963">
        <v>1995</v>
      </c>
      <c r="H9963" t="s">
        <v>80</v>
      </c>
      <c r="I9963">
        <f>Sheet1!$G$30/VLOOKUP(G9963,Sheet1!$A$2:$M$30,MATCH(data!F9963,Sheet1!$A$2:$M$2,0),0)*D9963</f>
        <v>5708962.5127386441</v>
      </c>
    </row>
    <row r="9964" spans="1:9" x14ac:dyDescent="0.2">
      <c r="A9964" s="1">
        <v>34810</v>
      </c>
      <c r="B9964" t="s">
        <v>9848</v>
      </c>
      <c r="C9964" t="s">
        <v>9</v>
      </c>
      <c r="D9964">
        <v>2381087</v>
      </c>
      <c r="E9964">
        <v>21</v>
      </c>
      <c r="F9964">
        <v>4</v>
      </c>
      <c r="G9964">
        <v>1995</v>
      </c>
      <c r="H9964" t="s">
        <v>80</v>
      </c>
      <c r="I9964">
        <f>Sheet1!$G$30/VLOOKUP(G9964,Sheet1!$A$2:$M$30,MATCH(data!F9964,Sheet1!$A$2:$M$2,0),0)*D9964</f>
        <v>3839757.512080316</v>
      </c>
    </row>
    <row r="9965" spans="1:9" x14ac:dyDescent="0.2">
      <c r="A9965" s="1">
        <v>34810</v>
      </c>
      <c r="B9965" t="s">
        <v>9849</v>
      </c>
      <c r="C9965" t="s">
        <v>14</v>
      </c>
      <c r="D9965">
        <v>3041083</v>
      </c>
      <c r="E9965">
        <v>21</v>
      </c>
      <c r="F9965">
        <v>4</v>
      </c>
      <c r="G9965">
        <v>1995</v>
      </c>
      <c r="H9965" t="s">
        <v>80</v>
      </c>
      <c r="I9965">
        <f>Sheet1!$G$30/VLOOKUP(G9965,Sheet1!$A$2:$M$30,MATCH(data!F9965,Sheet1!$A$2:$M$2,0),0)*D9965</f>
        <v>4904071.6673140228</v>
      </c>
    </row>
    <row r="9966" spans="1:9" x14ac:dyDescent="0.2">
      <c r="A9966" s="1">
        <v>34810</v>
      </c>
      <c r="B9966" t="s">
        <v>9850</v>
      </c>
      <c r="C9966" t="s">
        <v>9</v>
      </c>
      <c r="D9966">
        <v>2513250</v>
      </c>
      <c r="E9966">
        <v>21</v>
      </c>
      <c r="F9966">
        <v>4</v>
      </c>
      <c r="G9966">
        <v>1995</v>
      </c>
      <c r="H9966" t="s">
        <v>80</v>
      </c>
      <c r="I9966">
        <f>Sheet1!$G$30/VLOOKUP(G9966,Sheet1!$A$2:$M$30,MATCH(data!F9966,Sheet1!$A$2:$M$2,0),0)*D9966</f>
        <v>4052884.4881500988</v>
      </c>
    </row>
    <row r="9967" spans="1:9" x14ac:dyDescent="0.2">
      <c r="A9967" s="1">
        <v>34810</v>
      </c>
      <c r="B9967" t="s">
        <v>9851</v>
      </c>
      <c r="C9967" t="s">
        <v>9</v>
      </c>
      <c r="D9967">
        <v>14942422</v>
      </c>
      <c r="E9967">
        <v>21</v>
      </c>
      <c r="F9967">
        <v>4</v>
      </c>
      <c r="G9967">
        <v>1995</v>
      </c>
      <c r="H9967" t="s">
        <v>80</v>
      </c>
      <c r="I9967">
        <f>Sheet1!$G$30/VLOOKUP(G9967,Sheet1!$A$2:$M$30,MATCH(data!F9967,Sheet1!$A$2:$M$2,0),0)*D9967</f>
        <v>24096253.989532586</v>
      </c>
    </row>
    <row r="9968" spans="1:9" x14ac:dyDescent="0.2">
      <c r="A9968" s="1">
        <v>34810</v>
      </c>
      <c r="B9968" t="s">
        <v>9852</v>
      </c>
      <c r="C9968" t="s">
        <v>37</v>
      </c>
      <c r="D9968">
        <v>376928</v>
      </c>
      <c r="E9968">
        <v>21</v>
      </c>
      <c r="F9968">
        <v>4</v>
      </c>
      <c r="G9968">
        <v>1995</v>
      </c>
      <c r="H9968" t="s">
        <v>80</v>
      </c>
      <c r="I9968">
        <f>Sheet1!$G$30/VLOOKUP(G9968,Sheet1!$A$2:$M$30,MATCH(data!F9968,Sheet1!$A$2:$M$2,0),0)*D9968</f>
        <v>607836.72310730745</v>
      </c>
    </row>
    <row r="9969" spans="1:9" x14ac:dyDescent="0.2">
      <c r="A9969" s="1">
        <v>34810</v>
      </c>
      <c r="B9969" t="s">
        <v>9853</v>
      </c>
      <c r="C9969" t="s">
        <v>9</v>
      </c>
      <c r="D9969">
        <v>2302338</v>
      </c>
      <c r="E9969">
        <v>21</v>
      </c>
      <c r="F9969">
        <v>4</v>
      </c>
      <c r="G9969">
        <v>1995</v>
      </c>
      <c r="H9969" t="s">
        <v>80</v>
      </c>
      <c r="I9969">
        <f>Sheet1!$G$30/VLOOKUP(G9969,Sheet1!$A$2:$M$30,MATCH(data!F9969,Sheet1!$A$2:$M$2,0),0)*D9969</f>
        <v>3712766.3251481238</v>
      </c>
    </row>
    <row r="9970" spans="1:9" x14ac:dyDescent="0.2">
      <c r="A9970" s="1">
        <v>34810</v>
      </c>
      <c r="B9970" t="s">
        <v>9854</v>
      </c>
      <c r="C9970" t="s">
        <v>18</v>
      </c>
      <c r="D9970">
        <v>81057016</v>
      </c>
      <c r="E9970">
        <v>21</v>
      </c>
      <c r="F9970">
        <v>4</v>
      </c>
      <c r="G9970">
        <v>1995</v>
      </c>
      <c r="H9970" t="s">
        <v>80</v>
      </c>
      <c r="I9970">
        <f>Sheet1!$G$30/VLOOKUP(G9970,Sheet1!$A$2:$M$30,MATCH(data!F9970,Sheet1!$A$2:$M$2,0),0)*D9970</f>
        <v>130713109.639763</v>
      </c>
    </row>
    <row r="9971" spans="1:9" x14ac:dyDescent="0.2">
      <c r="A9971" s="1">
        <v>34810</v>
      </c>
      <c r="B9971" t="s">
        <v>9855</v>
      </c>
      <c r="C9971" t="s">
        <v>9</v>
      </c>
      <c r="D9971">
        <v>15057031</v>
      </c>
      <c r="E9971">
        <v>21</v>
      </c>
      <c r="F9971">
        <v>4</v>
      </c>
      <c r="G9971">
        <v>1995</v>
      </c>
      <c r="H9971" t="s">
        <v>80</v>
      </c>
      <c r="I9971">
        <f>Sheet1!$G$30/VLOOKUP(G9971,Sheet1!$A$2:$M$30,MATCH(data!F9971,Sheet1!$A$2:$M$2,0),0)*D9971</f>
        <v>24281073.262705728</v>
      </c>
    </row>
    <row r="9972" spans="1:9" x14ac:dyDescent="0.2">
      <c r="A9972" s="1">
        <v>34815</v>
      </c>
      <c r="B9972" t="s">
        <v>9856</v>
      </c>
      <c r="C9972" t="s">
        <v>37</v>
      </c>
      <c r="D9972">
        <v>27467564</v>
      </c>
      <c r="E9972">
        <v>26</v>
      </c>
      <c r="F9972">
        <v>4</v>
      </c>
      <c r="G9972">
        <v>1995</v>
      </c>
      <c r="H9972" t="s">
        <v>80</v>
      </c>
      <c r="I9972">
        <f>Sheet1!$G$30/VLOOKUP(G9972,Sheet1!$A$2:$M$30,MATCH(data!F9972,Sheet1!$A$2:$M$2,0),0)*D9972</f>
        <v>44294385.382620148</v>
      </c>
    </row>
    <row r="9973" spans="1:9" x14ac:dyDescent="0.2">
      <c r="A9973" s="1">
        <v>34817</v>
      </c>
      <c r="B9973" t="s">
        <v>9857</v>
      </c>
      <c r="C9973" t="s">
        <v>37</v>
      </c>
      <c r="D9973">
        <v>1173149</v>
      </c>
      <c r="E9973">
        <v>28</v>
      </c>
      <c r="F9973">
        <v>4</v>
      </c>
      <c r="G9973">
        <v>1995</v>
      </c>
      <c r="H9973" t="s">
        <v>80</v>
      </c>
      <c r="I9973">
        <f>Sheet1!$G$30/VLOOKUP(G9973,Sheet1!$A$2:$M$30,MATCH(data!F9973,Sheet1!$A$2:$M$2,0),0)*D9973</f>
        <v>1891828.2639565505</v>
      </c>
    </row>
    <row r="9974" spans="1:9" x14ac:dyDescent="0.2">
      <c r="A9974" s="1">
        <v>34817</v>
      </c>
      <c r="B9974" t="s">
        <v>9858</v>
      </c>
      <c r="C9974" t="s">
        <v>9</v>
      </c>
      <c r="D9974">
        <v>1238905</v>
      </c>
      <c r="E9974">
        <v>28</v>
      </c>
      <c r="F9974">
        <v>4</v>
      </c>
      <c r="G9974">
        <v>1995</v>
      </c>
      <c r="H9974" t="s">
        <v>80</v>
      </c>
      <c r="I9974">
        <f>Sheet1!$G$30/VLOOKUP(G9974,Sheet1!$A$2:$M$30,MATCH(data!F9974,Sheet1!$A$2:$M$2,0),0)*D9974</f>
        <v>1997866.8484200132</v>
      </c>
    </row>
    <row r="9975" spans="1:9" x14ac:dyDescent="0.2">
      <c r="A9975" s="1">
        <v>34817</v>
      </c>
      <c r="B9975" t="s">
        <v>9859</v>
      </c>
      <c r="C9975" t="s">
        <v>9</v>
      </c>
      <c r="D9975">
        <v>759196</v>
      </c>
      <c r="E9975">
        <v>28</v>
      </c>
      <c r="F9975">
        <v>4</v>
      </c>
      <c r="G9975">
        <v>1995</v>
      </c>
      <c r="H9975" t="s">
        <v>80</v>
      </c>
      <c r="I9975">
        <f>Sheet1!$G$30/VLOOKUP(G9975,Sheet1!$A$2:$M$30,MATCH(data!F9975,Sheet1!$A$2:$M$2,0),0)*D9975</f>
        <v>1224284.7674786043</v>
      </c>
    </row>
    <row r="9976" spans="1:9" x14ac:dyDescent="0.2">
      <c r="A9976" s="1">
        <v>34817</v>
      </c>
      <c r="B9976" t="s">
        <v>9860</v>
      </c>
      <c r="C9976" t="s">
        <v>9</v>
      </c>
      <c r="D9976">
        <v>389731</v>
      </c>
      <c r="E9976">
        <v>28</v>
      </c>
      <c r="F9976">
        <v>4</v>
      </c>
      <c r="G9976">
        <v>1995</v>
      </c>
      <c r="H9976" t="s">
        <v>80</v>
      </c>
      <c r="I9976">
        <f>Sheet1!$G$30/VLOOKUP(G9976,Sheet1!$A$2:$M$30,MATCH(data!F9976,Sheet1!$A$2:$M$2,0),0)*D9976</f>
        <v>628482.93025016459</v>
      </c>
    </row>
    <row r="9977" spans="1:9" x14ac:dyDescent="0.2">
      <c r="A9977" s="1">
        <v>34817</v>
      </c>
      <c r="B9977" t="s">
        <v>9861</v>
      </c>
      <c r="C9977" t="s">
        <v>31</v>
      </c>
      <c r="D9977">
        <v>4992085</v>
      </c>
      <c r="E9977">
        <v>28</v>
      </c>
      <c r="F9977">
        <v>4</v>
      </c>
      <c r="G9977">
        <v>1995</v>
      </c>
      <c r="H9977" t="s">
        <v>80</v>
      </c>
      <c r="I9977">
        <f>Sheet1!$G$30/VLOOKUP(G9977,Sheet1!$A$2:$M$30,MATCH(data!F9977,Sheet1!$A$2:$M$2,0),0)*D9977</f>
        <v>8050271.1071428573</v>
      </c>
    </row>
    <row r="9978" spans="1:9" x14ac:dyDescent="0.2">
      <c r="A9978" s="1">
        <v>34817</v>
      </c>
      <c r="B9978" t="s">
        <v>9862</v>
      </c>
      <c r="C9978" t="s">
        <v>9</v>
      </c>
      <c r="D9978">
        <v>536023</v>
      </c>
      <c r="E9978">
        <v>28</v>
      </c>
      <c r="F9978">
        <v>4</v>
      </c>
      <c r="G9978">
        <v>1995</v>
      </c>
      <c r="H9978" t="s">
        <v>80</v>
      </c>
      <c r="I9978">
        <f>Sheet1!$G$30/VLOOKUP(G9978,Sheet1!$A$2:$M$30,MATCH(data!F9978,Sheet1!$A$2:$M$2,0),0)*D9978</f>
        <v>864394.43031599734</v>
      </c>
    </row>
    <row r="9979" spans="1:9" x14ac:dyDescent="0.2">
      <c r="A9979" s="1">
        <v>34817</v>
      </c>
      <c r="B9979" t="s">
        <v>9863</v>
      </c>
      <c r="C9979" t="s">
        <v>12</v>
      </c>
      <c r="D9979">
        <v>8729915</v>
      </c>
      <c r="E9979">
        <v>28</v>
      </c>
      <c r="F9979">
        <v>4</v>
      </c>
      <c r="G9979">
        <v>1995</v>
      </c>
      <c r="H9979" t="s">
        <v>80</v>
      </c>
      <c r="I9979">
        <f>Sheet1!$G$30/VLOOKUP(G9979,Sheet1!$A$2:$M$30,MATCH(data!F9979,Sheet1!$A$2:$M$2,0),0)*D9979</f>
        <v>14077921.848749178</v>
      </c>
    </row>
    <row r="9980" spans="1:9" x14ac:dyDescent="0.2">
      <c r="A9980" s="1">
        <v>34822</v>
      </c>
      <c r="B9980" t="s">
        <v>9864</v>
      </c>
      <c r="C9980" t="s">
        <v>9</v>
      </c>
      <c r="D9980">
        <v>11079373</v>
      </c>
      <c r="E9980">
        <v>3</v>
      </c>
      <c r="F9980">
        <v>5</v>
      </c>
      <c r="G9980">
        <v>1995</v>
      </c>
      <c r="H9980" t="s">
        <v>80</v>
      </c>
      <c r="I9980">
        <f>Sheet1!$G$30/VLOOKUP(G9980,Sheet1!$A$2:$M$30,MATCH(data!F9980,Sheet1!$A$2:$M$2,0),0)*D9980</f>
        <v>17831457.379862025</v>
      </c>
    </row>
    <row r="9981" spans="1:9" x14ac:dyDescent="0.2">
      <c r="A9981" s="1">
        <v>34822</v>
      </c>
      <c r="B9981" t="s">
        <v>9865</v>
      </c>
      <c r="C9981" t="s">
        <v>9</v>
      </c>
      <c r="D9981">
        <v>6834000</v>
      </c>
      <c r="E9981">
        <v>3</v>
      </c>
      <c r="F9981">
        <v>5</v>
      </c>
      <c r="G9981">
        <v>1995</v>
      </c>
      <c r="H9981" t="s">
        <v>80</v>
      </c>
      <c r="I9981">
        <f>Sheet1!$G$30/VLOOKUP(G9981,Sheet1!$A$2:$M$30,MATCH(data!F9981,Sheet1!$A$2:$M$2,0),0)*D9981</f>
        <v>10998833.574244417</v>
      </c>
    </row>
    <row r="9982" spans="1:9" x14ac:dyDescent="0.2">
      <c r="A9982" s="1">
        <v>34824</v>
      </c>
      <c r="B9982" t="s">
        <v>9866</v>
      </c>
      <c r="C9982" t="s">
        <v>18</v>
      </c>
      <c r="D9982">
        <v>38863798</v>
      </c>
      <c r="E9982">
        <v>5</v>
      </c>
      <c r="F9982">
        <v>5</v>
      </c>
      <c r="G9982">
        <v>1995</v>
      </c>
      <c r="H9982" t="s">
        <v>80</v>
      </c>
      <c r="I9982">
        <f>Sheet1!$G$30/VLOOKUP(G9982,Sheet1!$A$2:$M$30,MATCH(data!F9982,Sheet1!$A$2:$M$2,0),0)*D9982</f>
        <v>62548499.599802896</v>
      </c>
    </row>
    <row r="9983" spans="1:9" x14ac:dyDescent="0.2">
      <c r="A9983" s="1">
        <v>34829</v>
      </c>
      <c r="B9983" t="s">
        <v>9867</v>
      </c>
      <c r="C9983" t="s">
        <v>9</v>
      </c>
      <c r="D9983">
        <v>10015449</v>
      </c>
      <c r="E9983">
        <v>10</v>
      </c>
      <c r="F9983">
        <v>5</v>
      </c>
      <c r="G9983">
        <v>1995</v>
      </c>
      <c r="H9983" t="s">
        <v>80</v>
      </c>
      <c r="I9983">
        <f>Sheet1!$G$30/VLOOKUP(G9983,Sheet1!$A$2:$M$30,MATCH(data!F9983,Sheet1!$A$2:$M$2,0),0)*D9983</f>
        <v>16119147.896156374</v>
      </c>
    </row>
    <row r="9984" spans="1:9" x14ac:dyDescent="0.2">
      <c r="A9984" s="1">
        <v>34831</v>
      </c>
      <c r="B9984" t="s">
        <v>9868</v>
      </c>
      <c r="C9984" t="s">
        <v>31</v>
      </c>
      <c r="D9984">
        <v>91387195</v>
      </c>
      <c r="E9984">
        <v>12</v>
      </c>
      <c r="F9984">
        <v>5</v>
      </c>
      <c r="G9984">
        <v>1995</v>
      </c>
      <c r="H9984" t="s">
        <v>80</v>
      </c>
      <c r="I9984">
        <f>Sheet1!$G$30/VLOOKUP(G9984,Sheet1!$A$2:$M$30,MATCH(data!F9984,Sheet1!$A$2:$M$2,0),0)*D9984</f>
        <v>147081145.54024312</v>
      </c>
    </row>
    <row r="9985" spans="1:9" x14ac:dyDescent="0.2">
      <c r="A9985" s="1">
        <v>34831</v>
      </c>
      <c r="B9985" t="s">
        <v>9869</v>
      </c>
      <c r="C9985" t="s">
        <v>37</v>
      </c>
      <c r="D9985">
        <v>10904930</v>
      </c>
      <c r="E9985">
        <v>12</v>
      </c>
      <c r="F9985">
        <v>5</v>
      </c>
      <c r="G9985">
        <v>1995</v>
      </c>
      <c r="H9985" t="s">
        <v>80</v>
      </c>
      <c r="I9985">
        <f>Sheet1!$G$30/VLOOKUP(G9985,Sheet1!$A$2:$M$30,MATCH(data!F9985,Sheet1!$A$2:$M$2,0),0)*D9985</f>
        <v>17550703.864323262</v>
      </c>
    </row>
    <row r="9986" spans="1:9" x14ac:dyDescent="0.2">
      <c r="A9986" s="1">
        <v>34831</v>
      </c>
      <c r="B9986" t="s">
        <v>9870</v>
      </c>
      <c r="C9986" t="s">
        <v>37</v>
      </c>
      <c r="D9986">
        <v>3941146</v>
      </c>
      <c r="E9986">
        <v>12</v>
      </c>
      <c r="F9986">
        <v>5</v>
      </c>
      <c r="G9986">
        <v>1995</v>
      </c>
      <c r="H9986" t="s">
        <v>80</v>
      </c>
      <c r="I9986">
        <f>Sheet1!$G$30/VLOOKUP(G9986,Sheet1!$A$2:$M$30,MATCH(data!F9986,Sheet1!$A$2:$M$2,0),0)*D9986</f>
        <v>6342992.2367279902</v>
      </c>
    </row>
    <row r="9987" spans="1:9" x14ac:dyDescent="0.2">
      <c r="A9987" s="1">
        <v>34831</v>
      </c>
      <c r="B9987" t="s">
        <v>9871</v>
      </c>
      <c r="C9987" t="s">
        <v>37</v>
      </c>
      <c r="D9987">
        <v>2794056</v>
      </c>
      <c r="E9987">
        <v>12</v>
      </c>
      <c r="F9987">
        <v>5</v>
      </c>
      <c r="G9987">
        <v>1995</v>
      </c>
      <c r="H9987" t="s">
        <v>80</v>
      </c>
      <c r="I9987">
        <f>Sheet1!$G$30/VLOOKUP(G9987,Sheet1!$A$2:$M$30,MATCH(data!F9987,Sheet1!$A$2:$M$2,0),0)*D9987</f>
        <v>4496833.0320630753</v>
      </c>
    </row>
    <row r="9988" spans="1:9" x14ac:dyDescent="0.2">
      <c r="A9988" s="1">
        <v>34838</v>
      </c>
      <c r="B9988" t="s">
        <v>9872</v>
      </c>
      <c r="C9988" t="s">
        <v>31</v>
      </c>
      <c r="D9988">
        <v>100012499</v>
      </c>
      <c r="E9988">
        <v>19</v>
      </c>
      <c r="F9988">
        <v>5</v>
      </c>
      <c r="G9988">
        <v>1995</v>
      </c>
      <c r="H9988" t="s">
        <v>80</v>
      </c>
      <c r="I9988">
        <f>Sheet1!$G$30/VLOOKUP(G9988,Sheet1!$A$2:$M$30,MATCH(data!F9988,Sheet1!$A$2:$M$2,0),0)*D9988</f>
        <v>160962954.615933</v>
      </c>
    </row>
    <row r="9989" spans="1:9" x14ac:dyDescent="0.2">
      <c r="A9989" s="1">
        <v>34838</v>
      </c>
      <c r="B9989" t="s">
        <v>9873</v>
      </c>
      <c r="C9989" t="s">
        <v>18</v>
      </c>
      <c r="D9989">
        <v>33194512</v>
      </c>
      <c r="E9989">
        <v>19</v>
      </c>
      <c r="F9989">
        <v>5</v>
      </c>
      <c r="G9989">
        <v>1995</v>
      </c>
      <c r="H9989" t="s">
        <v>80</v>
      </c>
      <c r="I9989">
        <f>Sheet1!$G$30/VLOOKUP(G9989,Sheet1!$A$2:$M$30,MATCH(data!F9989,Sheet1!$A$2:$M$2,0),0)*D9989</f>
        <v>53424189.796057828</v>
      </c>
    </row>
    <row r="9990" spans="1:9" x14ac:dyDescent="0.2">
      <c r="A9990" s="1">
        <v>34838</v>
      </c>
      <c r="B9990" t="s">
        <v>9874</v>
      </c>
      <c r="C9990" t="s">
        <v>9</v>
      </c>
      <c r="D9990">
        <v>1095885</v>
      </c>
      <c r="E9990">
        <v>19</v>
      </c>
      <c r="F9990">
        <v>5</v>
      </c>
      <c r="G9990">
        <v>1995</v>
      </c>
      <c r="H9990" t="s">
        <v>80</v>
      </c>
      <c r="I9990">
        <f>Sheet1!$G$30/VLOOKUP(G9990,Sheet1!$A$2:$M$30,MATCH(data!F9990,Sheet1!$A$2:$M$2,0),0)*D9990</f>
        <v>1763748.424277267</v>
      </c>
    </row>
    <row r="9991" spans="1:9" x14ac:dyDescent="0.2">
      <c r="A9991" s="1">
        <v>34838</v>
      </c>
      <c r="B9991" t="s">
        <v>9875</v>
      </c>
      <c r="C9991" t="s">
        <v>20</v>
      </c>
      <c r="D9991">
        <v>284613</v>
      </c>
      <c r="E9991">
        <v>19</v>
      </c>
      <c r="F9991">
        <v>5</v>
      </c>
      <c r="G9991">
        <v>1995</v>
      </c>
      <c r="H9991" t="s">
        <v>80</v>
      </c>
      <c r="I9991">
        <f>Sheet1!$G$30/VLOOKUP(G9991,Sheet1!$A$2:$M$30,MATCH(data!F9991,Sheet1!$A$2:$M$2,0),0)*D9991</f>
        <v>458064.24057161633</v>
      </c>
    </row>
    <row r="9992" spans="1:9" x14ac:dyDescent="0.2">
      <c r="A9992" s="1">
        <v>34843</v>
      </c>
      <c r="B9992" t="s">
        <v>9876</v>
      </c>
      <c r="C9992" t="s">
        <v>9</v>
      </c>
      <c r="D9992">
        <v>75545647</v>
      </c>
      <c r="E9992">
        <v>24</v>
      </c>
      <c r="F9992">
        <v>5</v>
      </c>
      <c r="G9992">
        <v>1995</v>
      </c>
      <c r="H9992" t="s">
        <v>80</v>
      </c>
      <c r="I9992">
        <f>Sheet1!$G$30/VLOOKUP(G9992,Sheet1!$A$2:$M$30,MATCH(data!F9992,Sheet1!$A$2:$M$2,0),0)*D9992</f>
        <v>121585308.54720764</v>
      </c>
    </row>
    <row r="9993" spans="1:9" x14ac:dyDescent="0.2">
      <c r="A9993" s="1">
        <v>34843</v>
      </c>
      <c r="B9993" t="s">
        <v>9877</v>
      </c>
      <c r="C9993" t="s">
        <v>12</v>
      </c>
      <c r="D9993">
        <v>11784569</v>
      </c>
      <c r="E9993">
        <v>24</v>
      </c>
      <c r="F9993">
        <v>5</v>
      </c>
      <c r="G9993">
        <v>1995</v>
      </c>
      <c r="H9993" t="s">
        <v>80</v>
      </c>
      <c r="I9993">
        <f>Sheet1!$G$30/VLOOKUP(G9993,Sheet1!$A$2:$M$30,MATCH(data!F9993,Sheet1!$A$2:$M$2,0),0)*D9993</f>
        <v>18966419.838337716</v>
      </c>
    </row>
    <row r="9994" spans="1:9" x14ac:dyDescent="0.2">
      <c r="A9994" s="1">
        <v>34845</v>
      </c>
      <c r="B9994" t="s">
        <v>9878</v>
      </c>
      <c r="C9994" t="s">
        <v>37</v>
      </c>
      <c r="D9994">
        <v>100328194</v>
      </c>
      <c r="E9994">
        <v>26</v>
      </c>
      <c r="F9994">
        <v>5</v>
      </c>
      <c r="G9994">
        <v>1995</v>
      </c>
      <c r="H9994" t="s">
        <v>80</v>
      </c>
      <c r="I9994">
        <f>Sheet1!$G$30/VLOOKUP(G9994,Sheet1!$A$2:$M$30,MATCH(data!F9994,Sheet1!$A$2:$M$2,0),0)*D9994</f>
        <v>161471043.10952696</v>
      </c>
    </row>
    <row r="9995" spans="1:9" x14ac:dyDescent="0.2">
      <c r="A9995" s="1">
        <v>34845</v>
      </c>
      <c r="B9995" t="s">
        <v>9879</v>
      </c>
      <c r="C9995" t="s">
        <v>31</v>
      </c>
      <c r="D9995">
        <v>19006201</v>
      </c>
      <c r="E9995">
        <v>26</v>
      </c>
      <c r="F9995">
        <v>5</v>
      </c>
      <c r="G9995">
        <v>1995</v>
      </c>
      <c r="H9995" t="s">
        <v>80</v>
      </c>
      <c r="I9995">
        <f>Sheet1!$G$30/VLOOKUP(G9995,Sheet1!$A$2:$M$30,MATCH(data!F9995,Sheet1!$A$2:$M$2,0),0)*D9995</f>
        <v>30589119.355814721</v>
      </c>
    </row>
    <row r="9996" spans="1:9" x14ac:dyDescent="0.2">
      <c r="A9996" s="1">
        <v>34845</v>
      </c>
      <c r="B9996" t="s">
        <v>9880</v>
      </c>
      <c r="C9996" t="s">
        <v>9</v>
      </c>
      <c r="D9996">
        <v>15446532</v>
      </c>
      <c r="E9996">
        <v>26</v>
      </c>
      <c r="F9996">
        <v>5</v>
      </c>
      <c r="G9996">
        <v>1995</v>
      </c>
      <c r="H9996" t="s">
        <v>80</v>
      </c>
      <c r="I9996">
        <f>Sheet1!$G$30/VLOOKUP(G9996,Sheet1!$A$2:$M$30,MATCH(data!F9996,Sheet1!$A$2:$M$2,0),0)*D9996</f>
        <v>24860087.030617613</v>
      </c>
    </row>
    <row r="9997" spans="1:9" x14ac:dyDescent="0.2">
      <c r="A9997" s="1">
        <v>34852</v>
      </c>
      <c r="B9997" t="s">
        <v>9881</v>
      </c>
      <c r="C9997" t="s">
        <v>9</v>
      </c>
      <c r="D9997">
        <v>71516617</v>
      </c>
      <c r="E9997">
        <v>2</v>
      </c>
      <c r="F9997">
        <v>6</v>
      </c>
      <c r="G9997">
        <v>1995</v>
      </c>
      <c r="H9997" t="s">
        <v>205</v>
      </c>
      <c r="I9997">
        <f>Sheet1!$G$30/VLOOKUP(G9997,Sheet1!$A$2:$M$30,MATCH(data!F9997,Sheet1!$A$2:$M$2,0),0)*D9997</f>
        <v>114874445.35891804</v>
      </c>
    </row>
    <row r="9998" spans="1:9" x14ac:dyDescent="0.2">
      <c r="A9998" s="1">
        <v>34852</v>
      </c>
      <c r="B9998" t="s">
        <v>9882</v>
      </c>
      <c r="C9998" t="s">
        <v>9</v>
      </c>
      <c r="D9998">
        <v>3794761</v>
      </c>
      <c r="E9998">
        <v>2</v>
      </c>
      <c r="F9998">
        <v>6</v>
      </c>
      <c r="G9998">
        <v>1995</v>
      </c>
      <c r="H9998" t="s">
        <v>205</v>
      </c>
      <c r="I9998">
        <f>Sheet1!$G$30/VLOOKUP(G9998,Sheet1!$A$2:$M$30,MATCH(data!F9998,Sheet1!$A$2:$M$2,0),0)*D9998</f>
        <v>6095381.5131475413</v>
      </c>
    </row>
    <row r="9999" spans="1:9" x14ac:dyDescent="0.2">
      <c r="A9999" s="1">
        <v>34852</v>
      </c>
      <c r="B9999" t="s">
        <v>9883</v>
      </c>
      <c r="C9999" t="s">
        <v>9</v>
      </c>
      <c r="D9999">
        <v>3270822</v>
      </c>
      <c r="E9999">
        <v>2</v>
      </c>
      <c r="F9999">
        <v>6</v>
      </c>
      <c r="G9999">
        <v>1995</v>
      </c>
      <c r="H9999" t="s">
        <v>205</v>
      </c>
      <c r="I9999">
        <f>Sheet1!$G$30/VLOOKUP(G9999,Sheet1!$A$2:$M$30,MATCH(data!F9999,Sheet1!$A$2:$M$2,0),0)*D9999</f>
        <v>5253798.0525245909</v>
      </c>
    </row>
    <row r="10000" spans="1:9" x14ac:dyDescent="0.2">
      <c r="A10000" s="1">
        <v>34852</v>
      </c>
      <c r="B10000" t="s">
        <v>9884</v>
      </c>
      <c r="C10000" t="s">
        <v>37</v>
      </c>
      <c r="D10000">
        <v>542985</v>
      </c>
      <c r="E10000">
        <v>2</v>
      </c>
      <c r="F10000">
        <v>6</v>
      </c>
      <c r="G10000">
        <v>1995</v>
      </c>
      <c r="H10000" t="s">
        <v>205</v>
      </c>
      <c r="I10000">
        <f>Sheet1!$G$30/VLOOKUP(G10000,Sheet1!$A$2:$M$30,MATCH(data!F10000,Sheet1!$A$2:$M$2,0),0)*D10000</f>
        <v>872176.33229508204</v>
      </c>
    </row>
    <row r="10001" spans="1:9" x14ac:dyDescent="0.2">
      <c r="A10001" s="1">
        <v>34859</v>
      </c>
      <c r="B10001" t="s">
        <v>9885</v>
      </c>
      <c r="C10001" t="s">
        <v>51</v>
      </c>
      <c r="D10001">
        <v>81022333</v>
      </c>
      <c r="E10001">
        <v>9</v>
      </c>
      <c r="F10001">
        <v>6</v>
      </c>
      <c r="G10001">
        <v>1995</v>
      </c>
      <c r="H10001" t="s">
        <v>205</v>
      </c>
      <c r="I10001">
        <f>Sheet1!$G$30/VLOOKUP(G10001,Sheet1!$A$2:$M$30,MATCH(data!F10001,Sheet1!$A$2:$M$2,0),0)*D10001</f>
        <v>130143118.55747542</v>
      </c>
    </row>
    <row r="10002" spans="1:9" x14ac:dyDescent="0.2">
      <c r="A10002" s="1">
        <v>34859</v>
      </c>
      <c r="B10002" t="s">
        <v>9886</v>
      </c>
      <c r="C10002" t="s">
        <v>18</v>
      </c>
      <c r="D10002">
        <v>472370</v>
      </c>
      <c r="E10002">
        <v>9</v>
      </c>
      <c r="F10002">
        <v>6</v>
      </c>
      <c r="G10002">
        <v>1995</v>
      </c>
      <c r="H10002" t="s">
        <v>205</v>
      </c>
      <c r="I10002">
        <f>Sheet1!$G$30/VLOOKUP(G10002,Sheet1!$A$2:$M$30,MATCH(data!F10002,Sheet1!$A$2:$M$2,0),0)*D10002</f>
        <v>758750.12032786896</v>
      </c>
    </row>
    <row r="10003" spans="1:9" x14ac:dyDescent="0.2">
      <c r="A10003" s="1">
        <v>34859</v>
      </c>
      <c r="B10003" t="s">
        <v>9887</v>
      </c>
      <c r="C10003" t="s">
        <v>9</v>
      </c>
      <c r="D10003">
        <v>8353284</v>
      </c>
      <c r="E10003">
        <v>9</v>
      </c>
      <c r="F10003">
        <v>6</v>
      </c>
      <c r="G10003">
        <v>1995</v>
      </c>
      <c r="H10003" t="s">
        <v>205</v>
      </c>
      <c r="I10003">
        <f>Sheet1!$G$30/VLOOKUP(G10003,Sheet1!$A$2:$M$30,MATCH(data!F10003,Sheet1!$A$2:$M$2,0),0)*D10003</f>
        <v>13417565.129311478</v>
      </c>
    </row>
    <row r="10004" spans="1:9" x14ac:dyDescent="0.2">
      <c r="A10004" s="1">
        <v>34859</v>
      </c>
      <c r="B10004" t="s">
        <v>9888</v>
      </c>
      <c r="C10004" t="s">
        <v>14</v>
      </c>
      <c r="D10004">
        <v>686152</v>
      </c>
      <c r="E10004">
        <v>9</v>
      </c>
      <c r="F10004">
        <v>6</v>
      </c>
      <c r="G10004">
        <v>1995</v>
      </c>
      <c r="H10004" t="s">
        <v>205</v>
      </c>
      <c r="I10004">
        <f>Sheet1!$G$30/VLOOKUP(G10004,Sheet1!$A$2:$M$30,MATCH(data!F10004,Sheet1!$A$2:$M$2,0),0)*D10004</f>
        <v>1102140.086295082</v>
      </c>
    </row>
    <row r="10005" spans="1:9" x14ac:dyDescent="0.2">
      <c r="A10005" s="1">
        <v>34860</v>
      </c>
      <c r="B10005" t="s">
        <v>9889</v>
      </c>
      <c r="C10005" t="s">
        <v>51</v>
      </c>
      <c r="D10005">
        <v>141579773</v>
      </c>
      <c r="E10005">
        <v>10</v>
      </c>
      <c r="F10005">
        <v>6</v>
      </c>
      <c r="G10005">
        <v>1995</v>
      </c>
      <c r="H10005" t="s">
        <v>205</v>
      </c>
      <c r="I10005">
        <f>Sheet1!$G$30/VLOOKUP(G10005,Sheet1!$A$2:$M$30,MATCH(data!F10005,Sheet1!$A$2:$M$2,0),0)*D10005</f>
        <v>227414251.11616397</v>
      </c>
    </row>
    <row r="10006" spans="1:9" x14ac:dyDescent="0.2">
      <c r="A10006" s="1">
        <v>34864</v>
      </c>
      <c r="B10006" t="s">
        <v>9890</v>
      </c>
      <c r="C10006" t="s">
        <v>9</v>
      </c>
      <c r="D10006">
        <v>21812813</v>
      </c>
      <c r="E10006">
        <v>14</v>
      </c>
      <c r="F10006">
        <v>6</v>
      </c>
      <c r="G10006">
        <v>1995</v>
      </c>
      <c r="H10006" t="s">
        <v>205</v>
      </c>
      <c r="I10006">
        <f>Sheet1!$G$30/VLOOKUP(G10006,Sheet1!$A$2:$M$30,MATCH(data!F10006,Sheet1!$A$2:$M$2,0),0)*D10006</f>
        <v>35037099.071573772</v>
      </c>
    </row>
    <row r="10007" spans="1:9" x14ac:dyDescent="0.2">
      <c r="A10007" s="1">
        <v>34866</v>
      </c>
      <c r="B10007" t="s">
        <v>9891</v>
      </c>
      <c r="C10007" t="s">
        <v>31</v>
      </c>
      <c r="D10007">
        <v>184031112</v>
      </c>
      <c r="E10007">
        <v>16</v>
      </c>
      <c r="F10007">
        <v>6</v>
      </c>
      <c r="G10007">
        <v>1995</v>
      </c>
      <c r="H10007" t="s">
        <v>205</v>
      </c>
      <c r="I10007">
        <f>Sheet1!$G$30/VLOOKUP(G10007,Sheet1!$A$2:$M$30,MATCH(data!F10007,Sheet1!$A$2:$M$2,0),0)*D10007</f>
        <v>295602236.32760662</v>
      </c>
    </row>
    <row r="10008" spans="1:9" x14ac:dyDescent="0.2">
      <c r="A10008" s="1">
        <v>34866</v>
      </c>
      <c r="B10008" t="s">
        <v>9892</v>
      </c>
      <c r="C10008" t="s">
        <v>9</v>
      </c>
      <c r="D10008">
        <v>2210408</v>
      </c>
      <c r="E10008">
        <v>16</v>
      </c>
      <c r="F10008">
        <v>6</v>
      </c>
      <c r="G10008">
        <v>1995</v>
      </c>
      <c r="H10008" t="s">
        <v>205</v>
      </c>
      <c r="I10008">
        <f>Sheet1!$G$30/VLOOKUP(G10008,Sheet1!$A$2:$M$30,MATCH(data!F10008,Sheet1!$A$2:$M$2,0),0)*D10008</f>
        <v>3550495.0271475413</v>
      </c>
    </row>
    <row r="10009" spans="1:9" x14ac:dyDescent="0.2">
      <c r="A10009" s="1">
        <v>34873</v>
      </c>
      <c r="B10009" t="s">
        <v>2967</v>
      </c>
      <c r="C10009" t="s">
        <v>9</v>
      </c>
      <c r="D10009">
        <v>465498</v>
      </c>
      <c r="E10009">
        <v>23</v>
      </c>
      <c r="F10009">
        <v>6</v>
      </c>
      <c r="G10009">
        <v>1995</v>
      </c>
      <c r="H10009" t="s">
        <v>205</v>
      </c>
      <c r="I10009">
        <f>Sheet1!$G$30/VLOOKUP(G10009,Sheet1!$A$2:$M$30,MATCH(data!F10009,Sheet1!$A$2:$M$2,0),0)*D10009</f>
        <v>747711.88583606563</v>
      </c>
    </row>
    <row r="10010" spans="1:9" x14ac:dyDescent="0.2">
      <c r="A10010" s="1">
        <v>34880</v>
      </c>
      <c r="B10010" t="s">
        <v>9893</v>
      </c>
      <c r="C10010" t="s">
        <v>9</v>
      </c>
      <c r="D10010">
        <v>172070496</v>
      </c>
      <c r="E10010">
        <v>30</v>
      </c>
      <c r="F10010">
        <v>6</v>
      </c>
      <c r="G10010">
        <v>1995</v>
      </c>
      <c r="H10010" t="s">
        <v>205</v>
      </c>
      <c r="I10010">
        <f>Sheet1!$G$30/VLOOKUP(G10010,Sheet1!$A$2:$M$30,MATCH(data!F10010,Sheet1!$A$2:$M$2,0),0)*D10010</f>
        <v>276390349.82085252</v>
      </c>
    </row>
    <row r="10011" spans="1:9" x14ac:dyDescent="0.2">
      <c r="A10011" s="1">
        <v>34880</v>
      </c>
      <c r="B10011" t="s">
        <v>9894</v>
      </c>
      <c r="C10011" t="s">
        <v>9</v>
      </c>
      <c r="D10011">
        <v>399748</v>
      </c>
      <c r="E10011">
        <v>30</v>
      </c>
      <c r="F10011">
        <v>6</v>
      </c>
      <c r="G10011">
        <v>1995</v>
      </c>
      <c r="H10011" t="s">
        <v>205</v>
      </c>
      <c r="I10011">
        <f>Sheet1!$G$30/VLOOKUP(G10011,Sheet1!$A$2:$M$30,MATCH(data!F10011,Sheet1!$A$2:$M$2,0),0)*D10011</f>
        <v>642100.13993442629</v>
      </c>
    </row>
    <row r="10012" spans="1:9" x14ac:dyDescent="0.2">
      <c r="A10012" s="1">
        <v>34880</v>
      </c>
      <c r="B10012" t="s">
        <v>9895</v>
      </c>
      <c r="C10012" t="s">
        <v>31</v>
      </c>
      <c r="D10012">
        <v>34687912</v>
      </c>
      <c r="E10012">
        <v>30</v>
      </c>
      <c r="F10012">
        <v>6</v>
      </c>
      <c r="G10012">
        <v>1995</v>
      </c>
      <c r="H10012" t="s">
        <v>205</v>
      </c>
      <c r="I10012">
        <f>Sheet1!$G$30/VLOOKUP(G10012,Sheet1!$A$2:$M$30,MATCH(data!F10012,Sheet1!$A$2:$M$2,0),0)*D10012</f>
        <v>55717885.140721321</v>
      </c>
    </row>
    <row r="10013" spans="1:9" x14ac:dyDescent="0.2">
      <c r="A10013" s="1">
        <v>34880</v>
      </c>
      <c r="B10013" t="s">
        <v>9896</v>
      </c>
      <c r="C10013" t="s">
        <v>37</v>
      </c>
      <c r="D10013">
        <v>240280</v>
      </c>
      <c r="E10013">
        <v>30</v>
      </c>
      <c r="F10013">
        <v>6</v>
      </c>
      <c r="G10013">
        <v>1995</v>
      </c>
      <c r="H10013" t="s">
        <v>205</v>
      </c>
      <c r="I10013">
        <f>Sheet1!$G$30/VLOOKUP(G10013,Sheet1!$A$2:$M$30,MATCH(data!F10013,Sheet1!$A$2:$M$2,0),0)*D10013</f>
        <v>385952.7042622951</v>
      </c>
    </row>
    <row r="10014" spans="1:9" x14ac:dyDescent="0.2">
      <c r="A10014" s="1">
        <v>34880</v>
      </c>
      <c r="B10014" t="s">
        <v>9897</v>
      </c>
      <c r="C10014" t="s">
        <v>51</v>
      </c>
      <c r="D10014">
        <v>37785198</v>
      </c>
      <c r="E10014">
        <v>30</v>
      </c>
      <c r="F10014">
        <v>6</v>
      </c>
      <c r="G10014">
        <v>1995</v>
      </c>
      <c r="H10014" t="s">
        <v>205</v>
      </c>
      <c r="I10014">
        <f>Sheet1!$G$30/VLOOKUP(G10014,Sheet1!$A$2:$M$30,MATCH(data!F10014,Sheet1!$A$2:$M$2,0),0)*D10014</f>
        <v>60692938.859606564</v>
      </c>
    </row>
    <row r="10015" spans="1:9" x14ac:dyDescent="0.2">
      <c r="A10015" s="1">
        <v>34881</v>
      </c>
      <c r="B10015" t="s">
        <v>9898</v>
      </c>
      <c r="C10015" t="s">
        <v>37</v>
      </c>
      <c r="D10015">
        <v>56598476</v>
      </c>
      <c r="E10015">
        <v>1</v>
      </c>
      <c r="F10015">
        <v>7</v>
      </c>
      <c r="G10015">
        <v>1995</v>
      </c>
      <c r="H10015" t="s">
        <v>205</v>
      </c>
      <c r="I10015">
        <f>Sheet1!$G$30/VLOOKUP(G10015,Sheet1!$A$2:$M$30,MATCH(data!F10015,Sheet1!$A$2:$M$2,0),0)*D10015</f>
        <v>90911997.957901642</v>
      </c>
    </row>
    <row r="10016" spans="1:9" x14ac:dyDescent="0.2">
      <c r="A10016" s="1">
        <v>34887</v>
      </c>
      <c r="B10016" t="s">
        <v>9899</v>
      </c>
      <c r="C10016" t="s">
        <v>9</v>
      </c>
      <c r="D10016">
        <v>37361412</v>
      </c>
      <c r="E10016">
        <v>7</v>
      </c>
      <c r="F10016">
        <v>7</v>
      </c>
      <c r="G10016">
        <v>1995</v>
      </c>
      <c r="H10016" t="s">
        <v>205</v>
      </c>
      <c r="I10016">
        <f>Sheet1!$G$30/VLOOKUP(G10016,Sheet1!$A$2:$M$30,MATCH(data!F10016,Sheet1!$A$2:$M$2,0),0)*D10016</f>
        <v>60012227.386622958</v>
      </c>
    </row>
    <row r="10017" spans="1:9" x14ac:dyDescent="0.2">
      <c r="A10017" s="1">
        <v>34887</v>
      </c>
      <c r="B10017" t="s">
        <v>9900</v>
      </c>
      <c r="C10017" t="s">
        <v>31</v>
      </c>
      <c r="D10017">
        <v>60054449</v>
      </c>
      <c r="E10017">
        <v>7</v>
      </c>
      <c r="F10017">
        <v>7</v>
      </c>
      <c r="G10017">
        <v>1995</v>
      </c>
      <c r="H10017" t="s">
        <v>205</v>
      </c>
      <c r="I10017">
        <f>Sheet1!$G$30/VLOOKUP(G10017,Sheet1!$A$2:$M$30,MATCH(data!F10017,Sheet1!$A$2:$M$2,0),0)*D10017</f>
        <v>96463197.080622956</v>
      </c>
    </row>
    <row r="10018" spans="1:9" x14ac:dyDescent="0.2">
      <c r="A10018" s="1">
        <v>34892</v>
      </c>
      <c r="B10018" t="s">
        <v>9901</v>
      </c>
      <c r="C10018" t="s">
        <v>9</v>
      </c>
      <c r="D10018">
        <v>142852</v>
      </c>
      <c r="E10018">
        <v>12</v>
      </c>
      <c r="F10018">
        <v>7</v>
      </c>
      <c r="G10018">
        <v>1995</v>
      </c>
      <c r="H10018" t="s">
        <v>205</v>
      </c>
      <c r="I10018">
        <f>Sheet1!$G$30/VLOOKUP(G10018,Sheet1!$A$2:$M$30,MATCH(data!F10018,Sheet1!$A$2:$M$2,0),0)*D10018</f>
        <v>229457.78137704919</v>
      </c>
    </row>
    <row r="10019" spans="1:9" x14ac:dyDescent="0.2">
      <c r="A10019" s="1">
        <v>34892</v>
      </c>
      <c r="B10019" t="s">
        <v>9902</v>
      </c>
      <c r="C10019" t="s">
        <v>37</v>
      </c>
      <c r="D10019">
        <v>69660733</v>
      </c>
      <c r="E10019">
        <v>12</v>
      </c>
      <c r="F10019">
        <v>7</v>
      </c>
      <c r="G10019">
        <v>1995</v>
      </c>
      <c r="H10019" t="s">
        <v>205</v>
      </c>
      <c r="I10019">
        <f>Sheet1!$G$30/VLOOKUP(G10019,Sheet1!$A$2:$M$30,MATCH(data!F10019,Sheet1!$A$2:$M$2,0),0)*D10019</f>
        <v>111893408.86567214</v>
      </c>
    </row>
    <row r="10020" spans="1:9" x14ac:dyDescent="0.2">
      <c r="A10020" s="1">
        <v>34894</v>
      </c>
      <c r="B10020" t="s">
        <v>9903</v>
      </c>
      <c r="C10020" t="s">
        <v>51</v>
      </c>
      <c r="D10020">
        <v>35627222</v>
      </c>
      <c r="E10020">
        <v>14</v>
      </c>
      <c r="F10020">
        <v>7</v>
      </c>
      <c r="G10020">
        <v>1995</v>
      </c>
      <c r="H10020" t="s">
        <v>205</v>
      </c>
      <c r="I10020">
        <f>Sheet1!$G$30/VLOOKUP(G10020,Sheet1!$A$2:$M$30,MATCH(data!F10020,Sheet1!$A$2:$M$2,0),0)*D10020</f>
        <v>57226663.377114758</v>
      </c>
    </row>
    <row r="10021" spans="1:9" x14ac:dyDescent="0.2">
      <c r="A10021" s="1">
        <v>34894</v>
      </c>
      <c r="B10021" t="s">
        <v>9904</v>
      </c>
      <c r="C10021" t="s">
        <v>37</v>
      </c>
      <c r="D10021">
        <v>1111790</v>
      </c>
      <c r="E10021">
        <v>14</v>
      </c>
      <c r="F10021">
        <v>7</v>
      </c>
      <c r="G10021">
        <v>1995</v>
      </c>
      <c r="H10021" t="s">
        <v>205</v>
      </c>
      <c r="I10021">
        <f>Sheet1!$G$30/VLOOKUP(G10021,Sheet1!$A$2:$M$30,MATCH(data!F10021,Sheet1!$A$2:$M$2,0),0)*D10021</f>
        <v>1785826.3570491804</v>
      </c>
    </row>
    <row r="10022" spans="1:9" x14ac:dyDescent="0.2">
      <c r="A10022" s="1">
        <v>34894</v>
      </c>
      <c r="B10022" t="s">
        <v>9905</v>
      </c>
      <c r="C10022" t="s">
        <v>9</v>
      </c>
      <c r="D10022">
        <v>113354</v>
      </c>
      <c r="E10022">
        <v>14</v>
      </c>
      <c r="F10022">
        <v>7</v>
      </c>
      <c r="G10022">
        <v>1995</v>
      </c>
      <c r="H10022" t="s">
        <v>205</v>
      </c>
      <c r="I10022">
        <f>Sheet1!$G$30/VLOOKUP(G10022,Sheet1!$A$2:$M$30,MATCH(data!F10022,Sheet1!$A$2:$M$2,0),0)*D10022</f>
        <v>182076.25619672134</v>
      </c>
    </row>
    <row r="10023" spans="1:9" x14ac:dyDescent="0.2">
      <c r="A10023" s="1">
        <v>34894</v>
      </c>
      <c r="B10023" t="s">
        <v>9906</v>
      </c>
      <c r="C10023" t="s">
        <v>31</v>
      </c>
      <c r="D10023">
        <v>50024083</v>
      </c>
      <c r="E10023">
        <v>14</v>
      </c>
      <c r="F10023">
        <v>7</v>
      </c>
      <c r="G10023">
        <v>1995</v>
      </c>
      <c r="H10023" t="s">
        <v>205</v>
      </c>
      <c r="I10023">
        <f>Sheet1!$G$30/VLOOKUP(G10023,Sheet1!$A$2:$M$30,MATCH(data!F10023,Sheet1!$A$2:$M$2,0),0)*D10023</f>
        <v>80351798.368950829</v>
      </c>
    </row>
    <row r="10024" spans="1:9" x14ac:dyDescent="0.2">
      <c r="A10024" s="1">
        <v>34899</v>
      </c>
      <c r="B10024" t="s">
        <v>9907</v>
      </c>
      <c r="C10024" t="s">
        <v>9</v>
      </c>
      <c r="D10024">
        <v>30077111</v>
      </c>
      <c r="E10024">
        <v>19</v>
      </c>
      <c r="F10024">
        <v>7</v>
      </c>
      <c r="G10024">
        <v>1995</v>
      </c>
      <c r="H10024" t="s">
        <v>205</v>
      </c>
      <c r="I10024">
        <f>Sheet1!$G$30/VLOOKUP(G10024,Sheet1!$A$2:$M$30,MATCH(data!F10024,Sheet1!$A$2:$M$2,0),0)*D10024</f>
        <v>48311729.344295084</v>
      </c>
    </row>
    <row r="10025" spans="1:9" x14ac:dyDescent="0.2">
      <c r="A10025" s="1">
        <v>34901</v>
      </c>
      <c r="B10025" t="s">
        <v>9908</v>
      </c>
      <c r="C10025" t="s">
        <v>9</v>
      </c>
      <c r="D10025">
        <v>258195</v>
      </c>
      <c r="E10025">
        <v>21</v>
      </c>
      <c r="F10025">
        <v>7</v>
      </c>
      <c r="G10025">
        <v>1995</v>
      </c>
      <c r="H10025" t="s">
        <v>205</v>
      </c>
      <c r="I10025">
        <f>Sheet1!$G$30/VLOOKUP(G10025,Sheet1!$A$2:$M$30,MATCH(data!F10025,Sheet1!$A$2:$M$2,0),0)*D10025</f>
        <v>414728.89327868854</v>
      </c>
    </row>
    <row r="10026" spans="1:9" x14ac:dyDescent="0.2">
      <c r="A10026" s="1">
        <v>34901</v>
      </c>
      <c r="B10026" t="s">
        <v>9909</v>
      </c>
      <c r="C10026" t="s">
        <v>9</v>
      </c>
      <c r="D10026">
        <v>7412216</v>
      </c>
      <c r="E10026">
        <v>21</v>
      </c>
      <c r="F10026">
        <v>7</v>
      </c>
      <c r="G10026">
        <v>1995</v>
      </c>
      <c r="H10026" t="s">
        <v>205</v>
      </c>
      <c r="I10026">
        <f>Sheet1!$G$30/VLOOKUP(G10026,Sheet1!$A$2:$M$30,MATCH(data!F10026,Sheet1!$A$2:$M$2,0),0)*D10026</f>
        <v>11905963.083803279</v>
      </c>
    </row>
    <row r="10027" spans="1:9" x14ac:dyDescent="0.2">
      <c r="A10027" s="1">
        <v>34908</v>
      </c>
      <c r="B10027" t="s">
        <v>9910</v>
      </c>
      <c r="C10027" t="s">
        <v>9</v>
      </c>
      <c r="D10027">
        <v>350354</v>
      </c>
      <c r="E10027">
        <v>28</v>
      </c>
      <c r="F10027">
        <v>7</v>
      </c>
      <c r="G10027">
        <v>1995</v>
      </c>
      <c r="H10027" t="s">
        <v>205</v>
      </c>
      <c r="I10027">
        <f>Sheet1!$G$30/VLOOKUP(G10027,Sheet1!$A$2:$M$30,MATCH(data!F10027,Sheet1!$A$2:$M$2,0),0)*D10027</f>
        <v>562760.42013114761</v>
      </c>
    </row>
    <row r="10028" spans="1:9" x14ac:dyDescent="0.2">
      <c r="A10028" s="1">
        <v>34908</v>
      </c>
      <c r="B10028" t="s">
        <v>9911</v>
      </c>
      <c r="C10028" t="s">
        <v>37</v>
      </c>
      <c r="D10028">
        <v>560491</v>
      </c>
      <c r="E10028">
        <v>28</v>
      </c>
      <c r="F10028">
        <v>7</v>
      </c>
      <c r="G10028">
        <v>1995</v>
      </c>
      <c r="H10028" t="s">
        <v>205</v>
      </c>
      <c r="I10028">
        <f>Sheet1!$G$30/VLOOKUP(G10028,Sheet1!$A$2:$M$30,MATCH(data!F10028,Sheet1!$A$2:$M$2,0),0)*D10028</f>
        <v>900295.56003278703</v>
      </c>
    </row>
    <row r="10029" spans="1:9" x14ac:dyDescent="0.2">
      <c r="A10029" s="1">
        <v>34908</v>
      </c>
      <c r="B10029" t="s">
        <v>9912</v>
      </c>
      <c r="C10029" t="s">
        <v>20</v>
      </c>
      <c r="D10029">
        <v>50621733</v>
      </c>
      <c r="E10029">
        <v>28</v>
      </c>
      <c r="F10029">
        <v>7</v>
      </c>
      <c r="G10029">
        <v>1995</v>
      </c>
      <c r="H10029" t="s">
        <v>205</v>
      </c>
      <c r="I10029">
        <f>Sheet1!$G$30/VLOOKUP(G10029,Sheet1!$A$2:$M$30,MATCH(data!F10029,Sheet1!$A$2:$M$2,0),0)*D10029</f>
        <v>81311781.029606566</v>
      </c>
    </row>
    <row r="10030" spans="1:9" x14ac:dyDescent="0.2">
      <c r="A10030" s="1">
        <v>34908</v>
      </c>
      <c r="B10030" t="s">
        <v>9913</v>
      </c>
      <c r="C10030" t="s">
        <v>51</v>
      </c>
      <c r="D10030">
        <v>24670346</v>
      </c>
      <c r="E10030">
        <v>28</v>
      </c>
      <c r="F10030">
        <v>7</v>
      </c>
      <c r="G10030">
        <v>1995</v>
      </c>
      <c r="H10030" t="s">
        <v>205</v>
      </c>
      <c r="I10030">
        <f>Sheet1!$G$30/VLOOKUP(G10030,Sheet1!$A$2:$M$30,MATCH(data!F10030,Sheet1!$A$2:$M$2,0),0)*D10030</f>
        <v>39627046.586426236</v>
      </c>
    </row>
    <row r="10031" spans="1:9" x14ac:dyDescent="0.2">
      <c r="A10031" s="1">
        <v>34908</v>
      </c>
      <c r="B10031" t="s">
        <v>9914</v>
      </c>
      <c r="C10031" t="s">
        <v>31</v>
      </c>
      <c r="D10031">
        <v>88246220</v>
      </c>
      <c r="E10031">
        <v>28</v>
      </c>
      <c r="F10031">
        <v>7</v>
      </c>
      <c r="G10031">
        <v>1995</v>
      </c>
      <c r="H10031" t="s">
        <v>205</v>
      </c>
      <c r="I10031">
        <f>Sheet1!$G$30/VLOOKUP(G10031,Sheet1!$A$2:$M$30,MATCH(data!F10031,Sheet1!$A$2:$M$2,0),0)*D10031</f>
        <v>141746575.86950821</v>
      </c>
    </row>
    <row r="10032" spans="1:9" x14ac:dyDescent="0.2">
      <c r="A10032" s="1">
        <v>34915</v>
      </c>
      <c r="B10032" t="s">
        <v>9915</v>
      </c>
      <c r="C10032" t="s">
        <v>51</v>
      </c>
      <c r="D10032">
        <v>63658910</v>
      </c>
      <c r="E10032">
        <v>4</v>
      </c>
      <c r="F10032">
        <v>8</v>
      </c>
      <c r="G10032">
        <v>1995</v>
      </c>
      <c r="H10032" t="s">
        <v>205</v>
      </c>
      <c r="I10032">
        <f>Sheet1!$G$30/VLOOKUP(G10032,Sheet1!$A$2:$M$30,MATCH(data!F10032,Sheet1!$A$2:$M$2,0),0)*D10032</f>
        <v>101985404.1795291</v>
      </c>
    </row>
    <row r="10033" spans="1:9" x14ac:dyDescent="0.2">
      <c r="A10033" s="1">
        <v>34915</v>
      </c>
      <c r="B10033" t="s">
        <v>9916</v>
      </c>
      <c r="C10033" t="s">
        <v>37</v>
      </c>
      <c r="D10033">
        <v>7377107</v>
      </c>
      <c r="E10033">
        <v>4</v>
      </c>
      <c r="F10033">
        <v>8</v>
      </c>
      <c r="G10033">
        <v>1995</v>
      </c>
      <c r="H10033" t="s">
        <v>205</v>
      </c>
      <c r="I10033">
        <f>Sheet1!$G$30/VLOOKUP(G10033,Sheet1!$A$2:$M$30,MATCH(data!F10033,Sheet1!$A$2:$M$2,0),0)*D10033</f>
        <v>11818569.294865925</v>
      </c>
    </row>
    <row r="10034" spans="1:9" x14ac:dyDescent="0.2">
      <c r="A10034" s="1">
        <v>34915</v>
      </c>
      <c r="B10034" t="s">
        <v>9917</v>
      </c>
      <c r="C10034" t="s">
        <v>18</v>
      </c>
      <c r="D10034">
        <v>3487000</v>
      </c>
      <c r="E10034">
        <v>4</v>
      </c>
      <c r="F10034">
        <v>8</v>
      </c>
      <c r="G10034">
        <v>1995</v>
      </c>
      <c r="H10034" t="s">
        <v>205</v>
      </c>
      <c r="I10034">
        <f>Sheet1!$G$30/VLOOKUP(G10034,Sheet1!$A$2:$M$30,MATCH(data!F10034,Sheet1!$A$2:$M$2,0),0)*D10034</f>
        <v>5586383.8129496397</v>
      </c>
    </row>
    <row r="10035" spans="1:9" x14ac:dyDescent="0.2">
      <c r="A10035" s="1">
        <v>34915</v>
      </c>
      <c r="B10035" t="s">
        <v>9918</v>
      </c>
      <c r="C10035" t="s">
        <v>37</v>
      </c>
      <c r="D10035">
        <v>50865589</v>
      </c>
      <c r="E10035">
        <v>4</v>
      </c>
      <c r="F10035">
        <v>8</v>
      </c>
      <c r="G10035">
        <v>1995</v>
      </c>
      <c r="H10035" t="s">
        <v>205</v>
      </c>
      <c r="I10035">
        <f>Sheet1!$G$30/VLOOKUP(G10035,Sheet1!$A$2:$M$30,MATCH(data!F10035,Sheet1!$A$2:$M$2,0),0)*D10035</f>
        <v>81489734.162818834</v>
      </c>
    </row>
    <row r="10036" spans="1:9" x14ac:dyDescent="0.2">
      <c r="A10036" s="1">
        <v>34915</v>
      </c>
      <c r="B10036" t="s">
        <v>9919</v>
      </c>
      <c r="C10036" t="s">
        <v>14</v>
      </c>
      <c r="D10036">
        <v>2833010</v>
      </c>
      <c r="E10036">
        <v>4</v>
      </c>
      <c r="F10036">
        <v>8</v>
      </c>
      <c r="G10036">
        <v>1995</v>
      </c>
      <c r="H10036" t="s">
        <v>205</v>
      </c>
      <c r="I10036">
        <f>Sheet1!$G$30/VLOOKUP(G10036,Sheet1!$A$2:$M$30,MATCH(data!F10036,Sheet1!$A$2:$M$2,0),0)*D10036</f>
        <v>4538652.4823413994</v>
      </c>
    </row>
    <row r="10037" spans="1:9" x14ac:dyDescent="0.2">
      <c r="A10037" s="1">
        <v>34915</v>
      </c>
      <c r="B10037" t="s">
        <v>9920</v>
      </c>
      <c r="C10037" t="s">
        <v>31</v>
      </c>
      <c r="D10037">
        <v>23998226</v>
      </c>
      <c r="E10037">
        <v>4</v>
      </c>
      <c r="F10037">
        <v>8</v>
      </c>
      <c r="G10037">
        <v>1995</v>
      </c>
      <c r="H10037" t="s">
        <v>205</v>
      </c>
      <c r="I10037">
        <f>Sheet1!$G$30/VLOOKUP(G10037,Sheet1!$A$2:$M$30,MATCH(data!F10037,Sheet1!$A$2:$M$2,0),0)*D10037</f>
        <v>38446602.026357092</v>
      </c>
    </row>
    <row r="10038" spans="1:9" x14ac:dyDescent="0.2">
      <c r="A10038" s="1">
        <v>34920</v>
      </c>
      <c r="B10038" t="s">
        <v>9921</v>
      </c>
      <c r="C10038" t="s">
        <v>9</v>
      </c>
      <c r="D10038">
        <v>10426506</v>
      </c>
      <c r="E10038">
        <v>9</v>
      </c>
      <c r="F10038">
        <v>8</v>
      </c>
      <c r="G10038">
        <v>1995</v>
      </c>
      <c r="H10038" t="s">
        <v>205</v>
      </c>
      <c r="I10038">
        <f>Sheet1!$G$30/VLOOKUP(G10038,Sheet1!$A$2:$M$30,MATCH(data!F10038,Sheet1!$A$2:$M$2,0),0)*D10038</f>
        <v>16703889.975343361</v>
      </c>
    </row>
    <row r="10039" spans="1:9" x14ac:dyDescent="0.2">
      <c r="A10039" s="1">
        <v>34922</v>
      </c>
      <c r="B10039" t="s">
        <v>9922</v>
      </c>
      <c r="C10039" t="s">
        <v>9</v>
      </c>
      <c r="D10039">
        <v>84919401</v>
      </c>
      <c r="E10039">
        <v>11</v>
      </c>
      <c r="F10039">
        <v>8</v>
      </c>
      <c r="G10039">
        <v>1995</v>
      </c>
      <c r="H10039" t="s">
        <v>205</v>
      </c>
      <c r="I10039">
        <f>Sheet1!$G$30/VLOOKUP(G10039,Sheet1!$A$2:$M$30,MATCH(data!F10039,Sheet1!$A$2:$M$2,0),0)*D10039</f>
        <v>136045990.00624591</v>
      </c>
    </row>
    <row r="10040" spans="1:9" x14ac:dyDescent="0.2">
      <c r="A10040" s="1">
        <v>34922</v>
      </c>
      <c r="B10040" t="s">
        <v>9923</v>
      </c>
      <c r="C10040" t="s">
        <v>51</v>
      </c>
      <c r="D10040">
        <v>13406717</v>
      </c>
      <c r="E10040">
        <v>11</v>
      </c>
      <c r="F10040">
        <v>8</v>
      </c>
      <c r="G10040">
        <v>1995</v>
      </c>
      <c r="H10040" t="s">
        <v>205</v>
      </c>
      <c r="I10040">
        <f>Sheet1!$G$30/VLOOKUP(G10040,Sheet1!$A$2:$M$30,MATCH(data!F10040,Sheet1!$A$2:$M$2,0),0)*D10040</f>
        <v>21478367.316775668</v>
      </c>
    </row>
    <row r="10041" spans="1:9" x14ac:dyDescent="0.2">
      <c r="A10041" s="1">
        <v>34922</v>
      </c>
      <c r="B10041" t="s">
        <v>9924</v>
      </c>
      <c r="C10041" t="s">
        <v>9</v>
      </c>
      <c r="D10041">
        <v>50008143</v>
      </c>
      <c r="E10041">
        <v>11</v>
      </c>
      <c r="F10041">
        <v>8</v>
      </c>
      <c r="G10041">
        <v>1995</v>
      </c>
      <c r="H10041" t="s">
        <v>205</v>
      </c>
      <c r="I10041">
        <f>Sheet1!$G$30/VLOOKUP(G10041,Sheet1!$A$2:$M$30,MATCH(data!F10041,Sheet1!$A$2:$M$2,0),0)*D10041</f>
        <v>80116054.078253761</v>
      </c>
    </row>
    <row r="10042" spans="1:9" x14ac:dyDescent="0.2">
      <c r="A10042" s="1">
        <v>34922</v>
      </c>
      <c r="B10042" t="s">
        <v>9925</v>
      </c>
      <c r="C10042" t="s">
        <v>9</v>
      </c>
      <c r="D10042">
        <v>60301</v>
      </c>
      <c r="E10042">
        <v>11</v>
      </c>
      <c r="F10042">
        <v>8</v>
      </c>
      <c r="G10042">
        <v>1995</v>
      </c>
      <c r="H10042" t="s">
        <v>205</v>
      </c>
      <c r="I10042">
        <f>Sheet1!$G$30/VLOOKUP(G10042,Sheet1!$A$2:$M$30,MATCH(data!F10042,Sheet1!$A$2:$M$2,0),0)*D10042</f>
        <v>96605.830313930666</v>
      </c>
    </row>
    <row r="10043" spans="1:9" x14ac:dyDescent="0.2">
      <c r="A10043" s="1">
        <v>34927</v>
      </c>
      <c r="B10043" t="s">
        <v>9926</v>
      </c>
      <c r="C10043" t="s">
        <v>9</v>
      </c>
      <c r="D10043">
        <v>23341568</v>
      </c>
      <c r="E10043">
        <v>16</v>
      </c>
      <c r="F10043">
        <v>8</v>
      </c>
      <c r="G10043">
        <v>1995</v>
      </c>
      <c r="H10043" t="s">
        <v>205</v>
      </c>
      <c r="I10043">
        <f>Sheet1!$G$30/VLOOKUP(G10043,Sheet1!$A$2:$M$30,MATCH(data!F10043,Sheet1!$A$2:$M$2,0),0)*D10043</f>
        <v>37394596.399215169</v>
      </c>
    </row>
    <row r="10044" spans="1:9" x14ac:dyDescent="0.2">
      <c r="A10044" s="1">
        <v>34929</v>
      </c>
      <c r="B10044" t="s">
        <v>9927</v>
      </c>
      <c r="C10044" t="s">
        <v>37</v>
      </c>
      <c r="D10044">
        <v>9574155</v>
      </c>
      <c r="E10044">
        <v>18</v>
      </c>
      <c r="F10044">
        <v>8</v>
      </c>
      <c r="G10044">
        <v>1995</v>
      </c>
      <c r="H10044" t="s">
        <v>205</v>
      </c>
      <c r="I10044">
        <f>Sheet1!$G$30/VLOOKUP(G10044,Sheet1!$A$2:$M$30,MATCH(data!F10044,Sheet1!$A$2:$M$2,0),0)*D10044</f>
        <v>15338372.38734467</v>
      </c>
    </row>
    <row r="10045" spans="1:9" x14ac:dyDescent="0.2">
      <c r="A10045" s="1">
        <v>34929</v>
      </c>
      <c r="B10045" t="s">
        <v>9928</v>
      </c>
      <c r="C10045" t="s">
        <v>31</v>
      </c>
      <c r="D10045">
        <v>70433227</v>
      </c>
      <c r="E10045">
        <v>18</v>
      </c>
      <c r="F10045">
        <v>8</v>
      </c>
      <c r="G10045">
        <v>1995</v>
      </c>
      <c r="H10045" t="s">
        <v>205</v>
      </c>
      <c r="I10045">
        <f>Sheet1!$G$30/VLOOKUP(G10045,Sheet1!$A$2:$M$30,MATCH(data!F10045,Sheet1!$A$2:$M$2,0),0)*D10045</f>
        <v>112838267.62449312</v>
      </c>
    </row>
    <row r="10046" spans="1:9" x14ac:dyDescent="0.2">
      <c r="A10046" s="1">
        <v>34936</v>
      </c>
      <c r="B10046" t="s">
        <v>9929</v>
      </c>
      <c r="C10046" t="s">
        <v>51</v>
      </c>
      <c r="D10046">
        <v>7590169</v>
      </c>
      <c r="E10046">
        <v>25</v>
      </c>
      <c r="F10046">
        <v>8</v>
      </c>
      <c r="G10046">
        <v>1995</v>
      </c>
      <c r="H10046" t="s">
        <v>205</v>
      </c>
      <c r="I10046">
        <f>Sheet1!$G$30/VLOOKUP(G10046,Sheet1!$A$2:$M$30,MATCH(data!F10046,Sheet1!$A$2:$M$2,0),0)*D10046</f>
        <v>12159907.43881622</v>
      </c>
    </row>
    <row r="10047" spans="1:9" x14ac:dyDescent="0.2">
      <c r="A10047" s="1">
        <v>34936</v>
      </c>
      <c r="B10047" t="s">
        <v>9930</v>
      </c>
      <c r="C10047" t="s">
        <v>9</v>
      </c>
      <c r="D10047">
        <v>5656641</v>
      </c>
      <c r="E10047">
        <v>25</v>
      </c>
      <c r="F10047">
        <v>8</v>
      </c>
      <c r="G10047">
        <v>1995</v>
      </c>
      <c r="H10047" t="s">
        <v>205</v>
      </c>
      <c r="I10047">
        <f>Sheet1!$G$30/VLOOKUP(G10047,Sheet1!$A$2:$M$30,MATCH(data!F10047,Sheet1!$A$2:$M$2,0),0)*D10047</f>
        <v>9062279.2423479389</v>
      </c>
    </row>
    <row r="10048" spans="1:9" x14ac:dyDescent="0.2">
      <c r="A10048" s="1">
        <v>34936</v>
      </c>
      <c r="B10048" t="s">
        <v>9931</v>
      </c>
      <c r="C10048" t="s">
        <v>31</v>
      </c>
      <c r="D10048">
        <v>25532388</v>
      </c>
      <c r="E10048">
        <v>25</v>
      </c>
      <c r="F10048">
        <v>8</v>
      </c>
      <c r="G10048">
        <v>1995</v>
      </c>
      <c r="H10048" t="s">
        <v>205</v>
      </c>
      <c r="I10048">
        <f>Sheet1!$G$30/VLOOKUP(G10048,Sheet1!$A$2:$M$30,MATCH(data!F10048,Sheet1!$A$2:$M$2,0),0)*D10048</f>
        <v>40904421.860954873</v>
      </c>
    </row>
    <row r="10049" spans="1:9" x14ac:dyDescent="0.2">
      <c r="A10049" s="1">
        <v>34936</v>
      </c>
      <c r="B10049" t="s">
        <v>9932</v>
      </c>
      <c r="C10049" t="s">
        <v>37</v>
      </c>
      <c r="D10049">
        <v>2739002</v>
      </c>
      <c r="E10049">
        <v>25</v>
      </c>
      <c r="F10049">
        <v>8</v>
      </c>
      <c r="G10049">
        <v>1995</v>
      </c>
      <c r="H10049" t="s">
        <v>205</v>
      </c>
      <c r="I10049">
        <f>Sheet1!$G$30/VLOOKUP(G10049,Sheet1!$A$2:$M$30,MATCH(data!F10049,Sheet1!$A$2:$M$2,0),0)*D10049</f>
        <v>4388046.0098757353</v>
      </c>
    </row>
    <row r="10050" spans="1:9" x14ac:dyDescent="0.2">
      <c r="A10050" s="1">
        <v>34936</v>
      </c>
      <c r="B10050" t="s">
        <v>9933</v>
      </c>
      <c r="C10050" t="s">
        <v>12</v>
      </c>
      <c r="D10050">
        <v>13249614</v>
      </c>
      <c r="E10050">
        <v>25</v>
      </c>
      <c r="F10050">
        <v>8</v>
      </c>
      <c r="G10050">
        <v>1995</v>
      </c>
      <c r="H10050" t="s">
        <v>205</v>
      </c>
      <c r="I10050">
        <f>Sheet1!$G$30/VLOOKUP(G10050,Sheet1!$A$2:$M$30,MATCH(data!F10050,Sheet1!$A$2:$M$2,0),0)*D10050</f>
        <v>21226678.857880969</v>
      </c>
    </row>
    <row r="10051" spans="1:9" x14ac:dyDescent="0.2">
      <c r="A10051" s="1">
        <v>34936</v>
      </c>
      <c r="B10051" t="s">
        <v>9934</v>
      </c>
      <c r="C10051" t="s">
        <v>12</v>
      </c>
      <c r="D10051">
        <v>446934</v>
      </c>
      <c r="E10051">
        <v>25</v>
      </c>
      <c r="F10051">
        <v>8</v>
      </c>
      <c r="G10051">
        <v>1995</v>
      </c>
      <c r="H10051" t="s">
        <v>205</v>
      </c>
      <c r="I10051">
        <f>Sheet1!$G$30/VLOOKUP(G10051,Sheet1!$A$2:$M$30,MATCH(data!F10051,Sheet1!$A$2:$M$2,0),0)*D10051</f>
        <v>716015.16003924131</v>
      </c>
    </row>
    <row r="10052" spans="1:9" x14ac:dyDescent="0.2">
      <c r="A10052" s="1">
        <v>34936</v>
      </c>
      <c r="B10052" t="s">
        <v>9935</v>
      </c>
      <c r="C10052" t="s">
        <v>51</v>
      </c>
      <c r="D10052">
        <v>669276</v>
      </c>
      <c r="E10052">
        <v>25</v>
      </c>
      <c r="F10052">
        <v>8</v>
      </c>
      <c r="G10052">
        <v>1995</v>
      </c>
      <c r="H10052" t="s">
        <v>205</v>
      </c>
      <c r="I10052">
        <f>Sheet1!$G$30/VLOOKUP(G10052,Sheet1!$A$2:$M$30,MATCH(data!F10052,Sheet1!$A$2:$M$2,0),0)*D10052</f>
        <v>1072220.4223675604</v>
      </c>
    </row>
    <row r="10053" spans="1:9" x14ac:dyDescent="0.2">
      <c r="A10053" s="1">
        <v>34936</v>
      </c>
      <c r="B10053" t="s">
        <v>9936</v>
      </c>
      <c r="C10053" t="s">
        <v>14</v>
      </c>
      <c r="D10053">
        <v>2702000</v>
      </c>
      <c r="E10053">
        <v>25</v>
      </c>
      <c r="F10053">
        <v>8</v>
      </c>
      <c r="G10053">
        <v>1995</v>
      </c>
      <c r="H10053" t="s">
        <v>205</v>
      </c>
      <c r="I10053">
        <f>Sheet1!$G$30/VLOOKUP(G10053,Sheet1!$A$2:$M$30,MATCH(data!F10053,Sheet1!$A$2:$M$2,0),0)*D10053</f>
        <v>4328766.5794637017</v>
      </c>
    </row>
    <row r="10054" spans="1:9" x14ac:dyDescent="0.2">
      <c r="A10054" s="1">
        <v>34936</v>
      </c>
      <c r="B10054" t="s">
        <v>9937</v>
      </c>
      <c r="C10054" t="s">
        <v>14</v>
      </c>
      <c r="D10054">
        <v>99459</v>
      </c>
      <c r="E10054">
        <v>25</v>
      </c>
      <c r="F10054">
        <v>8</v>
      </c>
      <c r="G10054">
        <v>1995</v>
      </c>
      <c r="H10054" t="s">
        <v>205</v>
      </c>
      <c r="I10054">
        <f>Sheet1!$G$30/VLOOKUP(G10054,Sheet1!$A$2:$M$30,MATCH(data!F10054,Sheet1!$A$2:$M$2,0),0)*D10054</f>
        <v>159339.30245258339</v>
      </c>
    </row>
    <row r="10055" spans="1:9" x14ac:dyDescent="0.2">
      <c r="A10055" s="1">
        <v>34941</v>
      </c>
      <c r="B10055" t="s">
        <v>9938</v>
      </c>
      <c r="C10055" t="s">
        <v>51</v>
      </c>
      <c r="D10055">
        <v>2535916</v>
      </c>
      <c r="E10055">
        <v>30</v>
      </c>
      <c r="F10055">
        <v>8</v>
      </c>
      <c r="G10055">
        <v>1995</v>
      </c>
      <c r="H10055" t="s">
        <v>205</v>
      </c>
      <c r="I10055">
        <f>Sheet1!$G$30/VLOOKUP(G10055,Sheet1!$A$2:$M$30,MATCH(data!F10055,Sheet1!$A$2:$M$2,0),0)*D10055</f>
        <v>4062690.0181818181</v>
      </c>
    </row>
    <row r="10056" spans="1:9" x14ac:dyDescent="0.2">
      <c r="A10056" s="1">
        <v>34943</v>
      </c>
      <c r="B10056" t="s">
        <v>9939</v>
      </c>
      <c r="C10056" t="s">
        <v>9</v>
      </c>
      <c r="D10056">
        <v>553454</v>
      </c>
      <c r="E10056">
        <v>1</v>
      </c>
      <c r="F10056">
        <v>9</v>
      </c>
      <c r="G10056">
        <v>1995</v>
      </c>
      <c r="H10056" t="s">
        <v>690</v>
      </c>
      <c r="I10056">
        <f>Sheet1!$G$30/VLOOKUP(G10056,Sheet1!$A$2:$M$30,MATCH(data!F10056,Sheet1!$A$2:$M$2,0),0)*D10056</f>
        <v>884930.31703655364</v>
      </c>
    </row>
    <row r="10057" spans="1:9" x14ac:dyDescent="0.2">
      <c r="A10057" s="1">
        <v>34943</v>
      </c>
      <c r="B10057" t="s">
        <v>9940</v>
      </c>
      <c r="C10057" t="s">
        <v>12</v>
      </c>
      <c r="D10057">
        <v>16091660</v>
      </c>
      <c r="E10057">
        <v>1</v>
      </c>
      <c r="F10057">
        <v>9</v>
      </c>
      <c r="G10057">
        <v>1995</v>
      </c>
      <c r="H10057" t="s">
        <v>690</v>
      </c>
      <c r="I10057">
        <f>Sheet1!$G$30/VLOOKUP(G10057,Sheet1!$A$2:$M$30,MATCH(data!F10057,Sheet1!$A$2:$M$2,0),0)*D10057</f>
        <v>25729324.904047001</v>
      </c>
    </row>
    <row r="10058" spans="1:9" x14ac:dyDescent="0.2">
      <c r="A10058" s="1">
        <v>34950</v>
      </c>
      <c r="B10058" t="s">
        <v>9941</v>
      </c>
      <c r="C10058" t="s">
        <v>236</v>
      </c>
      <c r="D10058">
        <v>7008542</v>
      </c>
      <c r="E10058">
        <v>8</v>
      </c>
      <c r="F10058">
        <v>9</v>
      </c>
      <c r="G10058">
        <v>1995</v>
      </c>
      <c r="H10058" t="s">
        <v>690</v>
      </c>
      <c r="I10058">
        <f>Sheet1!$G$30/VLOOKUP(G10058,Sheet1!$A$2:$M$30,MATCH(data!F10058,Sheet1!$A$2:$M$2,0),0)*D10058</f>
        <v>11206118.835574415</v>
      </c>
    </row>
    <row r="10059" spans="1:9" x14ac:dyDescent="0.2">
      <c r="A10059" s="1">
        <v>34950</v>
      </c>
      <c r="B10059" t="s">
        <v>9942</v>
      </c>
      <c r="C10059" t="s">
        <v>37</v>
      </c>
      <c r="D10059">
        <v>4686937</v>
      </c>
      <c r="E10059">
        <v>8</v>
      </c>
      <c r="F10059">
        <v>9</v>
      </c>
      <c r="G10059">
        <v>1995</v>
      </c>
      <c r="H10059" t="s">
        <v>690</v>
      </c>
      <c r="I10059">
        <f>Sheet1!$G$30/VLOOKUP(G10059,Sheet1!$A$2:$M$30,MATCH(data!F10059,Sheet1!$A$2:$M$2,0),0)*D10059</f>
        <v>7494051.2587141003</v>
      </c>
    </row>
    <row r="10060" spans="1:9" x14ac:dyDescent="0.2">
      <c r="A10060" s="1">
        <v>34950</v>
      </c>
      <c r="B10060" t="s">
        <v>9943</v>
      </c>
      <c r="C10060" t="s">
        <v>20</v>
      </c>
      <c r="D10060">
        <v>961147</v>
      </c>
      <c r="E10060">
        <v>8</v>
      </c>
      <c r="F10060">
        <v>9</v>
      </c>
      <c r="G10060">
        <v>1995</v>
      </c>
      <c r="H10060" t="s">
        <v>690</v>
      </c>
      <c r="I10060">
        <f>Sheet1!$G$30/VLOOKUP(G10060,Sheet1!$A$2:$M$30,MATCH(data!F10060,Sheet1!$A$2:$M$2,0),0)*D10060</f>
        <v>1536800.0220953005</v>
      </c>
    </row>
    <row r="10061" spans="1:9" x14ac:dyDescent="0.2">
      <c r="A10061" s="1">
        <v>34950</v>
      </c>
      <c r="B10061" t="s">
        <v>9944</v>
      </c>
      <c r="C10061" t="s">
        <v>20</v>
      </c>
      <c r="D10061">
        <v>5762795</v>
      </c>
      <c r="E10061">
        <v>8</v>
      </c>
      <c r="F10061">
        <v>9</v>
      </c>
      <c r="G10061">
        <v>1995</v>
      </c>
      <c r="H10061" t="s">
        <v>690</v>
      </c>
      <c r="I10061">
        <f>Sheet1!$G$30/VLOOKUP(G10061,Sheet1!$A$2:$M$30,MATCH(data!F10061,Sheet1!$A$2:$M$2,0),0)*D10061</f>
        <v>9214265.3343668431</v>
      </c>
    </row>
    <row r="10062" spans="1:9" x14ac:dyDescent="0.2">
      <c r="A10062" s="1">
        <v>34950</v>
      </c>
      <c r="B10062" t="s">
        <v>9945</v>
      </c>
      <c r="C10062" t="s">
        <v>37</v>
      </c>
      <c r="D10062">
        <v>36466570</v>
      </c>
      <c r="E10062">
        <v>8</v>
      </c>
      <c r="F10062">
        <v>9</v>
      </c>
      <c r="G10062">
        <v>1995</v>
      </c>
      <c r="H10062" t="s">
        <v>690</v>
      </c>
      <c r="I10062">
        <f>Sheet1!$G$30/VLOOKUP(G10062,Sheet1!$A$2:$M$30,MATCH(data!F10062,Sheet1!$A$2:$M$2,0),0)*D10062</f>
        <v>58307236.647193223</v>
      </c>
    </row>
    <row r="10063" spans="1:9" x14ac:dyDescent="0.2">
      <c r="A10063" s="1">
        <v>34955</v>
      </c>
      <c r="B10063" t="s">
        <v>9946</v>
      </c>
      <c r="C10063" t="s">
        <v>9</v>
      </c>
      <c r="D10063">
        <v>12993765</v>
      </c>
      <c r="E10063">
        <v>13</v>
      </c>
      <c r="F10063">
        <v>9</v>
      </c>
      <c r="G10063">
        <v>1995</v>
      </c>
      <c r="H10063" t="s">
        <v>690</v>
      </c>
      <c r="I10063">
        <f>Sheet1!$G$30/VLOOKUP(G10063,Sheet1!$A$2:$M$30,MATCH(data!F10063,Sheet1!$A$2:$M$2,0),0)*D10063</f>
        <v>20776029.40975849</v>
      </c>
    </row>
    <row r="10064" spans="1:9" x14ac:dyDescent="0.2">
      <c r="A10064" s="1">
        <v>34957</v>
      </c>
      <c r="B10064" t="s">
        <v>9947</v>
      </c>
      <c r="C10064" t="s">
        <v>37</v>
      </c>
      <c r="D10064">
        <v>4812891</v>
      </c>
      <c r="E10064">
        <v>15</v>
      </c>
      <c r="F10064">
        <v>9</v>
      </c>
      <c r="G10064">
        <v>1995</v>
      </c>
      <c r="H10064" t="s">
        <v>690</v>
      </c>
      <c r="I10064">
        <f>Sheet1!$G$30/VLOOKUP(G10064,Sheet1!$A$2:$M$30,MATCH(data!F10064,Sheet1!$A$2:$M$2,0),0)*D10064</f>
        <v>7695442.0032963464</v>
      </c>
    </row>
    <row r="10065" spans="1:9" x14ac:dyDescent="0.2">
      <c r="A10065" s="1">
        <v>34957</v>
      </c>
      <c r="B10065" t="s">
        <v>9948</v>
      </c>
      <c r="C10065" t="s">
        <v>37</v>
      </c>
      <c r="D10065">
        <v>8423</v>
      </c>
      <c r="E10065">
        <v>15</v>
      </c>
      <c r="F10065">
        <v>9</v>
      </c>
      <c r="G10065">
        <v>1995</v>
      </c>
      <c r="H10065" t="s">
        <v>690</v>
      </c>
      <c r="I10065">
        <f>Sheet1!$G$30/VLOOKUP(G10065,Sheet1!$A$2:$M$30,MATCH(data!F10065,Sheet1!$A$2:$M$2,0),0)*D10065</f>
        <v>13467.728231070498</v>
      </c>
    </row>
    <row r="10066" spans="1:9" x14ac:dyDescent="0.2">
      <c r="A10066" s="1">
        <v>34957</v>
      </c>
      <c r="B10066" t="s">
        <v>9949</v>
      </c>
      <c r="C10066" t="s">
        <v>20</v>
      </c>
      <c r="D10066">
        <v>7487370</v>
      </c>
      <c r="E10066">
        <v>15</v>
      </c>
      <c r="F10066">
        <v>9</v>
      </c>
      <c r="G10066">
        <v>1995</v>
      </c>
      <c r="H10066" t="s">
        <v>690</v>
      </c>
      <c r="I10066">
        <f>Sheet1!$G$30/VLOOKUP(G10066,Sheet1!$A$2:$M$30,MATCH(data!F10066,Sheet1!$A$2:$M$2,0),0)*D10066</f>
        <v>11971727.926566582</v>
      </c>
    </row>
    <row r="10067" spans="1:9" x14ac:dyDescent="0.2">
      <c r="A10067" s="1">
        <v>34957</v>
      </c>
      <c r="B10067" t="s">
        <v>9950</v>
      </c>
      <c r="C10067" t="s">
        <v>20</v>
      </c>
      <c r="D10067">
        <v>1125910</v>
      </c>
      <c r="E10067">
        <v>15</v>
      </c>
      <c r="F10067">
        <v>9</v>
      </c>
      <c r="G10067">
        <v>1995</v>
      </c>
      <c r="H10067" t="s">
        <v>690</v>
      </c>
      <c r="I10067">
        <f>Sheet1!$G$30/VLOOKUP(G10067,Sheet1!$A$2:$M$30,MATCH(data!F10067,Sheet1!$A$2:$M$2,0),0)*D10067</f>
        <v>1800243.3684725852</v>
      </c>
    </row>
    <row r="10068" spans="1:9" x14ac:dyDescent="0.2">
      <c r="A10068" s="1">
        <v>34957</v>
      </c>
      <c r="B10068" t="s">
        <v>9951</v>
      </c>
      <c r="C10068" t="s">
        <v>9</v>
      </c>
      <c r="D10068">
        <v>99318</v>
      </c>
      <c r="E10068">
        <v>15</v>
      </c>
      <c r="F10068">
        <v>9</v>
      </c>
      <c r="G10068">
        <v>1995</v>
      </c>
      <c r="H10068" t="s">
        <v>690</v>
      </c>
      <c r="I10068">
        <f>Sheet1!$G$30/VLOOKUP(G10068,Sheet1!$A$2:$M$30,MATCH(data!F10068,Sheet1!$A$2:$M$2,0),0)*D10068</f>
        <v>158801.83218015669</v>
      </c>
    </row>
    <row r="10069" spans="1:9" x14ac:dyDescent="0.2">
      <c r="A10069" s="1">
        <v>34957</v>
      </c>
      <c r="B10069" t="s">
        <v>9952</v>
      </c>
      <c r="C10069" t="s">
        <v>9</v>
      </c>
      <c r="D10069">
        <v>7929000</v>
      </c>
      <c r="E10069">
        <v>15</v>
      </c>
      <c r="F10069">
        <v>9</v>
      </c>
      <c r="G10069">
        <v>1995</v>
      </c>
      <c r="H10069" t="s">
        <v>690</v>
      </c>
      <c r="I10069">
        <f>Sheet1!$G$30/VLOOKUP(G10069,Sheet1!$A$2:$M$30,MATCH(data!F10069,Sheet1!$A$2:$M$2,0),0)*D10069</f>
        <v>12677860.280678853</v>
      </c>
    </row>
    <row r="10070" spans="1:9" x14ac:dyDescent="0.2">
      <c r="A10070" s="1">
        <v>34964</v>
      </c>
      <c r="B10070" t="s">
        <v>9953</v>
      </c>
      <c r="C10070" t="s">
        <v>37</v>
      </c>
      <c r="D10070">
        <v>178104</v>
      </c>
      <c r="E10070">
        <v>22</v>
      </c>
      <c r="F10070">
        <v>9</v>
      </c>
      <c r="G10070">
        <v>1995</v>
      </c>
      <c r="H10070" t="s">
        <v>690</v>
      </c>
      <c r="I10070">
        <f>Sheet1!$G$30/VLOOKUP(G10070,Sheet1!$A$2:$M$30,MATCH(data!F10070,Sheet1!$A$2:$M$2,0),0)*D10070</f>
        <v>284774.57780678855</v>
      </c>
    </row>
    <row r="10071" spans="1:9" x14ac:dyDescent="0.2">
      <c r="A10071" s="1">
        <v>34964</v>
      </c>
      <c r="B10071" t="s">
        <v>9954</v>
      </c>
      <c r="C10071" t="s">
        <v>37</v>
      </c>
      <c r="D10071">
        <v>303841</v>
      </c>
      <c r="E10071">
        <v>22</v>
      </c>
      <c r="F10071">
        <v>9</v>
      </c>
      <c r="G10071">
        <v>1995</v>
      </c>
      <c r="H10071" t="s">
        <v>690</v>
      </c>
      <c r="I10071">
        <f>Sheet1!$G$30/VLOOKUP(G10071,Sheet1!$A$2:$M$30,MATCH(data!F10071,Sheet1!$A$2:$M$2,0),0)*D10071</f>
        <v>485818.35610313324</v>
      </c>
    </row>
    <row r="10072" spans="1:9" x14ac:dyDescent="0.2">
      <c r="A10072" s="1">
        <v>34964</v>
      </c>
      <c r="B10072" t="s">
        <v>9955</v>
      </c>
      <c r="C10072" t="s">
        <v>18</v>
      </c>
      <c r="D10072">
        <v>2196000</v>
      </c>
      <c r="E10072">
        <v>22</v>
      </c>
      <c r="F10072">
        <v>9</v>
      </c>
      <c r="G10072">
        <v>1995</v>
      </c>
      <c r="H10072" t="s">
        <v>690</v>
      </c>
      <c r="I10072">
        <f>Sheet1!$G$30/VLOOKUP(G10072,Sheet1!$A$2:$M$30,MATCH(data!F10072,Sheet1!$A$2:$M$2,0),0)*D10072</f>
        <v>3511234.8563968674</v>
      </c>
    </row>
    <row r="10073" spans="1:9" x14ac:dyDescent="0.2">
      <c r="A10073" s="1">
        <v>34964</v>
      </c>
      <c r="B10073" t="s">
        <v>9956</v>
      </c>
      <c r="C10073" t="s">
        <v>9</v>
      </c>
      <c r="D10073">
        <v>470768</v>
      </c>
      <c r="E10073">
        <v>22</v>
      </c>
      <c r="F10073">
        <v>9</v>
      </c>
      <c r="G10073">
        <v>1995</v>
      </c>
      <c r="H10073" t="s">
        <v>690</v>
      </c>
      <c r="I10073">
        <f>Sheet1!$G$30/VLOOKUP(G10073,Sheet1!$A$2:$M$30,MATCH(data!F10073,Sheet1!$A$2:$M$2,0),0)*D10073</f>
        <v>752721.77180156671</v>
      </c>
    </row>
    <row r="10074" spans="1:9" x14ac:dyDescent="0.2">
      <c r="A10074" s="1">
        <v>34964</v>
      </c>
      <c r="B10074" t="s">
        <v>9957</v>
      </c>
      <c r="C10074" t="s">
        <v>20</v>
      </c>
      <c r="D10074">
        <v>100125643</v>
      </c>
      <c r="E10074">
        <v>22</v>
      </c>
      <c r="F10074">
        <v>9</v>
      </c>
      <c r="G10074">
        <v>1995</v>
      </c>
      <c r="H10074" t="s">
        <v>690</v>
      </c>
      <c r="I10074">
        <f>Sheet1!$G$30/VLOOKUP(G10074,Sheet1!$A$2:$M$30,MATCH(data!F10074,Sheet1!$A$2:$M$2,0),0)*D10074</f>
        <v>160093191.12966713</v>
      </c>
    </row>
    <row r="10075" spans="1:9" x14ac:dyDescent="0.2">
      <c r="A10075" s="1">
        <v>34964</v>
      </c>
      <c r="B10075" t="s">
        <v>9958</v>
      </c>
      <c r="C10075" t="s">
        <v>9</v>
      </c>
      <c r="D10075">
        <v>20350754</v>
      </c>
      <c r="E10075">
        <v>22</v>
      </c>
      <c r="F10075">
        <v>9</v>
      </c>
      <c r="G10075">
        <v>1995</v>
      </c>
      <c r="H10075" t="s">
        <v>690</v>
      </c>
      <c r="I10075">
        <f>Sheet1!$G$30/VLOOKUP(G10075,Sheet1!$A$2:$M$30,MATCH(data!F10075,Sheet1!$A$2:$M$2,0),0)*D10075</f>
        <v>32539288.159725856</v>
      </c>
    </row>
    <row r="10076" spans="1:9" x14ac:dyDescent="0.2">
      <c r="A10076" s="1">
        <v>34964</v>
      </c>
      <c r="B10076" t="s">
        <v>9959</v>
      </c>
      <c r="C10076" t="s">
        <v>14</v>
      </c>
      <c r="D10076">
        <v>107528</v>
      </c>
      <c r="E10076">
        <v>22</v>
      </c>
      <c r="F10076">
        <v>9</v>
      </c>
      <c r="G10076">
        <v>1995</v>
      </c>
      <c r="H10076" t="s">
        <v>690</v>
      </c>
      <c r="I10076">
        <f>Sheet1!$G$30/VLOOKUP(G10076,Sheet1!$A$2:$M$30,MATCH(data!F10076,Sheet1!$A$2:$M$2,0),0)*D10076</f>
        <v>171928.98981723242</v>
      </c>
    </row>
    <row r="10077" spans="1:9" x14ac:dyDescent="0.2">
      <c r="A10077" s="1">
        <v>34969</v>
      </c>
      <c r="B10077" t="s">
        <v>9960</v>
      </c>
      <c r="C10077" t="s">
        <v>9</v>
      </c>
      <c r="D10077">
        <v>5269757</v>
      </c>
      <c r="E10077">
        <v>27</v>
      </c>
      <c r="F10077">
        <v>9</v>
      </c>
      <c r="G10077">
        <v>1995</v>
      </c>
      <c r="H10077" t="s">
        <v>690</v>
      </c>
      <c r="I10077">
        <f>Sheet1!$G$30/VLOOKUP(G10077,Sheet1!$A$2:$M$30,MATCH(data!F10077,Sheet1!$A$2:$M$2,0),0)*D10077</f>
        <v>8425935.5478785913</v>
      </c>
    </row>
    <row r="10078" spans="1:9" x14ac:dyDescent="0.2">
      <c r="A10078" s="1">
        <v>34969</v>
      </c>
      <c r="B10078" t="s">
        <v>9961</v>
      </c>
      <c r="C10078" t="s">
        <v>64</v>
      </c>
      <c r="D10078">
        <v>21284514</v>
      </c>
      <c r="E10078">
        <v>27</v>
      </c>
      <c r="F10078">
        <v>9</v>
      </c>
      <c r="G10078">
        <v>1995</v>
      </c>
      <c r="H10078" t="s">
        <v>690</v>
      </c>
      <c r="I10078">
        <f>Sheet1!$G$30/VLOOKUP(G10078,Sheet1!$A$2:$M$30,MATCH(data!F10078,Sheet1!$A$2:$M$2,0),0)*D10078</f>
        <v>34032298.478263713</v>
      </c>
    </row>
    <row r="10079" spans="1:9" x14ac:dyDescent="0.2">
      <c r="A10079" s="1">
        <v>34971</v>
      </c>
      <c r="B10079" t="s">
        <v>9962</v>
      </c>
      <c r="C10079" t="s">
        <v>37</v>
      </c>
      <c r="D10079">
        <v>17736619</v>
      </c>
      <c r="E10079">
        <v>29</v>
      </c>
      <c r="F10079">
        <v>9</v>
      </c>
      <c r="G10079">
        <v>1995</v>
      </c>
      <c r="H10079" t="s">
        <v>690</v>
      </c>
      <c r="I10079">
        <f>Sheet1!$G$30/VLOOKUP(G10079,Sheet1!$A$2:$M$30,MATCH(data!F10079,Sheet1!$A$2:$M$2,0),0)*D10079</f>
        <v>28359487.644549612</v>
      </c>
    </row>
    <row r="10080" spans="1:9" x14ac:dyDescent="0.2">
      <c r="A10080" s="1">
        <v>34971</v>
      </c>
      <c r="B10080" t="s">
        <v>9963</v>
      </c>
      <c r="C10080" t="s">
        <v>9</v>
      </c>
      <c r="D10080">
        <v>16030096</v>
      </c>
      <c r="E10080">
        <v>29</v>
      </c>
      <c r="F10080">
        <v>9</v>
      </c>
      <c r="G10080">
        <v>1995</v>
      </c>
      <c r="H10080" t="s">
        <v>690</v>
      </c>
      <c r="I10080">
        <f>Sheet1!$G$30/VLOOKUP(G10080,Sheet1!$A$2:$M$30,MATCH(data!F10080,Sheet1!$A$2:$M$2,0),0)*D10080</f>
        <v>25630888.809921674</v>
      </c>
    </row>
    <row r="10081" spans="1:9" x14ac:dyDescent="0.2">
      <c r="A10081" s="1">
        <v>34971</v>
      </c>
      <c r="B10081" t="s">
        <v>9964</v>
      </c>
      <c r="C10081" t="s">
        <v>12</v>
      </c>
      <c r="D10081">
        <v>15126948</v>
      </c>
      <c r="E10081">
        <v>29</v>
      </c>
      <c r="F10081">
        <v>9</v>
      </c>
      <c r="G10081">
        <v>1995</v>
      </c>
      <c r="H10081" t="s">
        <v>690</v>
      </c>
      <c r="I10081">
        <f>Sheet1!$G$30/VLOOKUP(G10081,Sheet1!$A$2:$M$30,MATCH(data!F10081,Sheet1!$A$2:$M$2,0),0)*D10081</f>
        <v>24186824.721540473</v>
      </c>
    </row>
    <row r="10082" spans="1:9" x14ac:dyDescent="0.2">
      <c r="A10082" s="1">
        <v>34971</v>
      </c>
      <c r="B10082" t="s">
        <v>9965</v>
      </c>
      <c r="C10082" t="s">
        <v>9</v>
      </c>
      <c r="D10082">
        <v>2459766</v>
      </c>
      <c r="E10082">
        <v>29</v>
      </c>
      <c r="F10082">
        <v>9</v>
      </c>
      <c r="G10082">
        <v>1995</v>
      </c>
      <c r="H10082" t="s">
        <v>690</v>
      </c>
      <c r="I10082">
        <f>Sheet1!$G$30/VLOOKUP(G10082,Sheet1!$A$2:$M$30,MATCH(data!F10082,Sheet1!$A$2:$M$2,0),0)*D10082</f>
        <v>3932976.3742167107</v>
      </c>
    </row>
    <row r="10083" spans="1:9" x14ac:dyDescent="0.2">
      <c r="A10083" s="1">
        <v>34971</v>
      </c>
      <c r="B10083" t="s">
        <v>9966</v>
      </c>
      <c r="C10083" t="s">
        <v>37</v>
      </c>
      <c r="D10083">
        <v>3150170</v>
      </c>
      <c r="E10083">
        <v>29</v>
      </c>
      <c r="F10083">
        <v>9</v>
      </c>
      <c r="G10083">
        <v>1995</v>
      </c>
      <c r="H10083" t="s">
        <v>690</v>
      </c>
      <c r="I10083">
        <f>Sheet1!$G$30/VLOOKUP(G10083,Sheet1!$A$2:$M$30,MATCH(data!F10083,Sheet1!$A$2:$M$2,0),0)*D10083</f>
        <v>5036879.1928851185</v>
      </c>
    </row>
    <row r="10084" spans="1:9" x14ac:dyDescent="0.2">
      <c r="A10084" s="1">
        <v>34976</v>
      </c>
      <c r="B10084" t="s">
        <v>9967</v>
      </c>
      <c r="C10084" t="s">
        <v>12</v>
      </c>
      <c r="D10084">
        <v>303300</v>
      </c>
      <c r="E10084">
        <v>4</v>
      </c>
      <c r="F10084">
        <v>10</v>
      </c>
      <c r="G10084">
        <v>1995</v>
      </c>
      <c r="H10084" t="s">
        <v>690</v>
      </c>
      <c r="I10084">
        <f>Sheet1!$G$30/VLOOKUP(G10084,Sheet1!$A$2:$M$30,MATCH(data!F10084,Sheet1!$A$2:$M$2,0),0)*D10084</f>
        <v>483375.74170461949</v>
      </c>
    </row>
    <row r="10085" spans="1:9" x14ac:dyDescent="0.2">
      <c r="A10085" s="1">
        <v>34976</v>
      </c>
      <c r="B10085" t="s">
        <v>9968</v>
      </c>
      <c r="C10085" t="s">
        <v>9</v>
      </c>
      <c r="D10085">
        <v>24120194</v>
      </c>
      <c r="E10085">
        <v>4</v>
      </c>
      <c r="F10085">
        <v>10</v>
      </c>
      <c r="G10085">
        <v>1995</v>
      </c>
      <c r="H10085" t="s">
        <v>690</v>
      </c>
      <c r="I10085">
        <f>Sheet1!$G$30/VLOOKUP(G10085,Sheet1!$A$2:$M$30,MATCH(data!F10085,Sheet1!$A$2:$M$2,0),0)*D10085</f>
        <v>38440872.617241383</v>
      </c>
    </row>
    <row r="10086" spans="1:9" x14ac:dyDescent="0.2">
      <c r="A10086" s="1">
        <v>34978</v>
      </c>
      <c r="B10086" t="s">
        <v>9969</v>
      </c>
      <c r="C10086" t="s">
        <v>31</v>
      </c>
      <c r="D10086">
        <v>30306268</v>
      </c>
      <c r="E10086">
        <v>6</v>
      </c>
      <c r="F10086">
        <v>10</v>
      </c>
      <c r="G10086">
        <v>1995</v>
      </c>
      <c r="H10086" t="s">
        <v>690</v>
      </c>
      <c r="I10086">
        <f>Sheet1!$G$30/VLOOKUP(G10086,Sheet1!$A$2:$M$30,MATCH(data!F10086,Sheet1!$A$2:$M$2,0),0)*D10086</f>
        <v>48299751.97098244</v>
      </c>
    </row>
    <row r="10087" spans="1:9" x14ac:dyDescent="0.2">
      <c r="A10087" s="1">
        <v>34978</v>
      </c>
      <c r="B10087" t="s">
        <v>9970</v>
      </c>
      <c r="C10087" t="s">
        <v>9</v>
      </c>
      <c r="D10087">
        <v>23600020</v>
      </c>
      <c r="E10087">
        <v>6</v>
      </c>
      <c r="F10087">
        <v>10</v>
      </c>
      <c r="G10087">
        <v>1995</v>
      </c>
      <c r="H10087" t="s">
        <v>690</v>
      </c>
      <c r="I10087">
        <f>Sheet1!$G$30/VLOOKUP(G10087,Sheet1!$A$2:$M$30,MATCH(data!F10087,Sheet1!$A$2:$M$2,0),0)*D10087</f>
        <v>37611860.111255698</v>
      </c>
    </row>
    <row r="10088" spans="1:9" x14ac:dyDescent="0.2">
      <c r="A10088" s="1">
        <v>34978</v>
      </c>
      <c r="B10088" t="s">
        <v>6811</v>
      </c>
      <c r="C10088" t="s">
        <v>9</v>
      </c>
      <c r="D10088">
        <v>718490</v>
      </c>
      <c r="E10088">
        <v>6</v>
      </c>
      <c r="F10088">
        <v>10</v>
      </c>
      <c r="G10088">
        <v>1995</v>
      </c>
      <c r="H10088" t="s">
        <v>690</v>
      </c>
      <c r="I10088">
        <f>Sheet1!$G$30/VLOOKUP(G10088,Sheet1!$A$2:$M$30,MATCH(data!F10088,Sheet1!$A$2:$M$2,0),0)*D10088</f>
        <v>1145072.9860117114</v>
      </c>
    </row>
    <row r="10089" spans="1:9" x14ac:dyDescent="0.2">
      <c r="A10089" s="1">
        <v>34978</v>
      </c>
      <c r="B10089" t="s">
        <v>9971</v>
      </c>
      <c r="C10089" t="s">
        <v>20</v>
      </c>
      <c r="D10089">
        <v>7918562</v>
      </c>
      <c r="E10089">
        <v>6</v>
      </c>
      <c r="F10089">
        <v>10</v>
      </c>
      <c r="G10089">
        <v>1995</v>
      </c>
      <c r="H10089" t="s">
        <v>690</v>
      </c>
      <c r="I10089">
        <f>Sheet1!$G$30/VLOOKUP(G10089,Sheet1!$A$2:$M$30,MATCH(data!F10089,Sheet1!$A$2:$M$2,0),0)*D10089</f>
        <v>12619982.789264804</v>
      </c>
    </row>
    <row r="10090" spans="1:9" x14ac:dyDescent="0.2">
      <c r="A10090" s="1">
        <v>34983</v>
      </c>
      <c r="B10090" t="s">
        <v>9972</v>
      </c>
      <c r="C10090" t="s">
        <v>37</v>
      </c>
      <c r="D10090">
        <v>5490</v>
      </c>
      <c r="E10090">
        <v>11</v>
      </c>
      <c r="F10090">
        <v>10</v>
      </c>
      <c r="G10090">
        <v>1995</v>
      </c>
      <c r="H10090" t="s">
        <v>690</v>
      </c>
      <c r="I10090">
        <f>Sheet1!$G$30/VLOOKUP(G10090,Sheet1!$A$2:$M$30,MATCH(data!F10090,Sheet1!$A$2:$M$2,0),0)*D10090</f>
        <v>8749.5312296681859</v>
      </c>
    </row>
    <row r="10091" spans="1:9" x14ac:dyDescent="0.2">
      <c r="A10091" s="1">
        <v>34985</v>
      </c>
      <c r="B10091" t="s">
        <v>9973</v>
      </c>
      <c r="C10091" t="s">
        <v>9</v>
      </c>
      <c r="D10091">
        <v>1275000</v>
      </c>
      <c r="E10091">
        <v>13</v>
      </c>
      <c r="F10091">
        <v>10</v>
      </c>
      <c r="G10091">
        <v>1995</v>
      </c>
      <c r="H10091" t="s">
        <v>690</v>
      </c>
      <c r="I10091">
        <f>Sheet1!$G$30/VLOOKUP(G10091,Sheet1!$A$2:$M$30,MATCH(data!F10091,Sheet1!$A$2:$M$2,0),0)*D10091</f>
        <v>2031994.9577098247</v>
      </c>
    </row>
    <row r="10092" spans="1:9" x14ac:dyDescent="0.2">
      <c r="A10092" s="1">
        <v>34985</v>
      </c>
      <c r="B10092" t="s">
        <v>9974</v>
      </c>
      <c r="C10092" t="s">
        <v>9</v>
      </c>
      <c r="D10092">
        <v>63174</v>
      </c>
      <c r="E10092">
        <v>13</v>
      </c>
      <c r="F10092">
        <v>10</v>
      </c>
      <c r="G10092">
        <v>1995</v>
      </c>
      <c r="H10092" t="s">
        <v>690</v>
      </c>
      <c r="I10092">
        <f>Sheet1!$G$30/VLOOKUP(G10092,Sheet1!$A$2:$M$30,MATCH(data!F10092,Sheet1!$A$2:$M$2,0),0)*D10092</f>
        <v>100681.76428106702</v>
      </c>
    </row>
    <row r="10093" spans="1:9" x14ac:dyDescent="0.2">
      <c r="A10093" s="1">
        <v>34985</v>
      </c>
      <c r="B10093" t="s">
        <v>9975</v>
      </c>
      <c r="C10093" t="s">
        <v>9</v>
      </c>
      <c r="D10093">
        <v>293274</v>
      </c>
      <c r="E10093">
        <v>13</v>
      </c>
      <c r="F10093">
        <v>10</v>
      </c>
      <c r="G10093">
        <v>1995</v>
      </c>
      <c r="H10093" t="s">
        <v>690</v>
      </c>
      <c r="I10093">
        <f>Sheet1!$G$30/VLOOKUP(G10093,Sheet1!$A$2:$M$30,MATCH(data!F10093,Sheet1!$A$2:$M$2,0),0)*D10093</f>
        <v>467397.0895901107</v>
      </c>
    </row>
    <row r="10094" spans="1:9" x14ac:dyDescent="0.2">
      <c r="A10094" s="1">
        <v>34985</v>
      </c>
      <c r="B10094" t="s">
        <v>9976</v>
      </c>
      <c r="C10094" t="s">
        <v>9</v>
      </c>
      <c r="D10094">
        <v>381000</v>
      </c>
      <c r="E10094">
        <v>13</v>
      </c>
      <c r="F10094">
        <v>10</v>
      </c>
      <c r="G10094">
        <v>1995</v>
      </c>
      <c r="H10094" t="s">
        <v>690</v>
      </c>
      <c r="I10094">
        <f>Sheet1!$G$30/VLOOKUP(G10094,Sheet1!$A$2:$M$30,MATCH(data!F10094,Sheet1!$A$2:$M$2,0),0)*D10094</f>
        <v>607207.90500975936</v>
      </c>
    </row>
    <row r="10095" spans="1:9" x14ac:dyDescent="0.2">
      <c r="A10095" s="1">
        <v>34985</v>
      </c>
      <c r="B10095" t="s">
        <v>9977</v>
      </c>
      <c r="C10095" t="s">
        <v>20</v>
      </c>
      <c r="D10095">
        <v>9812870</v>
      </c>
      <c r="E10095">
        <v>13</v>
      </c>
      <c r="F10095">
        <v>10</v>
      </c>
      <c r="G10095">
        <v>1995</v>
      </c>
      <c r="H10095" t="s">
        <v>690</v>
      </c>
      <c r="I10095">
        <f>Sheet1!$G$30/VLOOKUP(G10095,Sheet1!$A$2:$M$30,MATCH(data!F10095,Sheet1!$A$2:$M$2,0),0)*D10095</f>
        <v>15638982.243656477</v>
      </c>
    </row>
    <row r="10096" spans="1:9" x14ac:dyDescent="0.2">
      <c r="A10096" s="1">
        <v>34985</v>
      </c>
      <c r="B10096" t="s">
        <v>9978</v>
      </c>
      <c r="C10096" t="s">
        <v>9</v>
      </c>
      <c r="D10096">
        <v>10359006</v>
      </c>
      <c r="E10096">
        <v>13</v>
      </c>
      <c r="F10096">
        <v>10</v>
      </c>
      <c r="G10096">
        <v>1995</v>
      </c>
      <c r="H10096" t="s">
        <v>690</v>
      </c>
      <c r="I10096">
        <f>Sheet1!$G$30/VLOOKUP(G10096,Sheet1!$A$2:$M$30,MATCH(data!F10096,Sheet1!$A$2:$M$2,0),0)*D10096</f>
        <v>16509370.948145742</v>
      </c>
    </row>
    <row r="10097" spans="1:9" x14ac:dyDescent="0.2">
      <c r="A10097" s="1">
        <v>34992</v>
      </c>
      <c r="B10097" t="s">
        <v>9979</v>
      </c>
      <c r="C10097" t="s">
        <v>9</v>
      </c>
      <c r="D10097">
        <v>16015639</v>
      </c>
      <c r="E10097">
        <v>20</v>
      </c>
      <c r="F10097">
        <v>10</v>
      </c>
      <c r="G10097">
        <v>1995</v>
      </c>
      <c r="H10097" t="s">
        <v>690</v>
      </c>
      <c r="I10097">
        <f>Sheet1!$G$30/VLOOKUP(G10097,Sheet1!$A$2:$M$30,MATCH(data!F10097,Sheet1!$A$2:$M$2,0),0)*D10097</f>
        <v>25524468.778432015</v>
      </c>
    </row>
    <row r="10098" spans="1:9" x14ac:dyDescent="0.2">
      <c r="A10098" s="1">
        <v>34992</v>
      </c>
      <c r="B10098" t="s">
        <v>9980</v>
      </c>
      <c r="C10098" t="s">
        <v>14</v>
      </c>
      <c r="D10098">
        <v>1966454</v>
      </c>
      <c r="E10098">
        <v>20</v>
      </c>
      <c r="F10098">
        <v>10</v>
      </c>
      <c r="G10098">
        <v>1995</v>
      </c>
      <c r="H10098" t="s">
        <v>690</v>
      </c>
      <c r="I10098">
        <f>Sheet1!$G$30/VLOOKUP(G10098,Sheet1!$A$2:$M$30,MATCH(data!F10098,Sheet1!$A$2:$M$2,0),0)*D10098</f>
        <v>3133980.0882888748</v>
      </c>
    </row>
    <row r="10099" spans="1:9" x14ac:dyDescent="0.2">
      <c r="A10099" s="1">
        <v>34992</v>
      </c>
      <c r="B10099" t="s">
        <v>9981</v>
      </c>
      <c r="C10099" t="s">
        <v>37</v>
      </c>
      <c r="D10099">
        <v>72021008</v>
      </c>
      <c r="E10099">
        <v>20</v>
      </c>
      <c r="F10099">
        <v>10</v>
      </c>
      <c r="G10099">
        <v>1995</v>
      </c>
      <c r="H10099" t="s">
        <v>690</v>
      </c>
      <c r="I10099">
        <f>Sheet1!$G$30/VLOOKUP(G10099,Sheet1!$A$2:$M$30,MATCH(data!F10099,Sheet1!$A$2:$M$2,0),0)*D10099</f>
        <v>114781431.4550423</v>
      </c>
    </row>
    <row r="10100" spans="1:9" x14ac:dyDescent="0.2">
      <c r="A10100" s="1">
        <v>34992</v>
      </c>
      <c r="B10100" t="s">
        <v>9982</v>
      </c>
      <c r="C10100" t="s">
        <v>37</v>
      </c>
      <c r="D10100">
        <v>2108367</v>
      </c>
      <c r="E10100">
        <v>20</v>
      </c>
      <c r="F10100">
        <v>10</v>
      </c>
      <c r="G10100">
        <v>1995</v>
      </c>
      <c r="H10100" t="s">
        <v>690</v>
      </c>
      <c r="I10100">
        <f>Sheet1!$G$30/VLOOKUP(G10100,Sheet1!$A$2:$M$30,MATCH(data!F10100,Sheet1!$A$2:$M$2,0),0)*D10100</f>
        <v>3360149.8925504233</v>
      </c>
    </row>
    <row r="10101" spans="1:9" x14ac:dyDescent="0.2">
      <c r="A10101" s="1">
        <v>34992</v>
      </c>
      <c r="B10101" t="s">
        <v>9983</v>
      </c>
      <c r="C10101" t="s">
        <v>9</v>
      </c>
      <c r="D10101">
        <v>620498</v>
      </c>
      <c r="E10101">
        <v>20</v>
      </c>
      <c r="F10101">
        <v>10</v>
      </c>
      <c r="G10101">
        <v>1995</v>
      </c>
      <c r="H10101" t="s">
        <v>690</v>
      </c>
      <c r="I10101">
        <f>Sheet1!$G$30/VLOOKUP(G10101,Sheet1!$A$2:$M$30,MATCH(data!F10101,Sheet1!$A$2:$M$2,0),0)*D10101</f>
        <v>988901.0253090437</v>
      </c>
    </row>
    <row r="10102" spans="1:9" x14ac:dyDescent="0.2">
      <c r="A10102" s="1">
        <v>34992</v>
      </c>
      <c r="B10102" t="s">
        <v>9984</v>
      </c>
      <c r="C10102" t="s">
        <v>20</v>
      </c>
      <c r="D10102">
        <v>6849998</v>
      </c>
      <c r="E10102">
        <v>20</v>
      </c>
      <c r="F10102">
        <v>10</v>
      </c>
      <c r="G10102">
        <v>1995</v>
      </c>
      <c r="H10102" t="s">
        <v>690</v>
      </c>
      <c r="I10102">
        <f>Sheet1!$G$30/VLOOKUP(G10102,Sheet1!$A$2:$M$30,MATCH(data!F10102,Sheet1!$A$2:$M$2,0),0)*D10102</f>
        <v>10916989.330448927</v>
      </c>
    </row>
    <row r="10103" spans="1:9" x14ac:dyDescent="0.2">
      <c r="A10103" s="1">
        <v>34992</v>
      </c>
      <c r="B10103" t="s">
        <v>9985</v>
      </c>
      <c r="C10103" t="s">
        <v>9</v>
      </c>
      <c r="D10103">
        <v>27067247</v>
      </c>
      <c r="E10103">
        <v>20</v>
      </c>
      <c r="F10103">
        <v>10</v>
      </c>
      <c r="G10103">
        <v>1995</v>
      </c>
      <c r="H10103" t="s">
        <v>690</v>
      </c>
      <c r="I10103">
        <f>Sheet1!$G$30/VLOOKUP(G10103,Sheet1!$A$2:$M$30,MATCH(data!F10103,Sheet1!$A$2:$M$2,0),0)*D10103</f>
        <v>43137654.449479513</v>
      </c>
    </row>
    <row r="10104" spans="1:9" x14ac:dyDescent="0.2">
      <c r="A10104" s="1">
        <v>34999</v>
      </c>
      <c r="B10104" t="s">
        <v>9986</v>
      </c>
      <c r="C10104" t="s">
        <v>20</v>
      </c>
      <c r="D10104">
        <v>32051917</v>
      </c>
      <c r="E10104">
        <v>27</v>
      </c>
      <c r="F10104">
        <v>10</v>
      </c>
      <c r="G10104">
        <v>1995</v>
      </c>
      <c r="H10104" t="s">
        <v>690</v>
      </c>
      <c r="I10104">
        <f>Sheet1!$G$30/VLOOKUP(G10104,Sheet1!$A$2:$M$30,MATCH(data!F10104,Sheet1!$A$2:$M$2,0),0)*D10104</f>
        <v>51081830.375634357</v>
      </c>
    </row>
    <row r="10105" spans="1:9" x14ac:dyDescent="0.2">
      <c r="A10105" s="1">
        <v>34999</v>
      </c>
      <c r="B10105" t="s">
        <v>9987</v>
      </c>
      <c r="C10105" t="s">
        <v>9</v>
      </c>
      <c r="D10105">
        <v>31983777</v>
      </c>
      <c r="E10105">
        <v>27</v>
      </c>
      <c r="F10105">
        <v>10</v>
      </c>
      <c r="G10105">
        <v>1995</v>
      </c>
      <c r="H10105" t="s">
        <v>690</v>
      </c>
      <c r="I10105">
        <f>Sheet1!$G$30/VLOOKUP(G10105,Sheet1!$A$2:$M$30,MATCH(data!F10105,Sheet1!$A$2:$M$2,0),0)*D10105</f>
        <v>50973234.190208204</v>
      </c>
    </row>
    <row r="10106" spans="1:9" x14ac:dyDescent="0.2">
      <c r="A10106" s="1">
        <v>34999</v>
      </c>
      <c r="B10106" t="s">
        <v>9988</v>
      </c>
      <c r="C10106" t="s">
        <v>37</v>
      </c>
      <c r="D10106">
        <v>6401297</v>
      </c>
      <c r="E10106">
        <v>27</v>
      </c>
      <c r="F10106">
        <v>10</v>
      </c>
      <c r="G10106">
        <v>1995</v>
      </c>
      <c r="H10106" t="s">
        <v>690</v>
      </c>
      <c r="I10106">
        <f>Sheet1!$G$30/VLOOKUP(G10106,Sheet1!$A$2:$M$30,MATCH(data!F10106,Sheet1!$A$2:$M$2,0),0)*D10106</f>
        <v>10201884.88376708</v>
      </c>
    </row>
    <row r="10107" spans="1:9" x14ac:dyDescent="0.2">
      <c r="A10107" s="1">
        <v>34999</v>
      </c>
      <c r="B10107" t="s">
        <v>9989</v>
      </c>
      <c r="C10107" t="s">
        <v>9</v>
      </c>
      <c r="D10107">
        <v>30833914</v>
      </c>
      <c r="E10107">
        <v>27</v>
      </c>
      <c r="F10107">
        <v>10</v>
      </c>
      <c r="G10107">
        <v>1995</v>
      </c>
      <c r="H10107" t="s">
        <v>690</v>
      </c>
      <c r="I10107">
        <f>Sheet1!$G$30/VLOOKUP(G10107,Sheet1!$A$2:$M$30,MATCH(data!F10107,Sheet1!$A$2:$M$2,0),0)*D10107</f>
        <v>49140672.764281072</v>
      </c>
    </row>
    <row r="10108" spans="1:9" x14ac:dyDescent="0.2">
      <c r="A10108" s="1">
        <v>34999</v>
      </c>
      <c r="B10108" t="s">
        <v>9990</v>
      </c>
      <c r="C10108" t="s">
        <v>9</v>
      </c>
      <c r="D10108">
        <v>7025496</v>
      </c>
      <c r="E10108">
        <v>27</v>
      </c>
      <c r="F10108">
        <v>10</v>
      </c>
      <c r="G10108">
        <v>1995</v>
      </c>
      <c r="H10108" t="s">
        <v>690</v>
      </c>
      <c r="I10108">
        <f>Sheet1!$G$30/VLOOKUP(G10108,Sheet1!$A$2:$M$30,MATCH(data!F10108,Sheet1!$A$2:$M$2,0),0)*D10108</f>
        <v>11196684.272478856</v>
      </c>
    </row>
    <row r="10109" spans="1:9" x14ac:dyDescent="0.2">
      <c r="A10109" s="1">
        <v>34999</v>
      </c>
      <c r="B10109" t="s">
        <v>9991</v>
      </c>
      <c r="C10109" t="s">
        <v>12</v>
      </c>
      <c r="D10109">
        <v>19637147</v>
      </c>
      <c r="E10109">
        <v>27</v>
      </c>
      <c r="F10109">
        <v>10</v>
      </c>
      <c r="G10109">
        <v>1995</v>
      </c>
      <c r="H10109" t="s">
        <v>690</v>
      </c>
      <c r="I10109">
        <f>Sheet1!$G$30/VLOOKUP(G10109,Sheet1!$A$2:$M$30,MATCH(data!F10109,Sheet1!$A$2:$M$2,0),0)*D10109</f>
        <v>31296144.068867929</v>
      </c>
    </row>
    <row r="10110" spans="1:9" x14ac:dyDescent="0.2">
      <c r="A10110" s="1">
        <v>35006</v>
      </c>
      <c r="B10110" t="s">
        <v>9992</v>
      </c>
      <c r="C10110" t="s">
        <v>31</v>
      </c>
      <c r="D10110">
        <v>11497497</v>
      </c>
      <c r="E10110">
        <v>3</v>
      </c>
      <c r="F10110">
        <v>11</v>
      </c>
      <c r="G10110">
        <v>1995</v>
      </c>
      <c r="H10110" t="s">
        <v>690</v>
      </c>
      <c r="I10110">
        <f>Sheet1!$G$30/VLOOKUP(G10110,Sheet1!$A$2:$M$30,MATCH(data!F10110,Sheet1!$A$2:$M$2,0),0)*D10110</f>
        <v>18335738.135644533</v>
      </c>
    </row>
    <row r="10111" spans="1:9" x14ac:dyDescent="0.2">
      <c r="A10111" s="1">
        <v>35006</v>
      </c>
      <c r="B10111" t="s">
        <v>9993</v>
      </c>
      <c r="C10111" t="s">
        <v>51</v>
      </c>
      <c r="D10111">
        <v>5691405</v>
      </c>
      <c r="E10111">
        <v>3</v>
      </c>
      <c r="F10111">
        <v>11</v>
      </c>
      <c r="G10111">
        <v>1995</v>
      </c>
      <c r="H10111" t="s">
        <v>690</v>
      </c>
      <c r="I10111">
        <f>Sheet1!$G$30/VLOOKUP(G10111,Sheet1!$A$2:$M$30,MATCH(data!F10111,Sheet1!$A$2:$M$2,0),0)*D10111</f>
        <v>9076419.9985351581</v>
      </c>
    </row>
    <row r="10112" spans="1:9" x14ac:dyDescent="0.2">
      <c r="A10112" s="1">
        <v>35006</v>
      </c>
      <c r="B10112" t="s">
        <v>9994</v>
      </c>
      <c r="C10112" t="s">
        <v>37</v>
      </c>
      <c r="D10112">
        <v>17468887</v>
      </c>
      <c r="E10112">
        <v>3</v>
      </c>
      <c r="F10112">
        <v>11</v>
      </c>
      <c r="G10112">
        <v>1995</v>
      </c>
      <c r="H10112" t="s">
        <v>690</v>
      </c>
      <c r="I10112">
        <f>Sheet1!$G$30/VLOOKUP(G10112,Sheet1!$A$2:$M$30,MATCH(data!F10112,Sheet1!$A$2:$M$2,0),0)*D10112</f>
        <v>27858666.764876306</v>
      </c>
    </row>
    <row r="10113" spans="1:9" x14ac:dyDescent="0.2">
      <c r="A10113" s="1">
        <v>35006</v>
      </c>
      <c r="B10113" t="s">
        <v>9995</v>
      </c>
      <c r="C10113" t="s">
        <v>9</v>
      </c>
      <c r="D10113">
        <v>339889</v>
      </c>
      <c r="E10113">
        <v>3</v>
      </c>
      <c r="F10113">
        <v>11</v>
      </c>
      <c r="G10113">
        <v>1995</v>
      </c>
      <c r="H10113" t="s">
        <v>690</v>
      </c>
      <c r="I10113">
        <f>Sheet1!$G$30/VLOOKUP(G10113,Sheet1!$A$2:$M$30,MATCH(data!F10113,Sheet1!$A$2:$M$2,0),0)*D10113</f>
        <v>542041.08069661469</v>
      </c>
    </row>
    <row r="10114" spans="1:9" x14ac:dyDescent="0.2">
      <c r="A10114" s="1">
        <v>35013</v>
      </c>
      <c r="B10114" t="s">
        <v>9996</v>
      </c>
      <c r="C10114" t="s">
        <v>37</v>
      </c>
      <c r="D10114">
        <v>108360063</v>
      </c>
      <c r="E10114">
        <v>10</v>
      </c>
      <c r="F10114">
        <v>11</v>
      </c>
      <c r="G10114">
        <v>1995</v>
      </c>
      <c r="H10114" t="s">
        <v>690</v>
      </c>
      <c r="I10114">
        <f>Sheet1!$G$30/VLOOKUP(G10114,Sheet1!$A$2:$M$30,MATCH(data!F10114,Sheet1!$A$2:$M$2,0),0)*D10114</f>
        <v>172808198.12607422</v>
      </c>
    </row>
    <row r="10115" spans="1:9" x14ac:dyDescent="0.2">
      <c r="A10115" s="1">
        <v>35013</v>
      </c>
      <c r="B10115" t="s">
        <v>9997</v>
      </c>
      <c r="C10115" t="s">
        <v>9</v>
      </c>
      <c r="D10115">
        <v>3242342</v>
      </c>
      <c r="E10115">
        <v>10</v>
      </c>
      <c r="F10115">
        <v>11</v>
      </c>
      <c r="G10115">
        <v>1995</v>
      </c>
      <c r="H10115" t="s">
        <v>690</v>
      </c>
      <c r="I10115">
        <f>Sheet1!$G$30/VLOOKUP(G10115,Sheet1!$A$2:$M$30,MATCH(data!F10115,Sheet1!$A$2:$M$2,0),0)*D10115</f>
        <v>5170754.457096355</v>
      </c>
    </row>
    <row r="10116" spans="1:9" x14ac:dyDescent="0.2">
      <c r="A10116" s="1">
        <v>35018</v>
      </c>
      <c r="B10116" t="s">
        <v>9998</v>
      </c>
      <c r="C10116" t="s">
        <v>9</v>
      </c>
      <c r="D10116">
        <v>847704</v>
      </c>
      <c r="E10116">
        <v>15</v>
      </c>
      <c r="F10116">
        <v>11</v>
      </c>
      <c r="G10116">
        <v>1995</v>
      </c>
      <c r="H10116" t="s">
        <v>690</v>
      </c>
      <c r="I10116">
        <f>Sheet1!$G$30/VLOOKUP(G10116,Sheet1!$A$2:$M$30,MATCH(data!F10116,Sheet1!$A$2:$M$2,0),0)*D10116</f>
        <v>1351883.6804687502</v>
      </c>
    </row>
    <row r="10117" spans="1:9" x14ac:dyDescent="0.2">
      <c r="A10117" s="1">
        <v>35020</v>
      </c>
      <c r="B10117" t="s">
        <v>9999</v>
      </c>
      <c r="C10117" t="s">
        <v>18</v>
      </c>
      <c r="D10117">
        <v>60022813</v>
      </c>
      <c r="E10117">
        <v>17</v>
      </c>
      <c r="F10117">
        <v>11</v>
      </c>
      <c r="G10117">
        <v>1995</v>
      </c>
      <c r="H10117" t="s">
        <v>690</v>
      </c>
      <c r="I10117">
        <f>Sheet1!$G$30/VLOOKUP(G10117,Sheet1!$A$2:$M$30,MATCH(data!F10117,Sheet1!$A$2:$M$2,0),0)*D10117</f>
        <v>95721928.114681005</v>
      </c>
    </row>
    <row r="10118" spans="1:9" x14ac:dyDescent="0.2">
      <c r="A10118" s="1">
        <v>35020</v>
      </c>
      <c r="B10118" t="s">
        <v>10000</v>
      </c>
      <c r="C10118" t="s">
        <v>31</v>
      </c>
      <c r="D10118">
        <v>106429941</v>
      </c>
      <c r="E10118">
        <v>17</v>
      </c>
      <c r="F10118">
        <v>11</v>
      </c>
      <c r="G10118">
        <v>1995</v>
      </c>
      <c r="H10118" t="s">
        <v>690</v>
      </c>
      <c r="I10118">
        <f>Sheet1!$G$30/VLOOKUP(G10118,Sheet1!$A$2:$M$30,MATCH(data!F10118,Sheet1!$A$2:$M$2,0),0)*D10118</f>
        <v>169730118.47431642</v>
      </c>
    </row>
    <row r="10119" spans="1:9" x14ac:dyDescent="0.2">
      <c r="A10119" s="1">
        <v>35020</v>
      </c>
      <c r="B10119" t="s">
        <v>10001</v>
      </c>
      <c r="C10119" t="s">
        <v>37</v>
      </c>
      <c r="D10119">
        <v>19474589</v>
      </c>
      <c r="E10119">
        <v>17</v>
      </c>
      <c r="F10119">
        <v>11</v>
      </c>
      <c r="G10119">
        <v>1995</v>
      </c>
      <c r="H10119" t="s">
        <v>690</v>
      </c>
      <c r="I10119">
        <f>Sheet1!$G$30/VLOOKUP(G10119,Sheet1!$A$2:$M$30,MATCH(data!F10119,Sheet1!$A$2:$M$2,0),0)*D10119</f>
        <v>31057278.310514327</v>
      </c>
    </row>
    <row r="10120" spans="1:9" x14ac:dyDescent="0.2">
      <c r="A10120" s="1">
        <v>35020</v>
      </c>
      <c r="B10120" t="s">
        <v>10002</v>
      </c>
      <c r="C10120" t="s">
        <v>9</v>
      </c>
      <c r="D10120">
        <v>103351</v>
      </c>
      <c r="E10120">
        <v>17</v>
      </c>
      <c r="F10120">
        <v>11</v>
      </c>
      <c r="G10120">
        <v>1995</v>
      </c>
      <c r="H10120" t="s">
        <v>690</v>
      </c>
      <c r="I10120">
        <f>Sheet1!$G$30/VLOOKUP(G10120,Sheet1!$A$2:$M$30,MATCH(data!F10120,Sheet1!$A$2:$M$2,0),0)*D10120</f>
        <v>164819.94925130211</v>
      </c>
    </row>
    <row r="10121" spans="1:9" x14ac:dyDescent="0.2">
      <c r="A10121" s="1">
        <v>35020</v>
      </c>
      <c r="B10121" t="s">
        <v>10003</v>
      </c>
      <c r="C10121" t="s">
        <v>9</v>
      </c>
      <c r="D10121">
        <v>919671</v>
      </c>
      <c r="E10121">
        <v>17</v>
      </c>
      <c r="F10121">
        <v>11</v>
      </c>
      <c r="G10121">
        <v>1995</v>
      </c>
      <c r="H10121" t="s">
        <v>690</v>
      </c>
      <c r="I10121">
        <f>Sheet1!$G$30/VLOOKUP(G10121,Sheet1!$A$2:$M$30,MATCH(data!F10121,Sheet1!$A$2:$M$2,0),0)*D10121</f>
        <v>1466653.709667969</v>
      </c>
    </row>
    <row r="10122" spans="1:9" x14ac:dyDescent="0.2">
      <c r="A10122" s="1">
        <v>35024</v>
      </c>
      <c r="B10122" t="s">
        <v>10004</v>
      </c>
      <c r="C10122" t="s">
        <v>37</v>
      </c>
      <c r="D10122">
        <v>648799</v>
      </c>
      <c r="E10122">
        <v>21</v>
      </c>
      <c r="F10122">
        <v>11</v>
      </c>
      <c r="G10122">
        <v>1995</v>
      </c>
      <c r="H10122" t="s">
        <v>690</v>
      </c>
      <c r="I10122">
        <f>Sheet1!$G$30/VLOOKUP(G10122,Sheet1!$A$2:$M$30,MATCH(data!F10122,Sheet1!$A$2:$M$2,0),0)*D10122</f>
        <v>1034678.1187825522</v>
      </c>
    </row>
    <row r="10123" spans="1:9" x14ac:dyDescent="0.2">
      <c r="A10123" s="1">
        <v>35025</v>
      </c>
      <c r="B10123" t="s">
        <v>10005</v>
      </c>
      <c r="C10123" t="s">
        <v>9</v>
      </c>
      <c r="D10123">
        <v>42438300</v>
      </c>
      <c r="E10123">
        <v>22</v>
      </c>
      <c r="F10123">
        <v>11</v>
      </c>
      <c r="G10123">
        <v>1995</v>
      </c>
      <c r="H10123" t="s">
        <v>690</v>
      </c>
      <c r="I10123">
        <f>Sheet1!$G$30/VLOOKUP(G10123,Sheet1!$A$2:$M$30,MATCH(data!F10123,Sheet1!$A$2:$M$2,0),0)*D10123</f>
        <v>67678865.73242189</v>
      </c>
    </row>
    <row r="10124" spans="1:9" x14ac:dyDescent="0.2">
      <c r="A10124" s="1">
        <v>35025</v>
      </c>
      <c r="B10124" t="s">
        <v>10006</v>
      </c>
      <c r="C10124" t="s">
        <v>9</v>
      </c>
      <c r="D10124">
        <v>81666</v>
      </c>
      <c r="E10124">
        <v>22</v>
      </c>
      <c r="F10124">
        <v>11</v>
      </c>
      <c r="G10124">
        <v>1995</v>
      </c>
      <c r="H10124" t="s">
        <v>690</v>
      </c>
      <c r="I10124">
        <f>Sheet1!$G$30/VLOOKUP(G10124,Sheet1!$A$2:$M$30,MATCH(data!F10124,Sheet1!$A$2:$M$2,0),0)*D10124</f>
        <v>130237.59785156252</v>
      </c>
    </row>
    <row r="10125" spans="1:9" x14ac:dyDescent="0.2">
      <c r="A10125" s="1">
        <v>35025</v>
      </c>
      <c r="B10125" t="s">
        <v>10007</v>
      </c>
      <c r="C10125" t="s">
        <v>31</v>
      </c>
      <c r="D10125">
        <v>35324232</v>
      </c>
      <c r="E10125">
        <v>22</v>
      </c>
      <c r="F10125">
        <v>11</v>
      </c>
      <c r="G10125">
        <v>1995</v>
      </c>
      <c r="H10125" t="s">
        <v>690</v>
      </c>
      <c r="I10125">
        <f>Sheet1!$G$30/VLOOKUP(G10125,Sheet1!$A$2:$M$30,MATCH(data!F10125,Sheet1!$A$2:$M$2,0),0)*D10125</f>
        <v>56333640.947656259</v>
      </c>
    </row>
    <row r="10126" spans="1:9" x14ac:dyDescent="0.2">
      <c r="A10126" s="1">
        <v>35025</v>
      </c>
      <c r="B10126" t="s">
        <v>10008</v>
      </c>
      <c r="C10126" t="s">
        <v>20</v>
      </c>
      <c r="D10126">
        <v>8087783</v>
      </c>
      <c r="E10126">
        <v>22</v>
      </c>
      <c r="F10126">
        <v>11</v>
      </c>
      <c r="G10126">
        <v>1995</v>
      </c>
      <c r="H10126" t="s">
        <v>690</v>
      </c>
      <c r="I10126">
        <f>Sheet1!$G$30/VLOOKUP(G10126,Sheet1!$A$2:$M$30,MATCH(data!F10126,Sheet1!$A$2:$M$2,0),0)*D10126</f>
        <v>12898065.656022137</v>
      </c>
    </row>
    <row r="10127" spans="1:9" x14ac:dyDescent="0.2">
      <c r="A10127" s="1">
        <v>35025</v>
      </c>
      <c r="B10127" t="s">
        <v>10009</v>
      </c>
      <c r="C10127" t="s">
        <v>51</v>
      </c>
      <c r="D10127">
        <v>191796233</v>
      </c>
      <c r="E10127">
        <v>22</v>
      </c>
      <c r="F10127">
        <v>11</v>
      </c>
      <c r="G10127">
        <v>1995</v>
      </c>
      <c r="H10127" t="s">
        <v>690</v>
      </c>
      <c r="I10127">
        <f>Sheet1!$G$30/VLOOKUP(G10127,Sheet1!$A$2:$M$30,MATCH(data!F10127,Sheet1!$A$2:$M$2,0),0)*D10127</f>
        <v>305868790.71949875</v>
      </c>
    </row>
    <row r="10128" spans="1:9" x14ac:dyDescent="0.2">
      <c r="A10128" s="1">
        <v>35034</v>
      </c>
      <c r="B10128" t="s">
        <v>10010</v>
      </c>
      <c r="C10128" t="s">
        <v>9</v>
      </c>
      <c r="D10128">
        <v>52609</v>
      </c>
      <c r="E10128">
        <v>1</v>
      </c>
      <c r="F10128">
        <v>12</v>
      </c>
      <c r="G10128">
        <v>1995</v>
      </c>
      <c r="H10128" t="s">
        <v>10</v>
      </c>
      <c r="I10128">
        <f>Sheet1!$G$30/VLOOKUP(G10128,Sheet1!$A$2:$M$30,MATCH(data!F10128,Sheet1!$A$2:$M$2,0),0)*D10128</f>
        <v>83953.339381107493</v>
      </c>
    </row>
    <row r="10129" spans="1:9" x14ac:dyDescent="0.2">
      <c r="A10129" s="1">
        <v>35034</v>
      </c>
      <c r="B10129" t="s">
        <v>10011</v>
      </c>
      <c r="C10129" t="s">
        <v>12</v>
      </c>
      <c r="D10129">
        <v>185170</v>
      </c>
      <c r="E10129">
        <v>1</v>
      </c>
      <c r="F10129">
        <v>12</v>
      </c>
      <c r="G10129">
        <v>1995</v>
      </c>
      <c r="H10129" t="s">
        <v>10</v>
      </c>
      <c r="I10129">
        <f>Sheet1!$G$30/VLOOKUP(G10129,Sheet1!$A$2:$M$30,MATCH(data!F10129,Sheet1!$A$2:$M$2,0),0)*D10129</f>
        <v>295493.92410423455</v>
      </c>
    </row>
    <row r="10130" spans="1:9" x14ac:dyDescent="0.2">
      <c r="A10130" s="1">
        <v>35034</v>
      </c>
      <c r="B10130" t="s">
        <v>10012</v>
      </c>
      <c r="C10130" t="s">
        <v>64</v>
      </c>
      <c r="D10130">
        <v>529766</v>
      </c>
      <c r="E10130">
        <v>1</v>
      </c>
      <c r="F10130">
        <v>12</v>
      </c>
      <c r="G10130">
        <v>1995</v>
      </c>
      <c r="H10130" t="s">
        <v>10</v>
      </c>
      <c r="I10130">
        <f>Sheet1!$G$30/VLOOKUP(G10130,Sheet1!$A$2:$M$30,MATCH(data!F10130,Sheet1!$A$2:$M$2,0),0)*D10130</f>
        <v>845399.54742671014</v>
      </c>
    </row>
    <row r="10131" spans="1:9" x14ac:dyDescent="0.2">
      <c r="A10131" s="1">
        <v>35034</v>
      </c>
      <c r="B10131" t="s">
        <v>10013</v>
      </c>
      <c r="C10131" t="s">
        <v>9</v>
      </c>
      <c r="D10131">
        <v>3622433</v>
      </c>
      <c r="E10131">
        <v>1</v>
      </c>
      <c r="F10131">
        <v>12</v>
      </c>
      <c r="G10131">
        <v>1995</v>
      </c>
      <c r="H10131" t="s">
        <v>10</v>
      </c>
      <c r="I10131">
        <f>Sheet1!$G$30/VLOOKUP(G10131,Sheet1!$A$2:$M$30,MATCH(data!F10131,Sheet1!$A$2:$M$2,0),0)*D10131</f>
        <v>5780671.5017263843</v>
      </c>
    </row>
    <row r="10132" spans="1:9" x14ac:dyDescent="0.2">
      <c r="A10132" s="1">
        <v>35034</v>
      </c>
      <c r="B10132" t="s">
        <v>10014</v>
      </c>
      <c r="C10132" t="s">
        <v>236</v>
      </c>
      <c r="D10132">
        <v>2169373</v>
      </c>
      <c r="E10132">
        <v>1</v>
      </c>
      <c r="F10132">
        <v>12</v>
      </c>
      <c r="G10132">
        <v>1995</v>
      </c>
      <c r="H10132" t="s">
        <v>10</v>
      </c>
      <c r="I10132">
        <f>Sheet1!$G$30/VLOOKUP(G10132,Sheet1!$A$2:$M$30,MATCH(data!F10132,Sheet1!$A$2:$M$2,0),0)*D10132</f>
        <v>3461881.1935830619</v>
      </c>
    </row>
    <row r="10133" spans="1:9" x14ac:dyDescent="0.2">
      <c r="A10133" s="1">
        <v>35041</v>
      </c>
      <c r="B10133" t="s">
        <v>10015</v>
      </c>
      <c r="C10133" t="s">
        <v>37</v>
      </c>
      <c r="D10133">
        <v>5000</v>
      </c>
      <c r="E10133">
        <v>8</v>
      </c>
      <c r="F10133">
        <v>12</v>
      </c>
      <c r="G10133">
        <v>1995</v>
      </c>
      <c r="H10133" t="s">
        <v>10</v>
      </c>
      <c r="I10133">
        <f>Sheet1!$G$30/VLOOKUP(G10133,Sheet1!$A$2:$M$30,MATCH(data!F10133,Sheet1!$A$2:$M$2,0),0)*D10133</f>
        <v>7978.99022801303</v>
      </c>
    </row>
    <row r="10134" spans="1:9" x14ac:dyDescent="0.2">
      <c r="A10134" s="1">
        <v>35041</v>
      </c>
      <c r="B10134" t="s">
        <v>10016</v>
      </c>
      <c r="C10134" t="s">
        <v>37</v>
      </c>
      <c r="D10134">
        <v>76578911</v>
      </c>
      <c r="E10134">
        <v>8</v>
      </c>
      <c r="F10134">
        <v>12</v>
      </c>
      <c r="G10134">
        <v>1995</v>
      </c>
      <c r="H10134" t="s">
        <v>10</v>
      </c>
      <c r="I10134">
        <f>Sheet1!$G$30/VLOOKUP(G10134,Sheet1!$A$2:$M$30,MATCH(data!F10134,Sheet1!$A$2:$M$2,0),0)*D10134</f>
        <v>122204476.50817591</v>
      </c>
    </row>
    <row r="10135" spans="1:9" x14ac:dyDescent="0.2">
      <c r="A10135" s="1">
        <v>35041</v>
      </c>
      <c r="B10135" t="s">
        <v>10017</v>
      </c>
      <c r="C10135" t="s">
        <v>9</v>
      </c>
      <c r="D10135">
        <v>860948</v>
      </c>
      <c r="E10135">
        <v>8</v>
      </c>
      <c r="F10135">
        <v>12</v>
      </c>
      <c r="G10135">
        <v>1995</v>
      </c>
      <c r="H10135" t="s">
        <v>10</v>
      </c>
      <c r="I10135">
        <f>Sheet1!$G$30/VLOOKUP(G10135,Sheet1!$A$2:$M$30,MATCH(data!F10135,Sheet1!$A$2:$M$2,0),0)*D10135</f>
        <v>1373899.1357654724</v>
      </c>
    </row>
    <row r="10136" spans="1:9" x14ac:dyDescent="0.2">
      <c r="A10136" s="1">
        <v>35044</v>
      </c>
      <c r="B10136" t="s">
        <v>10018</v>
      </c>
      <c r="C10136" t="s">
        <v>9</v>
      </c>
      <c r="D10136">
        <v>42993774</v>
      </c>
      <c r="E10136">
        <v>11</v>
      </c>
      <c r="F10136">
        <v>12</v>
      </c>
      <c r="G10136">
        <v>1995</v>
      </c>
      <c r="H10136" t="s">
        <v>10</v>
      </c>
      <c r="I10136">
        <f>Sheet1!$G$30/VLOOKUP(G10136,Sheet1!$A$2:$M$30,MATCH(data!F10136,Sheet1!$A$2:$M$2,0),0)*D10136</f>
        <v>68609380.522280142</v>
      </c>
    </row>
    <row r="10137" spans="1:9" x14ac:dyDescent="0.2">
      <c r="A10137" s="1">
        <v>35047</v>
      </c>
      <c r="B10137" t="s">
        <v>10019</v>
      </c>
      <c r="C10137" t="s">
        <v>9</v>
      </c>
      <c r="D10137">
        <v>2844379</v>
      </c>
      <c r="E10137">
        <v>14</v>
      </c>
      <c r="F10137">
        <v>12</v>
      </c>
      <c r="G10137">
        <v>1995</v>
      </c>
      <c r="H10137" t="s">
        <v>10</v>
      </c>
      <c r="I10137">
        <f>Sheet1!$G$30/VLOOKUP(G10137,Sheet1!$A$2:$M$30,MATCH(data!F10137,Sheet1!$A$2:$M$2,0),0)*D10137</f>
        <v>4539054.4491530946</v>
      </c>
    </row>
    <row r="10138" spans="1:9" x14ac:dyDescent="0.2">
      <c r="A10138" s="1">
        <v>35048</v>
      </c>
      <c r="B10138" t="s">
        <v>10020</v>
      </c>
      <c r="C10138" t="s">
        <v>51</v>
      </c>
      <c r="D10138">
        <v>1280446</v>
      </c>
      <c r="E10138">
        <v>15</v>
      </c>
      <c r="F10138">
        <v>12</v>
      </c>
      <c r="G10138">
        <v>1995</v>
      </c>
      <c r="H10138" t="s">
        <v>10</v>
      </c>
      <c r="I10138">
        <f>Sheet1!$G$30/VLOOKUP(G10138,Sheet1!$A$2:$M$30,MATCH(data!F10138,Sheet1!$A$2:$M$2,0),0)*D10138</f>
        <v>2043333.2242996744</v>
      </c>
    </row>
    <row r="10139" spans="1:9" x14ac:dyDescent="0.2">
      <c r="A10139" s="1">
        <v>35048</v>
      </c>
      <c r="B10139" t="s">
        <v>10021</v>
      </c>
      <c r="C10139" t="s">
        <v>9</v>
      </c>
      <c r="D10139">
        <v>676525</v>
      </c>
      <c r="E10139">
        <v>15</v>
      </c>
      <c r="F10139">
        <v>12</v>
      </c>
      <c r="G10139">
        <v>1995</v>
      </c>
      <c r="H10139" t="s">
        <v>10</v>
      </c>
      <c r="I10139">
        <f>Sheet1!$G$30/VLOOKUP(G10139,Sheet1!$A$2:$M$30,MATCH(data!F10139,Sheet1!$A$2:$M$2,0),0)*D10139</f>
        <v>1079597.2728013031</v>
      </c>
    </row>
    <row r="10140" spans="1:9" x14ac:dyDescent="0.2">
      <c r="A10140" s="1">
        <v>35048</v>
      </c>
      <c r="B10140" t="s">
        <v>10022</v>
      </c>
      <c r="C10140" t="s">
        <v>9</v>
      </c>
      <c r="D10140">
        <v>67436818</v>
      </c>
      <c r="E10140">
        <v>15</v>
      </c>
      <c r="F10140">
        <v>12</v>
      </c>
      <c r="G10140">
        <v>1995</v>
      </c>
      <c r="H10140" t="s">
        <v>10</v>
      </c>
      <c r="I10140">
        <f>Sheet1!$G$30/VLOOKUP(G10140,Sheet1!$A$2:$M$30,MATCH(data!F10140,Sheet1!$A$2:$M$2,0),0)*D10140</f>
        <v>107615542.36605863</v>
      </c>
    </row>
    <row r="10141" spans="1:9" x14ac:dyDescent="0.2">
      <c r="A10141" s="1">
        <v>35048</v>
      </c>
      <c r="B10141" t="s">
        <v>10023</v>
      </c>
      <c r="C10141" t="s">
        <v>51</v>
      </c>
      <c r="D10141">
        <v>100458310</v>
      </c>
      <c r="E10141">
        <v>15</v>
      </c>
      <c r="F10141">
        <v>12</v>
      </c>
      <c r="G10141">
        <v>1995</v>
      </c>
      <c r="H10141" t="s">
        <v>10</v>
      </c>
      <c r="I10141">
        <f>Sheet1!$G$30/VLOOKUP(G10141,Sheet1!$A$2:$M$30,MATCH(data!F10141,Sheet1!$A$2:$M$2,0),0)*D10141</f>
        <v>160311174.76254073</v>
      </c>
    </row>
    <row r="10142" spans="1:9" x14ac:dyDescent="0.2">
      <c r="A10142" s="1">
        <v>35048</v>
      </c>
      <c r="B10142" t="s">
        <v>10024</v>
      </c>
      <c r="C10142" t="s">
        <v>18</v>
      </c>
      <c r="D10142">
        <v>53458319</v>
      </c>
      <c r="E10142">
        <v>15</v>
      </c>
      <c r="F10142">
        <v>12</v>
      </c>
      <c r="G10142">
        <v>1995</v>
      </c>
      <c r="H10142" t="s">
        <v>10</v>
      </c>
      <c r="I10142">
        <f>Sheet1!$G$30/VLOOKUP(G10142,Sheet1!$A$2:$M$30,MATCH(data!F10142,Sheet1!$A$2:$M$2,0),0)*D10142</f>
        <v>85308680.981400654</v>
      </c>
    </row>
    <row r="10143" spans="1:9" x14ac:dyDescent="0.2">
      <c r="A10143" s="1">
        <v>35053</v>
      </c>
      <c r="B10143" t="s">
        <v>10025</v>
      </c>
      <c r="C10143" t="s">
        <v>9</v>
      </c>
      <c r="D10143">
        <v>523707</v>
      </c>
      <c r="E10143">
        <v>20</v>
      </c>
      <c r="F10143">
        <v>12</v>
      </c>
      <c r="G10143">
        <v>1995</v>
      </c>
      <c r="H10143" t="s">
        <v>10</v>
      </c>
      <c r="I10143">
        <f>Sheet1!$G$30/VLOOKUP(G10143,Sheet1!$A$2:$M$30,MATCH(data!F10143,Sheet1!$A$2:$M$2,0),0)*D10143</f>
        <v>835730.60706840397</v>
      </c>
    </row>
    <row r="10144" spans="1:9" x14ac:dyDescent="0.2">
      <c r="A10144" s="1">
        <v>35053</v>
      </c>
      <c r="B10144" t="s">
        <v>10026</v>
      </c>
      <c r="C10144" t="s">
        <v>9</v>
      </c>
      <c r="D10144">
        <v>13668249</v>
      </c>
      <c r="E10144">
        <v>20</v>
      </c>
      <c r="F10144">
        <v>12</v>
      </c>
      <c r="G10144">
        <v>1995</v>
      </c>
      <c r="H10144" t="s">
        <v>10</v>
      </c>
      <c r="I10144">
        <f>Sheet1!$G$30/VLOOKUP(G10144,Sheet1!$A$2:$M$30,MATCH(data!F10144,Sheet1!$A$2:$M$2,0),0)*D10144</f>
        <v>21811765.041009773</v>
      </c>
    </row>
    <row r="10145" spans="1:9" x14ac:dyDescent="0.2">
      <c r="A10145" s="1">
        <v>35053</v>
      </c>
      <c r="B10145" t="s">
        <v>10027</v>
      </c>
      <c r="C10145" t="s">
        <v>9</v>
      </c>
      <c r="D10145">
        <v>1900504</v>
      </c>
      <c r="E10145">
        <v>20</v>
      </c>
      <c r="F10145">
        <v>12</v>
      </c>
      <c r="G10145">
        <v>1995</v>
      </c>
      <c r="H10145" t="s">
        <v>10</v>
      </c>
      <c r="I10145">
        <f>Sheet1!$G$30/VLOOKUP(G10145,Sheet1!$A$2:$M$30,MATCH(data!F10145,Sheet1!$A$2:$M$2,0),0)*D10145</f>
        <v>3032820.5688599353</v>
      </c>
    </row>
    <row r="10146" spans="1:9" x14ac:dyDescent="0.2">
      <c r="A10146" s="1">
        <v>35055</v>
      </c>
      <c r="B10146" t="s">
        <v>10028</v>
      </c>
      <c r="C10146" t="s">
        <v>51</v>
      </c>
      <c r="D10146">
        <v>11268750</v>
      </c>
      <c r="E10146">
        <v>22</v>
      </c>
      <c r="F10146">
        <v>12</v>
      </c>
      <c r="G10146">
        <v>1995</v>
      </c>
      <c r="H10146" t="s">
        <v>10</v>
      </c>
      <c r="I10146">
        <f>Sheet1!$G$30/VLOOKUP(G10146,Sheet1!$A$2:$M$30,MATCH(data!F10146,Sheet1!$A$2:$M$2,0),0)*D10146</f>
        <v>17982649.226384368</v>
      </c>
    </row>
    <row r="10147" spans="1:9" x14ac:dyDescent="0.2">
      <c r="A10147" s="1">
        <v>35055</v>
      </c>
      <c r="B10147" t="s">
        <v>10029</v>
      </c>
      <c r="C10147" t="s">
        <v>51</v>
      </c>
      <c r="D10147">
        <v>10017322</v>
      </c>
      <c r="E10147">
        <v>22</v>
      </c>
      <c r="F10147">
        <v>12</v>
      </c>
      <c r="G10147">
        <v>1995</v>
      </c>
      <c r="H10147" t="s">
        <v>10</v>
      </c>
      <c r="I10147">
        <f>Sheet1!$G$30/VLOOKUP(G10147,Sheet1!$A$2:$M$30,MATCH(data!F10147,Sheet1!$A$2:$M$2,0),0)*D10147</f>
        <v>15985622.869771987</v>
      </c>
    </row>
    <row r="10148" spans="1:9" x14ac:dyDescent="0.2">
      <c r="A10148" s="1">
        <v>35055</v>
      </c>
      <c r="B10148" t="s">
        <v>10030</v>
      </c>
      <c r="C10148" t="s">
        <v>37</v>
      </c>
      <c r="D10148">
        <v>10660264</v>
      </c>
      <c r="E10148">
        <v>22</v>
      </c>
      <c r="F10148">
        <v>12</v>
      </c>
      <c r="G10148">
        <v>1995</v>
      </c>
      <c r="H10148" t="s">
        <v>10</v>
      </c>
      <c r="I10148">
        <f>Sheet1!$G$30/VLOOKUP(G10148,Sheet1!$A$2:$M$30,MATCH(data!F10148,Sheet1!$A$2:$M$2,0),0)*D10148</f>
        <v>17011628.456807818</v>
      </c>
    </row>
    <row r="10149" spans="1:9" x14ac:dyDescent="0.2">
      <c r="A10149" s="1">
        <v>35055</v>
      </c>
      <c r="B10149" t="s">
        <v>10031</v>
      </c>
      <c r="C10149" t="s">
        <v>37</v>
      </c>
      <c r="D10149">
        <v>71518503</v>
      </c>
      <c r="E10149">
        <v>22</v>
      </c>
      <c r="F10149">
        <v>12</v>
      </c>
      <c r="G10149">
        <v>1995</v>
      </c>
      <c r="H10149" t="s">
        <v>10</v>
      </c>
      <c r="I10149">
        <f>Sheet1!$G$30/VLOOKUP(G10149,Sheet1!$A$2:$M$30,MATCH(data!F10149,Sheet1!$A$2:$M$2,0),0)*D10149</f>
        <v>114129087.31182411</v>
      </c>
    </row>
    <row r="10150" spans="1:9" x14ac:dyDescent="0.2">
      <c r="A10150" s="1">
        <v>35055</v>
      </c>
      <c r="B10150" t="s">
        <v>10032</v>
      </c>
      <c r="C10150" t="s">
        <v>31</v>
      </c>
      <c r="D10150">
        <v>20214270</v>
      </c>
      <c r="E10150">
        <v>22</v>
      </c>
      <c r="F10150">
        <v>12</v>
      </c>
      <c r="G10150">
        <v>1995</v>
      </c>
      <c r="H10150" t="s">
        <v>10</v>
      </c>
      <c r="I10150">
        <f>Sheet1!$G$30/VLOOKUP(G10150,Sheet1!$A$2:$M$30,MATCH(data!F10150,Sheet1!$A$2:$M$2,0),0)*D10150</f>
        <v>32257892.559283391</v>
      </c>
    </row>
    <row r="10151" spans="1:9" x14ac:dyDescent="0.2">
      <c r="A10151" s="1">
        <v>35055</v>
      </c>
      <c r="B10151" t="s">
        <v>10033</v>
      </c>
      <c r="C10151" t="s">
        <v>51</v>
      </c>
      <c r="D10151">
        <v>23837227</v>
      </c>
      <c r="E10151">
        <v>22</v>
      </c>
      <c r="F10151">
        <v>12</v>
      </c>
      <c r="G10151">
        <v>1995</v>
      </c>
      <c r="H10151" t="s">
        <v>10</v>
      </c>
      <c r="I10151">
        <f>Sheet1!$G$30/VLOOKUP(G10151,Sheet1!$A$2:$M$30,MATCH(data!F10151,Sheet1!$A$2:$M$2,0),0)*D10151</f>
        <v>38039400.259185672</v>
      </c>
    </row>
    <row r="10152" spans="1:9" x14ac:dyDescent="0.2">
      <c r="A10152" s="1">
        <v>35055</v>
      </c>
      <c r="B10152" t="s">
        <v>10034</v>
      </c>
      <c r="C10152" t="s">
        <v>9</v>
      </c>
      <c r="D10152">
        <v>66947948</v>
      </c>
      <c r="E10152">
        <v>22</v>
      </c>
      <c r="F10152">
        <v>12</v>
      </c>
      <c r="G10152">
        <v>1995</v>
      </c>
      <c r="H10152" t="s">
        <v>10</v>
      </c>
      <c r="I10152">
        <f>Sheet1!$G$30/VLOOKUP(G10152,Sheet1!$A$2:$M$30,MATCH(data!F10152,Sheet1!$A$2:$M$2,0),0)*D10152</f>
        <v>106835404.5755049</v>
      </c>
    </row>
    <row r="10153" spans="1:9" x14ac:dyDescent="0.2">
      <c r="A10153" s="1">
        <v>35058</v>
      </c>
      <c r="B10153" t="s">
        <v>10035</v>
      </c>
      <c r="C10153" t="s">
        <v>37</v>
      </c>
      <c r="D10153">
        <v>4301000</v>
      </c>
      <c r="E10153">
        <v>25</v>
      </c>
      <c r="F10153">
        <v>12</v>
      </c>
      <c r="G10153">
        <v>1995</v>
      </c>
      <c r="H10153" t="s">
        <v>10</v>
      </c>
      <c r="I10153">
        <f>Sheet1!$G$30/VLOOKUP(G10153,Sheet1!$A$2:$M$30,MATCH(data!F10153,Sheet1!$A$2:$M$2,0),0)*D10153</f>
        <v>6863527.3941368079</v>
      </c>
    </row>
    <row r="10154" spans="1:9" x14ac:dyDescent="0.2">
      <c r="A10154" s="1">
        <v>35060</v>
      </c>
      <c r="B10154" t="s">
        <v>10036</v>
      </c>
      <c r="C10154" t="s">
        <v>9</v>
      </c>
      <c r="D10154">
        <v>57141459</v>
      </c>
      <c r="E10154">
        <v>27</v>
      </c>
      <c r="F10154">
        <v>12</v>
      </c>
      <c r="G10154">
        <v>1995</v>
      </c>
      <c r="H10154" t="s">
        <v>10</v>
      </c>
      <c r="I10154">
        <f>Sheet1!$G$30/VLOOKUP(G10154,Sheet1!$A$2:$M$30,MATCH(data!F10154,Sheet1!$A$2:$M$2,0),0)*D10154</f>
        <v>91186228.595081434</v>
      </c>
    </row>
    <row r="10155" spans="1:9" x14ac:dyDescent="0.2">
      <c r="A10155" s="1">
        <v>35062</v>
      </c>
      <c r="B10155" t="s">
        <v>10037</v>
      </c>
      <c r="C10155" t="s">
        <v>9</v>
      </c>
      <c r="D10155">
        <v>39387284</v>
      </c>
      <c r="E10155">
        <v>29</v>
      </c>
      <c r="F10155">
        <v>12</v>
      </c>
      <c r="G10155">
        <v>1995</v>
      </c>
      <c r="H10155" t="s">
        <v>10</v>
      </c>
      <c r="I10155">
        <f>Sheet1!$G$30/VLOOKUP(G10155,Sheet1!$A$2:$M$30,MATCH(data!F10155,Sheet1!$A$2:$M$2,0),0)*D10155</f>
        <v>62854150.828794792</v>
      </c>
    </row>
    <row r="10156" spans="1:9" x14ac:dyDescent="0.2">
      <c r="A10156" s="1">
        <v>35062</v>
      </c>
      <c r="B10156" t="s">
        <v>10038</v>
      </c>
      <c r="C10156" t="s">
        <v>9</v>
      </c>
      <c r="D10156">
        <v>82582604</v>
      </c>
      <c r="E10156">
        <v>29</v>
      </c>
      <c r="F10156">
        <v>12</v>
      </c>
      <c r="G10156">
        <v>1995</v>
      </c>
      <c r="H10156" t="s">
        <v>10</v>
      </c>
      <c r="I10156">
        <f>Sheet1!$G$30/VLOOKUP(G10156,Sheet1!$A$2:$M$30,MATCH(data!F10156,Sheet1!$A$2:$M$2,0),0)*D10156</f>
        <v>131785158.06397395</v>
      </c>
    </row>
    <row r="10157" spans="1:9" x14ac:dyDescent="0.2">
      <c r="A10157" s="1">
        <v>35062</v>
      </c>
      <c r="B10157" t="s">
        <v>10039</v>
      </c>
      <c r="C10157" t="s">
        <v>9</v>
      </c>
      <c r="D10157">
        <v>4100000</v>
      </c>
      <c r="E10157">
        <v>29</v>
      </c>
      <c r="F10157">
        <v>12</v>
      </c>
      <c r="G10157">
        <v>1995</v>
      </c>
      <c r="H10157" t="s">
        <v>10</v>
      </c>
      <c r="I10157">
        <f>Sheet1!$G$30/VLOOKUP(G10157,Sheet1!$A$2:$M$30,MATCH(data!F10157,Sheet1!$A$2:$M$2,0),0)*D10157</f>
        <v>6542771.9869706845</v>
      </c>
    </row>
    <row r="10158" spans="1:9" x14ac:dyDescent="0.2">
      <c r="A10158" s="1">
        <v>35062</v>
      </c>
      <c r="B10158" t="s">
        <v>10040</v>
      </c>
      <c r="C10158" t="s">
        <v>9</v>
      </c>
      <c r="D10158">
        <v>2684904</v>
      </c>
      <c r="E10158">
        <v>29</v>
      </c>
      <c r="F10158">
        <v>12</v>
      </c>
      <c r="G10158">
        <v>1995</v>
      </c>
      <c r="H10158" t="s">
        <v>10</v>
      </c>
      <c r="I10158">
        <f>Sheet1!$G$30/VLOOKUP(G10158,Sheet1!$A$2:$M$30,MATCH(data!F10158,Sheet1!$A$2:$M$2,0),0)*D10158</f>
        <v>4284564.5558306193</v>
      </c>
    </row>
    <row r="10159" spans="1:9" x14ac:dyDescent="0.2">
      <c r="A10159" s="1">
        <v>35064</v>
      </c>
      <c r="B10159" t="s">
        <v>10041</v>
      </c>
      <c r="C10159" t="s">
        <v>14</v>
      </c>
      <c r="D10159">
        <v>64800000</v>
      </c>
      <c r="E10159">
        <v>31</v>
      </c>
      <c r="F10159">
        <v>12</v>
      </c>
      <c r="G10159">
        <v>1995</v>
      </c>
      <c r="H10159" t="s">
        <v>10</v>
      </c>
      <c r="I10159">
        <f>Sheet1!$G$30/VLOOKUP(G10159,Sheet1!$A$2:$M$30,MATCH(data!F10159,Sheet1!$A$2:$M$2,0),0)*D10159</f>
        <v>103407713.35504887</v>
      </c>
    </row>
    <row r="10160" spans="1:9" x14ac:dyDescent="0.2">
      <c r="A10160" s="1">
        <v>34335</v>
      </c>
      <c r="B10160" t="s">
        <v>10042</v>
      </c>
      <c r="C10160" t="s">
        <v>64</v>
      </c>
      <c r="D10160">
        <v>2093000</v>
      </c>
      <c r="E10160">
        <v>1</v>
      </c>
      <c r="F10160">
        <v>1</v>
      </c>
      <c r="G10160">
        <v>1994</v>
      </c>
      <c r="H10160" t="s">
        <v>10</v>
      </c>
      <c r="I10160">
        <f>Sheet1!$G$30/VLOOKUP(G10160,Sheet1!$A$2:$M$30,MATCH(data!F10160,Sheet1!$A$2:$M$2,0),0)*D10160</f>
        <v>3506777.1203830377</v>
      </c>
    </row>
    <row r="10161" spans="1:9" x14ac:dyDescent="0.2">
      <c r="A10161" s="1">
        <v>34335</v>
      </c>
      <c r="B10161" t="s">
        <v>10043</v>
      </c>
      <c r="C10161" t="s">
        <v>18</v>
      </c>
      <c r="D10161">
        <v>1038959</v>
      </c>
      <c r="E10161">
        <v>1</v>
      </c>
      <c r="F10161">
        <v>1</v>
      </c>
      <c r="G10161">
        <v>1994</v>
      </c>
      <c r="H10161" t="s">
        <v>10</v>
      </c>
      <c r="I10161">
        <f>Sheet1!$G$30/VLOOKUP(G10161,Sheet1!$A$2:$M$30,MATCH(data!F10161,Sheet1!$A$2:$M$2,0),0)*D10161</f>
        <v>1740753.7745896035</v>
      </c>
    </row>
    <row r="10162" spans="1:9" x14ac:dyDescent="0.2">
      <c r="A10162" s="1">
        <v>34335</v>
      </c>
      <c r="B10162" t="s">
        <v>10044</v>
      </c>
      <c r="C10162" t="s">
        <v>9</v>
      </c>
      <c r="D10162">
        <v>245217</v>
      </c>
      <c r="E10162">
        <v>1</v>
      </c>
      <c r="F10162">
        <v>1</v>
      </c>
      <c r="G10162">
        <v>1994</v>
      </c>
      <c r="H10162" t="s">
        <v>10</v>
      </c>
      <c r="I10162">
        <f>Sheet1!$G$30/VLOOKUP(G10162,Sheet1!$A$2:$M$30,MATCH(data!F10162,Sheet1!$A$2:$M$2,0),0)*D10162</f>
        <v>410855.88396032836</v>
      </c>
    </row>
    <row r="10163" spans="1:9" x14ac:dyDescent="0.2">
      <c r="A10163" s="1">
        <v>34341</v>
      </c>
      <c r="B10163" t="s">
        <v>10045</v>
      </c>
      <c r="C10163" t="s">
        <v>37</v>
      </c>
      <c r="D10163">
        <v>20782439</v>
      </c>
      <c r="E10163">
        <v>7</v>
      </c>
      <c r="F10163">
        <v>1</v>
      </c>
      <c r="G10163">
        <v>1994</v>
      </c>
      <c r="H10163" t="s">
        <v>10</v>
      </c>
      <c r="I10163">
        <f>Sheet1!$G$30/VLOOKUP(G10163,Sheet1!$A$2:$M$30,MATCH(data!F10163,Sheet1!$A$2:$M$2,0),0)*D10163</f>
        <v>34820535.877188787</v>
      </c>
    </row>
    <row r="10164" spans="1:9" x14ac:dyDescent="0.2">
      <c r="A10164" s="1">
        <v>34341</v>
      </c>
      <c r="B10164" t="s">
        <v>10046</v>
      </c>
      <c r="C10164" t="s">
        <v>31</v>
      </c>
      <c r="D10164">
        <v>447784</v>
      </c>
      <c r="E10164">
        <v>7</v>
      </c>
      <c r="F10164">
        <v>1</v>
      </c>
      <c r="G10164">
        <v>1994</v>
      </c>
      <c r="H10164" t="s">
        <v>10</v>
      </c>
      <c r="I10164">
        <f>Sheet1!$G$30/VLOOKUP(G10164,Sheet1!$A$2:$M$30,MATCH(data!F10164,Sheet1!$A$2:$M$2,0),0)*D10164</f>
        <v>750252.59726402198</v>
      </c>
    </row>
    <row r="10165" spans="1:9" x14ac:dyDescent="0.2">
      <c r="A10165" s="1">
        <v>34341</v>
      </c>
      <c r="B10165" t="s">
        <v>10047</v>
      </c>
      <c r="C10165" t="s">
        <v>37</v>
      </c>
      <c r="D10165">
        <v>3469493</v>
      </c>
      <c r="E10165">
        <v>7</v>
      </c>
      <c r="F10165">
        <v>1</v>
      </c>
      <c r="G10165">
        <v>1994</v>
      </c>
      <c r="H10165" t="s">
        <v>10</v>
      </c>
      <c r="I10165">
        <f>Sheet1!$G$30/VLOOKUP(G10165,Sheet1!$A$2:$M$30,MATCH(data!F10165,Sheet1!$A$2:$M$2,0),0)*D10165</f>
        <v>5813061.9549589613</v>
      </c>
    </row>
    <row r="10166" spans="1:9" x14ac:dyDescent="0.2">
      <c r="A10166" s="1">
        <v>34346</v>
      </c>
      <c r="B10166" t="s">
        <v>10048</v>
      </c>
      <c r="C10166" t="s">
        <v>37</v>
      </c>
      <c r="D10166">
        <v>19194572</v>
      </c>
      <c r="E10166">
        <v>12</v>
      </c>
      <c r="F10166">
        <v>1</v>
      </c>
      <c r="G10166">
        <v>1994</v>
      </c>
      <c r="H10166" t="s">
        <v>10</v>
      </c>
      <c r="I10166">
        <f>Sheet1!$G$30/VLOOKUP(G10166,Sheet1!$A$2:$M$30,MATCH(data!F10166,Sheet1!$A$2:$M$2,0),0)*D10166</f>
        <v>32160098.387551304</v>
      </c>
    </row>
    <row r="10167" spans="1:9" x14ac:dyDescent="0.2">
      <c r="A10167" s="1">
        <v>34348</v>
      </c>
      <c r="B10167" t="s">
        <v>10049</v>
      </c>
      <c r="C10167" t="s">
        <v>12</v>
      </c>
      <c r="D10167">
        <v>428868</v>
      </c>
      <c r="E10167">
        <v>14</v>
      </c>
      <c r="F10167">
        <v>1</v>
      </c>
      <c r="G10167">
        <v>1994</v>
      </c>
      <c r="H10167" t="s">
        <v>10</v>
      </c>
      <c r="I10167">
        <f>Sheet1!$G$30/VLOOKUP(G10167,Sheet1!$A$2:$M$30,MATCH(data!F10167,Sheet1!$A$2:$M$2,0),0)*D10167</f>
        <v>718559.24035567732</v>
      </c>
    </row>
    <row r="10168" spans="1:9" x14ac:dyDescent="0.2">
      <c r="A10168" s="1">
        <v>34348</v>
      </c>
      <c r="B10168" t="s">
        <v>10050</v>
      </c>
      <c r="C10168" t="s">
        <v>31</v>
      </c>
      <c r="D10168">
        <v>1711424</v>
      </c>
      <c r="E10168">
        <v>14</v>
      </c>
      <c r="F10168">
        <v>1</v>
      </c>
      <c r="G10168">
        <v>1994</v>
      </c>
      <c r="H10168" t="s">
        <v>10</v>
      </c>
      <c r="I10168">
        <f>Sheet1!$G$30/VLOOKUP(G10168,Sheet1!$A$2:$M$30,MATCH(data!F10168,Sheet1!$A$2:$M$2,0),0)*D10168</f>
        <v>2867454.6232558144</v>
      </c>
    </row>
    <row r="10169" spans="1:9" x14ac:dyDescent="0.2">
      <c r="A10169" s="1">
        <v>34348</v>
      </c>
      <c r="B10169" t="s">
        <v>10051</v>
      </c>
      <c r="C10169" t="s">
        <v>9</v>
      </c>
      <c r="D10169">
        <v>20623071</v>
      </c>
      <c r="E10169">
        <v>14</v>
      </c>
      <c r="F10169">
        <v>1</v>
      </c>
      <c r="G10169">
        <v>1994</v>
      </c>
      <c r="H10169" t="s">
        <v>10</v>
      </c>
      <c r="I10169">
        <f>Sheet1!$G$30/VLOOKUP(G10169,Sheet1!$A$2:$M$30,MATCH(data!F10169,Sheet1!$A$2:$M$2,0),0)*D10169</f>
        <v>34553518.172400825</v>
      </c>
    </row>
    <row r="10170" spans="1:9" x14ac:dyDescent="0.2">
      <c r="A10170" s="1">
        <v>34348</v>
      </c>
      <c r="B10170" t="s">
        <v>10052</v>
      </c>
      <c r="C10170" t="s">
        <v>9</v>
      </c>
      <c r="D10170">
        <v>595000</v>
      </c>
      <c r="E10170">
        <v>14</v>
      </c>
      <c r="F10170">
        <v>1</v>
      </c>
      <c r="G10170">
        <v>1994</v>
      </c>
      <c r="H10170" t="s">
        <v>10</v>
      </c>
      <c r="I10170">
        <f>Sheet1!$G$30/VLOOKUP(G10170,Sheet1!$A$2:$M$30,MATCH(data!F10170,Sheet1!$A$2:$M$2,0),0)*D10170</f>
        <v>996909.88372093043</v>
      </c>
    </row>
    <row r="10171" spans="1:9" x14ac:dyDescent="0.2">
      <c r="A10171" s="1">
        <v>34355</v>
      </c>
      <c r="B10171" t="s">
        <v>10053</v>
      </c>
      <c r="C10171" t="s">
        <v>9</v>
      </c>
      <c r="D10171">
        <v>20643034</v>
      </c>
      <c r="E10171">
        <v>21</v>
      </c>
      <c r="F10171">
        <v>1</v>
      </c>
      <c r="G10171">
        <v>1994</v>
      </c>
      <c r="H10171" t="s">
        <v>10</v>
      </c>
      <c r="I10171">
        <f>Sheet1!$G$30/VLOOKUP(G10171,Sheet1!$A$2:$M$30,MATCH(data!F10171,Sheet1!$A$2:$M$2,0),0)*D10171</f>
        <v>34586965.75560876</v>
      </c>
    </row>
    <row r="10172" spans="1:9" x14ac:dyDescent="0.2">
      <c r="A10172" s="1">
        <v>34360</v>
      </c>
      <c r="B10172" t="s">
        <v>10054</v>
      </c>
      <c r="C10172" t="s">
        <v>20</v>
      </c>
      <c r="D10172">
        <v>16668552</v>
      </c>
      <c r="E10172">
        <v>26</v>
      </c>
      <c r="F10172">
        <v>1</v>
      </c>
      <c r="G10172">
        <v>1994</v>
      </c>
      <c r="H10172" t="s">
        <v>10</v>
      </c>
      <c r="I10172">
        <f>Sheet1!$G$30/VLOOKUP(G10172,Sheet1!$A$2:$M$30,MATCH(data!F10172,Sheet1!$A$2:$M$2,0),0)*D10172</f>
        <v>27927805.438850895</v>
      </c>
    </row>
    <row r="10173" spans="1:9" x14ac:dyDescent="0.2">
      <c r="A10173" s="1">
        <v>34360</v>
      </c>
      <c r="B10173" t="s">
        <v>10055</v>
      </c>
      <c r="C10173" t="s">
        <v>9</v>
      </c>
      <c r="D10173">
        <v>1464000</v>
      </c>
      <c r="E10173">
        <v>26</v>
      </c>
      <c r="F10173">
        <v>1</v>
      </c>
      <c r="G10173">
        <v>1994</v>
      </c>
      <c r="H10173" t="s">
        <v>10</v>
      </c>
      <c r="I10173">
        <f>Sheet1!$G$30/VLOOKUP(G10173,Sheet1!$A$2:$M$30,MATCH(data!F10173,Sheet1!$A$2:$M$2,0),0)*D10173</f>
        <v>2452900.9575923397</v>
      </c>
    </row>
    <row r="10174" spans="1:9" x14ac:dyDescent="0.2">
      <c r="A10174" s="1">
        <v>34362</v>
      </c>
      <c r="B10174" t="s">
        <v>10056</v>
      </c>
      <c r="C10174" t="s">
        <v>37</v>
      </c>
      <c r="D10174">
        <v>1238080</v>
      </c>
      <c r="E10174">
        <v>28</v>
      </c>
      <c r="F10174">
        <v>1</v>
      </c>
      <c r="G10174">
        <v>1994</v>
      </c>
      <c r="H10174" t="s">
        <v>10</v>
      </c>
      <c r="I10174">
        <f>Sheet1!$G$30/VLOOKUP(G10174,Sheet1!$A$2:$M$30,MATCH(data!F10174,Sheet1!$A$2:$M$2,0),0)*D10174</f>
        <v>2074376.7879616967</v>
      </c>
    </row>
    <row r="10175" spans="1:9" x14ac:dyDescent="0.2">
      <c r="A10175" s="1">
        <v>34366</v>
      </c>
      <c r="B10175" t="s">
        <v>10057</v>
      </c>
      <c r="C10175" t="s">
        <v>64</v>
      </c>
      <c r="D10175">
        <v>1769000</v>
      </c>
      <c r="E10175">
        <v>1</v>
      </c>
      <c r="F10175">
        <v>2</v>
      </c>
      <c r="G10175">
        <v>1994</v>
      </c>
      <c r="H10175" t="s">
        <v>10</v>
      </c>
      <c r="I10175">
        <f>Sheet1!$G$30/VLOOKUP(G10175,Sheet1!$A$2:$M$30,MATCH(data!F10175,Sheet1!$A$2:$M$2,0),0)*D10175</f>
        <v>2953820.006816633</v>
      </c>
    </row>
    <row r="10176" spans="1:9" x14ac:dyDescent="0.2">
      <c r="A10176" s="1">
        <v>34369</v>
      </c>
      <c r="B10176" t="s">
        <v>10058</v>
      </c>
      <c r="C10176" t="s">
        <v>37</v>
      </c>
      <c r="D10176">
        <v>72217396</v>
      </c>
      <c r="E10176">
        <v>4</v>
      </c>
      <c r="F10176">
        <v>2</v>
      </c>
      <c r="G10176">
        <v>1994</v>
      </c>
      <c r="H10176" t="s">
        <v>10</v>
      </c>
      <c r="I10176">
        <f>Sheet1!$G$30/VLOOKUP(G10176,Sheet1!$A$2:$M$30,MATCH(data!F10176,Sheet1!$A$2:$M$2,0),0)*D10176</f>
        <v>120586313.81854126</v>
      </c>
    </row>
    <row r="10177" spans="1:9" x14ac:dyDescent="0.2">
      <c r="A10177" s="1">
        <v>34369</v>
      </c>
      <c r="B10177" t="s">
        <v>10059</v>
      </c>
      <c r="C10177" t="s">
        <v>37</v>
      </c>
      <c r="D10177">
        <v>10209111</v>
      </c>
      <c r="E10177">
        <v>4</v>
      </c>
      <c r="F10177">
        <v>2</v>
      </c>
      <c r="G10177">
        <v>1994</v>
      </c>
      <c r="H10177" t="s">
        <v>10</v>
      </c>
      <c r="I10177">
        <f>Sheet1!$G$30/VLOOKUP(G10177,Sheet1!$A$2:$M$30,MATCH(data!F10177,Sheet1!$A$2:$M$2,0),0)*D10177</f>
        <v>17046849.250204504</v>
      </c>
    </row>
    <row r="10178" spans="1:9" x14ac:dyDescent="0.2">
      <c r="A10178" s="1">
        <v>34369</v>
      </c>
      <c r="B10178" t="s">
        <v>10060</v>
      </c>
      <c r="C10178" t="s">
        <v>37</v>
      </c>
      <c r="D10178">
        <v>25479558</v>
      </c>
      <c r="E10178">
        <v>4</v>
      </c>
      <c r="F10178">
        <v>2</v>
      </c>
      <c r="G10178">
        <v>1994</v>
      </c>
      <c r="H10178" t="s">
        <v>10</v>
      </c>
      <c r="I10178">
        <f>Sheet1!$G$30/VLOOKUP(G10178,Sheet1!$A$2:$M$30,MATCH(data!F10178,Sheet1!$A$2:$M$2,0),0)*D10178</f>
        <v>42544956.577300623</v>
      </c>
    </row>
    <row r="10179" spans="1:9" x14ac:dyDescent="0.2">
      <c r="A10179" s="1">
        <v>34369</v>
      </c>
      <c r="B10179" t="s">
        <v>10061</v>
      </c>
      <c r="C10179" t="s">
        <v>9</v>
      </c>
      <c r="D10179">
        <v>3275585</v>
      </c>
      <c r="E10179">
        <v>4</v>
      </c>
      <c r="F10179">
        <v>2</v>
      </c>
      <c r="G10179">
        <v>1994</v>
      </c>
      <c r="H10179" t="s">
        <v>10</v>
      </c>
      <c r="I10179">
        <f>Sheet1!$G$30/VLOOKUP(G10179,Sheet1!$A$2:$M$30,MATCH(data!F10179,Sheet1!$A$2:$M$2,0),0)*D10179</f>
        <v>5469467.782379006</v>
      </c>
    </row>
    <row r="10180" spans="1:9" x14ac:dyDescent="0.2">
      <c r="A10180" s="1">
        <v>34376</v>
      </c>
      <c r="B10180" t="s">
        <v>10062</v>
      </c>
      <c r="C10180" t="s">
        <v>37</v>
      </c>
      <c r="D10180">
        <v>30573770</v>
      </c>
      <c r="E10180">
        <v>11</v>
      </c>
      <c r="F10180">
        <v>2</v>
      </c>
      <c r="G10180">
        <v>1994</v>
      </c>
      <c r="H10180" t="s">
        <v>10</v>
      </c>
      <c r="I10180">
        <f>Sheet1!$G$30/VLOOKUP(G10180,Sheet1!$A$2:$M$30,MATCH(data!F10180,Sheet1!$A$2:$M$2,0),0)*D10180</f>
        <v>51051109.954669401</v>
      </c>
    </row>
    <row r="10181" spans="1:9" x14ac:dyDescent="0.2">
      <c r="A10181" s="1">
        <v>34376</v>
      </c>
      <c r="B10181" t="s">
        <v>10063</v>
      </c>
      <c r="C10181" t="s">
        <v>31</v>
      </c>
      <c r="D10181">
        <v>15545115</v>
      </c>
      <c r="E10181">
        <v>11</v>
      </c>
      <c r="F10181">
        <v>2</v>
      </c>
      <c r="G10181">
        <v>1994</v>
      </c>
      <c r="H10181" t="s">
        <v>10</v>
      </c>
      <c r="I10181">
        <f>Sheet1!$G$30/VLOOKUP(G10181,Sheet1!$A$2:$M$30,MATCH(data!F10181,Sheet1!$A$2:$M$2,0),0)*D10181</f>
        <v>25956739.228527613</v>
      </c>
    </row>
    <row r="10182" spans="1:9" x14ac:dyDescent="0.2">
      <c r="A10182" s="1">
        <v>34376</v>
      </c>
      <c r="B10182" t="s">
        <v>10064</v>
      </c>
      <c r="C10182" t="s">
        <v>37</v>
      </c>
      <c r="D10182">
        <v>16559100</v>
      </c>
      <c r="E10182">
        <v>11</v>
      </c>
      <c r="F10182">
        <v>2</v>
      </c>
      <c r="G10182">
        <v>1994</v>
      </c>
      <c r="H10182" t="s">
        <v>10</v>
      </c>
      <c r="I10182">
        <f>Sheet1!$G$30/VLOOKUP(G10182,Sheet1!$A$2:$M$30,MATCH(data!F10182,Sheet1!$A$2:$M$2,0),0)*D10182</f>
        <v>27649859.171779145</v>
      </c>
    </row>
    <row r="10183" spans="1:9" x14ac:dyDescent="0.2">
      <c r="A10183" s="1">
        <v>34383</v>
      </c>
      <c r="B10183" t="s">
        <v>10065</v>
      </c>
      <c r="C10183" t="s">
        <v>9</v>
      </c>
      <c r="D10183">
        <v>22359041</v>
      </c>
      <c r="E10183">
        <v>18</v>
      </c>
      <c r="F10183">
        <v>2</v>
      </c>
      <c r="G10183">
        <v>1994</v>
      </c>
      <c r="H10183" t="s">
        <v>10</v>
      </c>
      <c r="I10183">
        <f>Sheet1!$G$30/VLOOKUP(G10183,Sheet1!$A$2:$M$30,MATCH(data!F10183,Sheet1!$A$2:$M$2,0),0)*D10183</f>
        <v>37334416.415507846</v>
      </c>
    </row>
    <row r="10184" spans="1:9" x14ac:dyDescent="0.2">
      <c r="A10184" s="1">
        <v>34383</v>
      </c>
      <c r="B10184" t="s">
        <v>10066</v>
      </c>
      <c r="C10184" t="s">
        <v>31</v>
      </c>
      <c r="D10184">
        <v>38590458</v>
      </c>
      <c r="E10184">
        <v>18</v>
      </c>
      <c r="F10184">
        <v>2</v>
      </c>
      <c r="G10184">
        <v>1994</v>
      </c>
      <c r="H10184" t="s">
        <v>10</v>
      </c>
      <c r="I10184">
        <f>Sheet1!$G$30/VLOOKUP(G10184,Sheet1!$A$2:$M$30,MATCH(data!F10184,Sheet1!$A$2:$M$2,0),0)*D10184</f>
        <v>64437120.922903895</v>
      </c>
    </row>
    <row r="10185" spans="1:9" x14ac:dyDescent="0.2">
      <c r="A10185" s="1">
        <v>34383</v>
      </c>
      <c r="B10185" t="s">
        <v>10067</v>
      </c>
      <c r="C10185" t="s">
        <v>18</v>
      </c>
      <c r="D10185">
        <v>20079850</v>
      </c>
      <c r="E10185">
        <v>18</v>
      </c>
      <c r="F10185">
        <v>2</v>
      </c>
      <c r="G10185">
        <v>1994</v>
      </c>
      <c r="H10185" t="s">
        <v>10</v>
      </c>
      <c r="I10185">
        <f>Sheet1!$G$30/VLOOKUP(G10185,Sheet1!$A$2:$M$30,MATCH(data!F10185,Sheet1!$A$2:$M$2,0),0)*D10185</f>
        <v>33528695.683367424</v>
      </c>
    </row>
    <row r="10186" spans="1:9" x14ac:dyDescent="0.2">
      <c r="A10186" s="1">
        <v>34390</v>
      </c>
      <c r="B10186" t="s">
        <v>10068</v>
      </c>
      <c r="C10186" t="s">
        <v>9</v>
      </c>
      <c r="D10186">
        <v>19582455</v>
      </c>
      <c r="E10186">
        <v>25</v>
      </c>
      <c r="F10186">
        <v>2</v>
      </c>
      <c r="G10186">
        <v>1994</v>
      </c>
      <c r="H10186" t="s">
        <v>10</v>
      </c>
      <c r="I10186">
        <f>Sheet1!$G$30/VLOOKUP(G10186,Sheet1!$A$2:$M$30,MATCH(data!F10186,Sheet1!$A$2:$M$2,0),0)*D10186</f>
        <v>32698161.312372193</v>
      </c>
    </row>
    <row r="10187" spans="1:9" x14ac:dyDescent="0.2">
      <c r="A10187" s="1">
        <v>34390</v>
      </c>
      <c r="B10187" t="s">
        <v>10069</v>
      </c>
      <c r="C10187" t="s">
        <v>9</v>
      </c>
      <c r="D10187">
        <v>18272447</v>
      </c>
      <c r="E10187">
        <v>25</v>
      </c>
      <c r="F10187">
        <v>2</v>
      </c>
      <c r="G10187">
        <v>1994</v>
      </c>
      <c r="H10187" t="s">
        <v>10</v>
      </c>
      <c r="I10187">
        <f>Sheet1!$G$30/VLOOKUP(G10187,Sheet1!$A$2:$M$30,MATCH(data!F10187,Sheet1!$A$2:$M$2,0),0)*D10187</f>
        <v>30510751.567041587</v>
      </c>
    </row>
    <row r="10188" spans="1:9" x14ac:dyDescent="0.2">
      <c r="A10188" s="1">
        <v>34397</v>
      </c>
      <c r="B10188" t="s">
        <v>10070</v>
      </c>
      <c r="C10188" t="s">
        <v>37</v>
      </c>
      <c r="D10188">
        <v>9252349</v>
      </c>
      <c r="E10188">
        <v>4</v>
      </c>
      <c r="F10188">
        <v>3</v>
      </c>
      <c r="G10188">
        <v>1994</v>
      </c>
      <c r="H10188" t="s">
        <v>80</v>
      </c>
      <c r="I10188">
        <f>Sheet1!$G$30/VLOOKUP(G10188,Sheet1!$A$2:$M$30,MATCH(data!F10188,Sheet1!$A$2:$M$2,0),0)*D10188</f>
        <v>15396801.28597147</v>
      </c>
    </row>
    <row r="10189" spans="1:9" x14ac:dyDescent="0.2">
      <c r="A10189" s="1">
        <v>34397</v>
      </c>
      <c r="B10189" t="s">
        <v>10071</v>
      </c>
      <c r="C10189" t="s">
        <v>51</v>
      </c>
      <c r="D10189">
        <v>7836488</v>
      </c>
      <c r="E10189">
        <v>4</v>
      </c>
      <c r="F10189">
        <v>3</v>
      </c>
      <c r="G10189">
        <v>1994</v>
      </c>
      <c r="H10189" t="s">
        <v>80</v>
      </c>
      <c r="I10189">
        <f>Sheet1!$G$30/VLOOKUP(G10189,Sheet1!$A$2:$M$30,MATCH(data!F10189,Sheet1!$A$2:$M$2,0),0)*D10189</f>
        <v>13040671.997554349</v>
      </c>
    </row>
    <row r="10190" spans="1:9" x14ac:dyDescent="0.2">
      <c r="A10190" s="1">
        <v>34397</v>
      </c>
      <c r="B10190" t="s">
        <v>10072</v>
      </c>
      <c r="C10190" t="s">
        <v>37</v>
      </c>
      <c r="D10190">
        <v>13137484</v>
      </c>
      <c r="E10190">
        <v>4</v>
      </c>
      <c r="F10190">
        <v>3</v>
      </c>
      <c r="G10190">
        <v>1994</v>
      </c>
      <c r="H10190" t="s">
        <v>80</v>
      </c>
      <c r="I10190">
        <f>Sheet1!$G$30/VLOOKUP(G10190,Sheet1!$A$2:$M$30,MATCH(data!F10190,Sheet1!$A$2:$M$2,0),0)*D10190</f>
        <v>21862040.714809787</v>
      </c>
    </row>
    <row r="10191" spans="1:9" x14ac:dyDescent="0.2">
      <c r="A10191" s="1">
        <v>34397</v>
      </c>
      <c r="B10191" t="s">
        <v>10073</v>
      </c>
      <c r="C10191" t="s">
        <v>37</v>
      </c>
      <c r="D10191">
        <v>7770731</v>
      </c>
      <c r="E10191">
        <v>4</v>
      </c>
      <c r="F10191">
        <v>3</v>
      </c>
      <c r="G10191">
        <v>1994</v>
      </c>
      <c r="H10191" t="s">
        <v>80</v>
      </c>
      <c r="I10191">
        <f>Sheet1!$G$30/VLOOKUP(G10191,Sheet1!$A$2:$M$30,MATCH(data!F10191,Sheet1!$A$2:$M$2,0),0)*D10191</f>
        <v>12931246.0061481</v>
      </c>
    </row>
    <row r="10192" spans="1:9" x14ac:dyDescent="0.2">
      <c r="A10192" s="1">
        <v>34402</v>
      </c>
      <c r="B10192" t="s">
        <v>10074</v>
      </c>
      <c r="C10192" t="s">
        <v>18</v>
      </c>
      <c r="D10192">
        <v>52700832</v>
      </c>
      <c r="E10192">
        <v>9</v>
      </c>
      <c r="F10192">
        <v>3</v>
      </c>
      <c r="G10192">
        <v>1994</v>
      </c>
      <c r="H10192" t="s">
        <v>80</v>
      </c>
      <c r="I10192">
        <f>Sheet1!$G$30/VLOOKUP(G10192,Sheet1!$A$2:$M$30,MATCH(data!F10192,Sheet1!$A$2:$M$2,0),0)*D10192</f>
        <v>87699268.359782621</v>
      </c>
    </row>
    <row r="10193" spans="1:9" x14ac:dyDescent="0.2">
      <c r="A10193" s="1">
        <v>34402</v>
      </c>
      <c r="B10193" t="s">
        <v>10075</v>
      </c>
      <c r="C10193" t="s">
        <v>37</v>
      </c>
      <c r="D10193">
        <v>11325885</v>
      </c>
      <c r="E10193">
        <v>9</v>
      </c>
      <c r="F10193">
        <v>3</v>
      </c>
      <c r="G10193">
        <v>1994</v>
      </c>
      <c r="H10193" t="s">
        <v>80</v>
      </c>
      <c r="I10193">
        <f>Sheet1!$G$30/VLOOKUP(G10193,Sheet1!$A$2:$M$30,MATCH(data!F10193,Sheet1!$A$2:$M$2,0),0)*D10193</f>
        <v>18847365.218580164</v>
      </c>
    </row>
    <row r="10194" spans="1:9" x14ac:dyDescent="0.2">
      <c r="A10194" s="1">
        <v>34404</v>
      </c>
      <c r="B10194" t="s">
        <v>10076</v>
      </c>
      <c r="C10194" t="s">
        <v>9</v>
      </c>
      <c r="D10194">
        <v>27023278</v>
      </c>
      <c r="E10194">
        <v>11</v>
      </c>
      <c r="F10194">
        <v>3</v>
      </c>
      <c r="G10194">
        <v>1994</v>
      </c>
      <c r="H10194" t="s">
        <v>80</v>
      </c>
      <c r="I10194">
        <f>Sheet1!$G$30/VLOOKUP(G10194,Sheet1!$A$2:$M$30,MATCH(data!F10194,Sheet1!$A$2:$M$2,0),0)*D10194</f>
        <v>44969341.457133159</v>
      </c>
    </row>
    <row r="10195" spans="1:9" x14ac:dyDescent="0.2">
      <c r="A10195" s="1">
        <v>34404</v>
      </c>
      <c r="B10195" t="s">
        <v>10077</v>
      </c>
      <c r="C10195" t="s">
        <v>37</v>
      </c>
      <c r="D10195">
        <v>2816518</v>
      </c>
      <c r="E10195">
        <v>11</v>
      </c>
      <c r="F10195">
        <v>3</v>
      </c>
      <c r="G10195">
        <v>1994</v>
      </c>
      <c r="H10195" t="s">
        <v>80</v>
      </c>
      <c r="I10195">
        <f>Sheet1!$G$30/VLOOKUP(G10195,Sheet1!$A$2:$M$30,MATCH(data!F10195,Sheet1!$A$2:$M$2,0),0)*D10195</f>
        <v>4686957.6541440226</v>
      </c>
    </row>
    <row r="10196" spans="1:9" x14ac:dyDescent="0.2">
      <c r="A10196" s="1">
        <v>34404</v>
      </c>
      <c r="B10196" t="s">
        <v>10078</v>
      </c>
      <c r="C10196" t="s">
        <v>236</v>
      </c>
      <c r="D10196">
        <v>16821273</v>
      </c>
      <c r="E10196">
        <v>11</v>
      </c>
      <c r="F10196">
        <v>3</v>
      </c>
      <c r="G10196">
        <v>1994</v>
      </c>
      <c r="H10196" t="s">
        <v>80</v>
      </c>
      <c r="I10196">
        <f>Sheet1!$G$30/VLOOKUP(G10196,Sheet1!$A$2:$M$30,MATCH(data!F10196,Sheet1!$A$2:$M$2,0),0)*D10196</f>
        <v>27992220.976324733</v>
      </c>
    </row>
    <row r="10197" spans="1:9" x14ac:dyDescent="0.2">
      <c r="A10197" s="1">
        <v>34411</v>
      </c>
      <c r="B10197" t="s">
        <v>10079</v>
      </c>
      <c r="C10197" t="s">
        <v>37</v>
      </c>
      <c r="D10197">
        <v>16344520</v>
      </c>
      <c r="E10197">
        <v>18</v>
      </c>
      <c r="F10197">
        <v>3</v>
      </c>
      <c r="G10197">
        <v>1994</v>
      </c>
      <c r="H10197" t="s">
        <v>80</v>
      </c>
      <c r="I10197">
        <f>Sheet1!$G$30/VLOOKUP(G10197,Sheet1!$A$2:$M$30,MATCH(data!F10197,Sheet1!$A$2:$M$2,0),0)*D10197</f>
        <v>27198857.993206527</v>
      </c>
    </row>
    <row r="10198" spans="1:9" x14ac:dyDescent="0.2">
      <c r="A10198" s="1">
        <v>34411</v>
      </c>
      <c r="B10198" t="s">
        <v>10080</v>
      </c>
      <c r="C10198" t="s">
        <v>37</v>
      </c>
      <c r="D10198">
        <v>51041856</v>
      </c>
      <c r="E10198">
        <v>18</v>
      </c>
      <c r="F10198">
        <v>3</v>
      </c>
      <c r="G10198">
        <v>1994</v>
      </c>
      <c r="H10198" t="s">
        <v>80</v>
      </c>
      <c r="I10198">
        <f>Sheet1!$G$30/VLOOKUP(G10198,Sheet1!$A$2:$M$30,MATCH(data!F10198,Sheet1!$A$2:$M$2,0),0)*D10198</f>
        <v>84938572.258695662</v>
      </c>
    </row>
    <row r="10199" spans="1:9" x14ac:dyDescent="0.2">
      <c r="A10199" s="1">
        <v>34411</v>
      </c>
      <c r="B10199" t="s">
        <v>10081</v>
      </c>
      <c r="C10199" t="s">
        <v>37</v>
      </c>
      <c r="D10199">
        <v>36768310</v>
      </c>
      <c r="E10199">
        <v>18</v>
      </c>
      <c r="F10199">
        <v>3</v>
      </c>
      <c r="G10199">
        <v>1994</v>
      </c>
      <c r="H10199" t="s">
        <v>80</v>
      </c>
      <c r="I10199">
        <f>Sheet1!$G$30/VLOOKUP(G10199,Sheet1!$A$2:$M$30,MATCH(data!F10199,Sheet1!$A$2:$M$2,0),0)*D10199</f>
        <v>61186014.782948375</v>
      </c>
    </row>
    <row r="10200" spans="1:9" x14ac:dyDescent="0.2">
      <c r="A10200" s="1">
        <v>34416</v>
      </c>
      <c r="B10200" t="s">
        <v>10082</v>
      </c>
      <c r="C10200" t="s">
        <v>9</v>
      </c>
      <c r="D10200">
        <v>16026469</v>
      </c>
      <c r="E10200">
        <v>23</v>
      </c>
      <c r="F10200">
        <v>3</v>
      </c>
      <c r="G10200">
        <v>1994</v>
      </c>
      <c r="H10200" t="s">
        <v>80</v>
      </c>
      <c r="I10200">
        <f>Sheet1!$G$30/VLOOKUP(G10200,Sheet1!$A$2:$M$30,MATCH(data!F10200,Sheet1!$A$2:$M$2,0),0)*D10200</f>
        <v>26669590.447656255</v>
      </c>
    </row>
    <row r="10201" spans="1:9" x14ac:dyDescent="0.2">
      <c r="A10201" s="1">
        <v>34418</v>
      </c>
      <c r="B10201" t="s">
        <v>10083</v>
      </c>
      <c r="C10201" t="s">
        <v>37</v>
      </c>
      <c r="D10201">
        <v>45604206</v>
      </c>
      <c r="E10201">
        <v>25</v>
      </c>
      <c r="F10201">
        <v>3</v>
      </c>
      <c r="G10201">
        <v>1994</v>
      </c>
      <c r="H10201" t="s">
        <v>80</v>
      </c>
      <c r="I10201">
        <f>Sheet1!$G$30/VLOOKUP(G10201,Sheet1!$A$2:$M$30,MATCH(data!F10201,Sheet1!$A$2:$M$2,0),0)*D10201</f>
        <v>75889798.102785334</v>
      </c>
    </row>
    <row r="10202" spans="1:9" x14ac:dyDescent="0.2">
      <c r="A10202" s="1">
        <v>34423</v>
      </c>
      <c r="B10202" t="s">
        <v>10084</v>
      </c>
      <c r="C10202" t="s">
        <v>37</v>
      </c>
      <c r="D10202">
        <v>3670865</v>
      </c>
      <c r="E10202">
        <v>30</v>
      </c>
      <c r="F10202">
        <v>3</v>
      </c>
      <c r="G10202">
        <v>1994</v>
      </c>
      <c r="H10202" t="s">
        <v>80</v>
      </c>
      <c r="I10202">
        <f>Sheet1!$G$30/VLOOKUP(G10202,Sheet1!$A$2:$M$30,MATCH(data!F10202,Sheet1!$A$2:$M$2,0),0)*D10202</f>
        <v>6108673.4787703808</v>
      </c>
    </row>
    <row r="10203" spans="1:9" x14ac:dyDescent="0.2">
      <c r="A10203" s="1">
        <v>34423</v>
      </c>
      <c r="B10203" t="s">
        <v>10085</v>
      </c>
      <c r="C10203" t="s">
        <v>37</v>
      </c>
      <c r="D10203">
        <v>30626182</v>
      </c>
      <c r="E10203">
        <v>30</v>
      </c>
      <c r="F10203">
        <v>3</v>
      </c>
      <c r="G10203">
        <v>1994</v>
      </c>
      <c r="H10203" t="s">
        <v>80</v>
      </c>
      <c r="I10203">
        <f>Sheet1!$G$30/VLOOKUP(G10203,Sheet1!$A$2:$M$30,MATCH(data!F10203,Sheet1!$A$2:$M$2,0),0)*D10203</f>
        <v>50964921.275883161</v>
      </c>
    </row>
    <row r="10204" spans="1:9" x14ac:dyDescent="0.2">
      <c r="A10204" s="1">
        <v>34423</v>
      </c>
      <c r="B10204" t="s">
        <v>10086</v>
      </c>
      <c r="C10204" t="s">
        <v>98</v>
      </c>
      <c r="D10204">
        <v>11373501</v>
      </c>
      <c r="E10204">
        <v>30</v>
      </c>
      <c r="F10204">
        <v>3</v>
      </c>
      <c r="G10204">
        <v>1994</v>
      </c>
      <c r="H10204" t="s">
        <v>80</v>
      </c>
      <c r="I10204">
        <f>Sheet1!$G$30/VLOOKUP(G10204,Sheet1!$A$2:$M$30,MATCH(data!F10204,Sheet1!$A$2:$M$2,0),0)*D10204</f>
        <v>18926602.835971471</v>
      </c>
    </row>
    <row r="10205" spans="1:9" x14ac:dyDescent="0.2">
      <c r="A10205" s="1">
        <v>34425</v>
      </c>
      <c r="B10205" t="s">
        <v>10087</v>
      </c>
      <c r="C10205" t="s">
        <v>9</v>
      </c>
      <c r="D10205">
        <v>1862000</v>
      </c>
      <c r="E10205">
        <v>1</v>
      </c>
      <c r="F10205">
        <v>4</v>
      </c>
      <c r="G10205">
        <v>1994</v>
      </c>
      <c r="H10205" t="s">
        <v>80</v>
      </c>
      <c r="I10205">
        <f>Sheet1!$G$30/VLOOKUP(G10205,Sheet1!$A$2:$M$30,MATCH(data!F10205,Sheet1!$A$2:$M$2,0),0)*D10205</f>
        <v>3094343.3514246945</v>
      </c>
    </row>
    <row r="10206" spans="1:9" x14ac:dyDescent="0.2">
      <c r="A10206" s="1">
        <v>34425</v>
      </c>
      <c r="B10206" t="s">
        <v>10088</v>
      </c>
      <c r="C10206" t="s">
        <v>37</v>
      </c>
      <c r="D10206">
        <v>7347669</v>
      </c>
      <c r="E10206">
        <v>1</v>
      </c>
      <c r="F10206">
        <v>4</v>
      </c>
      <c r="G10206">
        <v>1994</v>
      </c>
      <c r="H10206" t="s">
        <v>80</v>
      </c>
      <c r="I10206">
        <f>Sheet1!$G$30/VLOOKUP(G10206,Sheet1!$A$2:$M$30,MATCH(data!F10206,Sheet1!$A$2:$M$2,0),0)*D10206</f>
        <v>12210639.483683854</v>
      </c>
    </row>
    <row r="10207" spans="1:9" x14ac:dyDescent="0.2">
      <c r="A10207" s="1">
        <v>34425</v>
      </c>
      <c r="B10207" t="s">
        <v>10089</v>
      </c>
      <c r="C10207" t="s">
        <v>9</v>
      </c>
      <c r="D10207">
        <v>6217413</v>
      </c>
      <c r="E10207">
        <v>1</v>
      </c>
      <c r="F10207">
        <v>4</v>
      </c>
      <c r="G10207">
        <v>1994</v>
      </c>
      <c r="H10207" t="s">
        <v>80</v>
      </c>
      <c r="I10207">
        <f>Sheet1!$G$30/VLOOKUP(G10207,Sheet1!$A$2:$M$30,MATCH(data!F10207,Sheet1!$A$2:$M$2,0),0)*D10207</f>
        <v>10332336.508921303</v>
      </c>
    </row>
    <row r="10208" spans="1:9" x14ac:dyDescent="0.2">
      <c r="A10208" s="1">
        <v>34432</v>
      </c>
      <c r="B10208" t="s">
        <v>10090</v>
      </c>
      <c r="C10208" t="s">
        <v>37</v>
      </c>
      <c r="D10208">
        <v>713234</v>
      </c>
      <c r="E10208">
        <v>8</v>
      </c>
      <c r="F10208">
        <v>4</v>
      </c>
      <c r="G10208">
        <v>1994</v>
      </c>
      <c r="H10208" t="s">
        <v>80</v>
      </c>
      <c r="I10208">
        <f>Sheet1!$G$30/VLOOKUP(G10208,Sheet1!$A$2:$M$30,MATCH(data!F10208,Sheet1!$A$2:$M$2,0),0)*D10208</f>
        <v>1185279.7453867029</v>
      </c>
    </row>
    <row r="10209" spans="1:9" x14ac:dyDescent="0.2">
      <c r="A10209" s="1">
        <v>34432</v>
      </c>
      <c r="B10209" t="s">
        <v>10091</v>
      </c>
      <c r="C10209" t="s">
        <v>12</v>
      </c>
      <c r="D10209">
        <v>2217237</v>
      </c>
      <c r="E10209">
        <v>8</v>
      </c>
      <c r="F10209">
        <v>4</v>
      </c>
      <c r="G10209">
        <v>1994</v>
      </c>
      <c r="H10209" t="s">
        <v>80</v>
      </c>
      <c r="I10209">
        <f>Sheet1!$G$30/VLOOKUP(G10209,Sheet1!$A$2:$M$30,MATCH(data!F10209,Sheet1!$A$2:$M$2,0),0)*D10209</f>
        <v>3684689.8869402986</v>
      </c>
    </row>
    <row r="10210" spans="1:9" x14ac:dyDescent="0.2">
      <c r="A10210" s="1">
        <v>34432</v>
      </c>
      <c r="B10210" t="s">
        <v>10092</v>
      </c>
      <c r="C10210" t="s">
        <v>37</v>
      </c>
      <c r="D10210">
        <v>14793701</v>
      </c>
      <c r="E10210">
        <v>8</v>
      </c>
      <c r="F10210">
        <v>4</v>
      </c>
      <c r="G10210">
        <v>1994</v>
      </c>
      <c r="H10210" t="s">
        <v>80</v>
      </c>
      <c r="I10210">
        <f>Sheet1!$G$30/VLOOKUP(G10210,Sheet1!$A$2:$M$30,MATCH(data!F10210,Sheet1!$A$2:$M$2,0),0)*D10210</f>
        <v>24584742.391146541</v>
      </c>
    </row>
    <row r="10211" spans="1:9" x14ac:dyDescent="0.2">
      <c r="A10211" s="1">
        <v>34437</v>
      </c>
      <c r="B10211" t="s">
        <v>10093</v>
      </c>
      <c r="C10211" t="s">
        <v>37</v>
      </c>
      <c r="D10211">
        <v>7881335</v>
      </c>
      <c r="E10211">
        <v>13</v>
      </c>
      <c r="F10211">
        <v>4</v>
      </c>
      <c r="G10211">
        <v>1994</v>
      </c>
      <c r="H10211" t="s">
        <v>80</v>
      </c>
      <c r="I10211">
        <f>Sheet1!$G$30/VLOOKUP(G10211,Sheet1!$A$2:$M$30,MATCH(data!F10211,Sheet1!$A$2:$M$2,0),0)*D10211</f>
        <v>13097506.207089553</v>
      </c>
    </row>
    <row r="10212" spans="1:9" x14ac:dyDescent="0.2">
      <c r="A10212" s="1">
        <v>34439</v>
      </c>
      <c r="B10212" t="s">
        <v>10094</v>
      </c>
      <c r="C10212" t="s">
        <v>9</v>
      </c>
      <c r="D10212">
        <v>2392599</v>
      </c>
      <c r="E10212">
        <v>15</v>
      </c>
      <c r="F10212">
        <v>4</v>
      </c>
      <c r="G10212">
        <v>1994</v>
      </c>
      <c r="H10212" t="s">
        <v>80</v>
      </c>
      <c r="I10212">
        <f>Sheet1!$G$30/VLOOKUP(G10212,Sheet1!$A$2:$M$30,MATCH(data!F10212,Sheet1!$A$2:$M$2,0),0)*D10212</f>
        <v>3976113.2160447761</v>
      </c>
    </row>
    <row r="10213" spans="1:9" x14ac:dyDescent="0.2">
      <c r="A10213" s="1">
        <v>34439</v>
      </c>
      <c r="B10213" t="s">
        <v>10095</v>
      </c>
      <c r="C10213" t="s">
        <v>37</v>
      </c>
      <c r="D10213">
        <v>11363618</v>
      </c>
      <c r="E10213">
        <v>15</v>
      </c>
      <c r="F10213">
        <v>4</v>
      </c>
      <c r="G10213">
        <v>1994</v>
      </c>
      <c r="H10213" t="s">
        <v>80</v>
      </c>
      <c r="I10213">
        <f>Sheet1!$G$30/VLOOKUP(G10213,Sheet1!$A$2:$M$30,MATCH(data!F10213,Sheet1!$A$2:$M$2,0),0)*D10213</f>
        <v>18884498.284871098</v>
      </c>
    </row>
    <row r="10214" spans="1:9" x14ac:dyDescent="0.2">
      <c r="A10214" s="1">
        <v>34439</v>
      </c>
      <c r="B10214" t="s">
        <v>10096</v>
      </c>
      <c r="C10214" t="s">
        <v>31</v>
      </c>
      <c r="D10214">
        <v>7690013</v>
      </c>
      <c r="E10214">
        <v>15</v>
      </c>
      <c r="F10214">
        <v>4</v>
      </c>
      <c r="G10214">
        <v>1994</v>
      </c>
      <c r="H10214" t="s">
        <v>80</v>
      </c>
      <c r="I10214">
        <f>Sheet1!$G$30/VLOOKUP(G10214,Sheet1!$A$2:$M$30,MATCH(data!F10214,Sheet1!$A$2:$M$2,0),0)*D10214</f>
        <v>12779559.934972864</v>
      </c>
    </row>
    <row r="10215" spans="1:9" x14ac:dyDescent="0.2">
      <c r="A10215" s="1">
        <v>34439</v>
      </c>
      <c r="B10215" t="s">
        <v>10097</v>
      </c>
      <c r="C10215" t="s">
        <v>51</v>
      </c>
      <c r="D10215">
        <v>8752399</v>
      </c>
      <c r="E10215">
        <v>15</v>
      </c>
      <c r="F10215">
        <v>4</v>
      </c>
      <c r="G10215">
        <v>1994</v>
      </c>
      <c r="H10215" t="s">
        <v>80</v>
      </c>
      <c r="I10215">
        <f>Sheet1!$G$30/VLOOKUP(G10215,Sheet1!$A$2:$M$30,MATCH(data!F10215,Sheet1!$A$2:$M$2,0),0)*D10215</f>
        <v>14545073.928392131</v>
      </c>
    </row>
    <row r="10216" spans="1:9" x14ac:dyDescent="0.2">
      <c r="A10216" s="1">
        <v>34446</v>
      </c>
      <c r="B10216" t="s">
        <v>10098</v>
      </c>
      <c r="C10216" t="s">
        <v>236</v>
      </c>
      <c r="D10216">
        <v>15187851</v>
      </c>
      <c r="E10216">
        <v>22</v>
      </c>
      <c r="F10216">
        <v>4</v>
      </c>
      <c r="G10216">
        <v>1994</v>
      </c>
      <c r="H10216" t="s">
        <v>80</v>
      </c>
      <c r="I10216">
        <f>Sheet1!$G$30/VLOOKUP(G10216,Sheet1!$A$2:$M$30,MATCH(data!F10216,Sheet1!$A$2:$M$2,0),0)*D10216</f>
        <v>25239756.049559023</v>
      </c>
    </row>
    <row r="10217" spans="1:9" x14ac:dyDescent="0.2">
      <c r="A10217" s="1">
        <v>34446</v>
      </c>
      <c r="B10217" t="s">
        <v>10099</v>
      </c>
      <c r="C10217" t="s">
        <v>12</v>
      </c>
      <c r="D10217">
        <v>4000000</v>
      </c>
      <c r="E10217">
        <v>22</v>
      </c>
      <c r="F10217">
        <v>4</v>
      </c>
      <c r="G10217">
        <v>1994</v>
      </c>
      <c r="H10217" t="s">
        <v>80</v>
      </c>
      <c r="I10217">
        <f>Sheet1!$G$30/VLOOKUP(G10217,Sheet1!$A$2:$M$30,MATCH(data!F10217,Sheet1!$A$2:$M$2,0),0)*D10217</f>
        <v>6647354.1383989146</v>
      </c>
    </row>
    <row r="10218" spans="1:9" x14ac:dyDescent="0.2">
      <c r="A10218" s="1">
        <v>34446</v>
      </c>
      <c r="B10218" t="s">
        <v>10100</v>
      </c>
      <c r="C10218" t="s">
        <v>37</v>
      </c>
      <c r="D10218">
        <v>1596700</v>
      </c>
      <c r="E10218">
        <v>22</v>
      </c>
      <c r="F10218">
        <v>4</v>
      </c>
      <c r="G10218">
        <v>1994</v>
      </c>
      <c r="H10218" t="s">
        <v>80</v>
      </c>
      <c r="I10218">
        <f>Sheet1!$G$30/VLOOKUP(G10218,Sheet1!$A$2:$M$30,MATCH(data!F10218,Sheet1!$A$2:$M$2,0),0)*D10218</f>
        <v>2653457.5881953868</v>
      </c>
    </row>
    <row r="10219" spans="1:9" x14ac:dyDescent="0.2">
      <c r="A10219" s="1">
        <v>34446</v>
      </c>
      <c r="B10219" t="s">
        <v>10101</v>
      </c>
      <c r="C10219" t="s">
        <v>37</v>
      </c>
      <c r="D10219">
        <v>8864699</v>
      </c>
      <c r="E10219">
        <v>22</v>
      </c>
      <c r="F10219">
        <v>4</v>
      </c>
      <c r="G10219">
        <v>1994</v>
      </c>
      <c r="H10219" t="s">
        <v>80</v>
      </c>
      <c r="I10219">
        <f>Sheet1!$G$30/VLOOKUP(G10219,Sheet1!$A$2:$M$30,MATCH(data!F10219,Sheet1!$A$2:$M$2,0),0)*D10219</f>
        <v>14731698.395827679</v>
      </c>
    </row>
    <row r="10220" spans="1:9" x14ac:dyDescent="0.2">
      <c r="A10220" s="1">
        <v>34451</v>
      </c>
      <c r="B10220" t="s">
        <v>10102</v>
      </c>
      <c r="C10220" t="s">
        <v>79</v>
      </c>
      <c r="D10220">
        <v>10184701</v>
      </c>
      <c r="E10220">
        <v>27</v>
      </c>
      <c r="F10220">
        <v>4</v>
      </c>
      <c r="G10220">
        <v>1994</v>
      </c>
      <c r="H10220" t="s">
        <v>80</v>
      </c>
      <c r="I10220">
        <f>Sheet1!$G$30/VLOOKUP(G10220,Sheet1!$A$2:$M$30,MATCH(data!F10220,Sheet1!$A$2:$M$2,0),0)*D10220</f>
        <v>16925328.58517639</v>
      </c>
    </row>
    <row r="10221" spans="1:9" x14ac:dyDescent="0.2">
      <c r="A10221" s="1">
        <v>34453</v>
      </c>
      <c r="B10221" t="s">
        <v>10103</v>
      </c>
      <c r="C10221" t="s">
        <v>18</v>
      </c>
      <c r="D10221">
        <v>3098590</v>
      </c>
      <c r="E10221">
        <v>29</v>
      </c>
      <c r="F10221">
        <v>4</v>
      </c>
      <c r="G10221">
        <v>1994</v>
      </c>
      <c r="H10221" t="s">
        <v>80</v>
      </c>
      <c r="I10221">
        <f>Sheet1!$G$30/VLOOKUP(G10221,Sheet1!$A$2:$M$30,MATCH(data!F10221,Sheet1!$A$2:$M$2,0),0)*D10221</f>
        <v>5149356.2649253728</v>
      </c>
    </row>
    <row r="10222" spans="1:9" x14ac:dyDescent="0.2">
      <c r="A10222" s="1">
        <v>34453</v>
      </c>
      <c r="B10222" t="s">
        <v>1335</v>
      </c>
      <c r="C10222" t="s">
        <v>31</v>
      </c>
      <c r="D10222">
        <v>15339030</v>
      </c>
      <c r="E10222">
        <v>29</v>
      </c>
      <c r="F10222">
        <v>4</v>
      </c>
      <c r="G10222">
        <v>1994</v>
      </c>
      <c r="H10222" t="s">
        <v>80</v>
      </c>
      <c r="I10222">
        <f>Sheet1!$G$30/VLOOKUP(G10222,Sheet1!$A$2:$M$30,MATCH(data!F10222,Sheet1!$A$2:$M$2,0),0)*D10222</f>
        <v>25490991.137381274</v>
      </c>
    </row>
    <row r="10223" spans="1:9" x14ac:dyDescent="0.2">
      <c r="A10223" s="1">
        <v>34453</v>
      </c>
      <c r="B10223" t="s">
        <v>10104</v>
      </c>
      <c r="C10223" t="s">
        <v>37</v>
      </c>
      <c r="D10223">
        <v>4333569</v>
      </c>
      <c r="E10223">
        <v>29</v>
      </c>
      <c r="F10223">
        <v>4</v>
      </c>
      <c r="G10223">
        <v>1994</v>
      </c>
      <c r="H10223" t="s">
        <v>80</v>
      </c>
      <c r="I10223">
        <f>Sheet1!$G$30/VLOOKUP(G10223,Sheet1!$A$2:$M$30,MATCH(data!F10223,Sheet1!$A$2:$M$2,0),0)*D10223</f>
        <v>7201691.9565468114</v>
      </c>
    </row>
    <row r="10224" spans="1:9" x14ac:dyDescent="0.2">
      <c r="A10224" s="1">
        <v>34453</v>
      </c>
      <c r="B10224" t="s">
        <v>10105</v>
      </c>
      <c r="C10224" t="s">
        <v>9</v>
      </c>
      <c r="D10224">
        <v>50021959</v>
      </c>
      <c r="E10224">
        <v>29</v>
      </c>
      <c r="F10224">
        <v>4</v>
      </c>
      <c r="G10224">
        <v>1994</v>
      </c>
      <c r="H10224" t="s">
        <v>80</v>
      </c>
      <c r="I10224">
        <f>Sheet1!$G$30/VLOOKUP(G10224,Sheet1!$A$2:$M$30,MATCH(data!F10224,Sheet1!$A$2:$M$2,0),0)*D10224</f>
        <v>83128419.042367712</v>
      </c>
    </row>
    <row r="10225" spans="1:9" x14ac:dyDescent="0.2">
      <c r="A10225" s="1">
        <v>34453</v>
      </c>
      <c r="B10225" t="s">
        <v>10106</v>
      </c>
      <c r="C10225" t="s">
        <v>9</v>
      </c>
      <c r="D10225">
        <v>20043254</v>
      </c>
      <c r="E10225">
        <v>29</v>
      </c>
      <c r="F10225">
        <v>4</v>
      </c>
      <c r="G10225">
        <v>1994</v>
      </c>
      <c r="H10225" t="s">
        <v>80</v>
      </c>
      <c r="I10225">
        <f>Sheet1!$G$30/VLOOKUP(G10225,Sheet1!$A$2:$M$30,MATCH(data!F10225,Sheet1!$A$2:$M$2,0),0)*D10225</f>
        <v>33308651.855970148</v>
      </c>
    </row>
    <row r="10226" spans="1:9" x14ac:dyDescent="0.2">
      <c r="A10226" s="1">
        <v>34455</v>
      </c>
      <c r="B10226" t="s">
        <v>10107</v>
      </c>
      <c r="C10226" t="s">
        <v>9</v>
      </c>
      <c r="D10226">
        <v>6243722</v>
      </c>
      <c r="E10226">
        <v>1</v>
      </c>
      <c r="F10226">
        <v>5</v>
      </c>
      <c r="G10226">
        <v>1994</v>
      </c>
      <c r="H10226" t="s">
        <v>80</v>
      </c>
      <c r="I10226">
        <f>Sheet1!$G$30/VLOOKUP(G10226,Sheet1!$A$2:$M$30,MATCH(data!F10226,Sheet1!$A$2:$M$2,0),0)*D10226</f>
        <v>10369023.203457627</v>
      </c>
    </row>
    <row r="10227" spans="1:9" x14ac:dyDescent="0.2">
      <c r="A10227" s="1">
        <v>34460</v>
      </c>
      <c r="B10227" t="s">
        <v>10108</v>
      </c>
      <c r="C10227" t="s">
        <v>31</v>
      </c>
      <c r="D10227">
        <v>11744960</v>
      </c>
      <c r="E10227">
        <v>6</v>
      </c>
      <c r="F10227">
        <v>5</v>
      </c>
      <c r="G10227">
        <v>1994</v>
      </c>
      <c r="H10227" t="s">
        <v>80</v>
      </c>
      <c r="I10227">
        <f>Sheet1!$G$30/VLOOKUP(G10227,Sheet1!$A$2:$M$30,MATCH(data!F10227,Sheet1!$A$2:$M$2,0),0)*D10227</f>
        <v>19504994.418983053</v>
      </c>
    </row>
    <row r="10228" spans="1:9" x14ac:dyDescent="0.2">
      <c r="A10228" s="1">
        <v>34460</v>
      </c>
      <c r="B10228" t="s">
        <v>10109</v>
      </c>
      <c r="C10228" t="s">
        <v>37</v>
      </c>
      <c r="D10228">
        <v>1461200</v>
      </c>
      <c r="E10228">
        <v>6</v>
      </c>
      <c r="F10228">
        <v>5</v>
      </c>
      <c r="G10228">
        <v>1994</v>
      </c>
      <c r="H10228" t="s">
        <v>80</v>
      </c>
      <c r="I10228">
        <f>Sheet1!$G$30/VLOOKUP(G10228,Sheet1!$A$2:$M$30,MATCH(data!F10228,Sheet1!$A$2:$M$2,0),0)*D10228</f>
        <v>2426632.1762711867</v>
      </c>
    </row>
    <row r="10229" spans="1:9" x14ac:dyDescent="0.2">
      <c r="A10229" s="1">
        <v>34460</v>
      </c>
      <c r="B10229" t="s">
        <v>10110</v>
      </c>
      <c r="C10229" t="s">
        <v>37</v>
      </c>
      <c r="D10229">
        <v>7352116</v>
      </c>
      <c r="E10229">
        <v>6</v>
      </c>
      <c r="F10229">
        <v>5</v>
      </c>
      <c r="G10229">
        <v>1994</v>
      </c>
      <c r="H10229" t="s">
        <v>80</v>
      </c>
      <c r="I10229">
        <f>Sheet1!$G$30/VLOOKUP(G10229,Sheet1!$A$2:$M$30,MATCH(data!F10229,Sheet1!$A$2:$M$2,0),0)*D10229</f>
        <v>12209746.269694915</v>
      </c>
    </row>
    <row r="10230" spans="1:9" x14ac:dyDescent="0.2">
      <c r="A10230" s="1">
        <v>34465</v>
      </c>
      <c r="B10230" t="s">
        <v>10111</v>
      </c>
      <c r="C10230" t="s">
        <v>31</v>
      </c>
      <c r="D10230">
        <v>50638075</v>
      </c>
      <c r="E10230">
        <v>11</v>
      </c>
      <c r="F10230">
        <v>5</v>
      </c>
      <c r="G10230">
        <v>1994</v>
      </c>
      <c r="H10230" t="s">
        <v>80</v>
      </c>
      <c r="I10230">
        <f>Sheet1!$G$30/VLOOKUP(G10230,Sheet1!$A$2:$M$30,MATCH(data!F10230,Sheet1!$A$2:$M$2,0),0)*D10230</f>
        <v>84095251.943220347</v>
      </c>
    </row>
    <row r="10231" spans="1:9" x14ac:dyDescent="0.2">
      <c r="A10231" s="1">
        <v>34467</v>
      </c>
      <c r="B10231" t="s">
        <v>10112</v>
      </c>
      <c r="C10231" t="s">
        <v>37</v>
      </c>
      <c r="D10231">
        <v>13024170</v>
      </c>
      <c r="E10231">
        <v>13</v>
      </c>
      <c r="F10231">
        <v>5</v>
      </c>
      <c r="G10231">
        <v>1994</v>
      </c>
      <c r="H10231" t="s">
        <v>80</v>
      </c>
      <c r="I10231">
        <f>Sheet1!$G$30/VLOOKUP(G10231,Sheet1!$A$2:$M$30,MATCH(data!F10231,Sheet1!$A$2:$M$2,0),0)*D10231</f>
        <v>21629393.643050849</v>
      </c>
    </row>
    <row r="10232" spans="1:9" x14ac:dyDescent="0.2">
      <c r="A10232" s="1">
        <v>34467</v>
      </c>
      <c r="B10232" t="s">
        <v>10113</v>
      </c>
      <c r="C10232" t="s">
        <v>37</v>
      </c>
      <c r="D10232">
        <v>381457</v>
      </c>
      <c r="E10232">
        <v>13</v>
      </c>
      <c r="F10232">
        <v>5</v>
      </c>
      <c r="G10232">
        <v>1994</v>
      </c>
      <c r="H10232" t="s">
        <v>80</v>
      </c>
      <c r="I10232">
        <f>Sheet1!$G$30/VLOOKUP(G10232,Sheet1!$A$2:$M$30,MATCH(data!F10232,Sheet1!$A$2:$M$2,0),0)*D10232</f>
        <v>633490.16566101694</v>
      </c>
    </row>
    <row r="10233" spans="1:9" x14ac:dyDescent="0.2">
      <c r="A10233" s="1">
        <v>34472</v>
      </c>
      <c r="B10233" t="s">
        <v>10114</v>
      </c>
      <c r="C10233" t="s">
        <v>37</v>
      </c>
      <c r="D10233">
        <v>1649796</v>
      </c>
      <c r="E10233">
        <v>18</v>
      </c>
      <c r="F10233">
        <v>5</v>
      </c>
      <c r="G10233">
        <v>1994</v>
      </c>
      <c r="H10233" t="s">
        <v>80</v>
      </c>
      <c r="I10233">
        <f>Sheet1!$G$30/VLOOKUP(G10233,Sheet1!$A$2:$M$30,MATCH(data!F10233,Sheet1!$A$2:$M$2,0),0)*D10233</f>
        <v>2739835.7910508476</v>
      </c>
    </row>
    <row r="10234" spans="1:9" x14ac:dyDescent="0.2">
      <c r="A10234" s="1">
        <v>34474</v>
      </c>
      <c r="B10234" t="s">
        <v>10115</v>
      </c>
      <c r="C10234" t="s">
        <v>236</v>
      </c>
      <c r="D10234">
        <v>101631272</v>
      </c>
      <c r="E10234">
        <v>20</v>
      </c>
      <c r="F10234">
        <v>5</v>
      </c>
      <c r="G10234">
        <v>1994</v>
      </c>
      <c r="H10234" t="s">
        <v>80</v>
      </c>
      <c r="I10234">
        <f>Sheet1!$G$30/VLOOKUP(G10234,Sheet1!$A$2:$M$30,MATCH(data!F10234,Sheet1!$A$2:$M$2,0),0)*D10234</f>
        <v>168780259.20515254</v>
      </c>
    </row>
    <row r="10235" spans="1:9" x14ac:dyDescent="0.2">
      <c r="A10235" s="1">
        <v>34479</v>
      </c>
      <c r="B10235" t="s">
        <v>10116</v>
      </c>
      <c r="C10235" t="s">
        <v>31</v>
      </c>
      <c r="D10235">
        <v>42586861</v>
      </c>
      <c r="E10235">
        <v>25</v>
      </c>
      <c r="F10235">
        <v>5</v>
      </c>
      <c r="G10235">
        <v>1994</v>
      </c>
      <c r="H10235" t="s">
        <v>80</v>
      </c>
      <c r="I10235">
        <f>Sheet1!$G$30/VLOOKUP(G10235,Sheet1!$A$2:$M$30,MATCH(data!F10235,Sheet1!$A$2:$M$2,0),0)*D10235</f>
        <v>70724505.330542371</v>
      </c>
    </row>
    <row r="10236" spans="1:9" x14ac:dyDescent="0.2">
      <c r="A10236" s="1">
        <v>34479</v>
      </c>
      <c r="B10236" t="s">
        <v>10117</v>
      </c>
      <c r="C10236" t="s">
        <v>9</v>
      </c>
      <c r="D10236">
        <v>174979</v>
      </c>
      <c r="E10236">
        <v>25</v>
      </c>
      <c r="F10236">
        <v>5</v>
      </c>
      <c r="G10236">
        <v>1994</v>
      </c>
      <c r="H10236" t="s">
        <v>80</v>
      </c>
      <c r="I10236">
        <f>Sheet1!$G$30/VLOOKUP(G10236,Sheet1!$A$2:$M$30,MATCH(data!F10236,Sheet1!$A$2:$M$2,0),0)*D10236</f>
        <v>290589.70132203394</v>
      </c>
    </row>
    <row r="10237" spans="1:9" x14ac:dyDescent="0.2">
      <c r="A10237" s="1">
        <v>34479</v>
      </c>
      <c r="B10237" t="s">
        <v>10118</v>
      </c>
      <c r="C10237" t="s">
        <v>9</v>
      </c>
      <c r="D10237">
        <v>4793587</v>
      </c>
      <c r="E10237">
        <v>25</v>
      </c>
      <c r="F10237">
        <v>5</v>
      </c>
      <c r="G10237">
        <v>1994</v>
      </c>
      <c r="H10237" t="s">
        <v>80</v>
      </c>
      <c r="I10237">
        <f>Sheet1!$G$30/VLOOKUP(G10237,Sheet1!$A$2:$M$30,MATCH(data!F10237,Sheet1!$A$2:$M$2,0),0)*D10237</f>
        <v>7960766.8039661022</v>
      </c>
    </row>
    <row r="10238" spans="1:9" x14ac:dyDescent="0.2">
      <c r="A10238" s="1">
        <v>34481</v>
      </c>
      <c r="B10238" t="s">
        <v>10119</v>
      </c>
      <c r="C10238" t="s">
        <v>37</v>
      </c>
      <c r="D10238">
        <v>130531208</v>
      </c>
      <c r="E10238">
        <v>27</v>
      </c>
      <c r="F10238">
        <v>5</v>
      </c>
      <c r="G10238">
        <v>1994</v>
      </c>
      <c r="H10238" t="s">
        <v>80</v>
      </c>
      <c r="I10238">
        <f>Sheet1!$G$30/VLOOKUP(G10238,Sheet1!$A$2:$M$30,MATCH(data!F10238,Sheet1!$A$2:$M$2,0),0)*D10238</f>
        <v>216774725.80094916</v>
      </c>
    </row>
    <row r="10239" spans="1:9" x14ac:dyDescent="0.2">
      <c r="A10239" s="1">
        <v>34488</v>
      </c>
      <c r="B10239" t="s">
        <v>10120</v>
      </c>
      <c r="C10239" t="s">
        <v>37</v>
      </c>
      <c r="D10239">
        <v>19731505</v>
      </c>
      <c r="E10239">
        <v>3</v>
      </c>
      <c r="F10239">
        <v>6</v>
      </c>
      <c r="G10239">
        <v>1994</v>
      </c>
      <c r="H10239" t="s">
        <v>205</v>
      </c>
      <c r="I10239">
        <f>Sheet1!$G$30/VLOOKUP(G10239,Sheet1!$A$2:$M$30,MATCH(data!F10239,Sheet1!$A$2:$M$2,0),0)*D10239</f>
        <v>32657640.589695949</v>
      </c>
    </row>
    <row r="10240" spans="1:9" x14ac:dyDescent="0.2">
      <c r="A10240" s="1">
        <v>34488</v>
      </c>
      <c r="B10240" t="s">
        <v>10121</v>
      </c>
      <c r="C10240" t="s">
        <v>14</v>
      </c>
      <c r="D10240">
        <v>2155385</v>
      </c>
      <c r="E10240">
        <v>3</v>
      </c>
      <c r="F10240">
        <v>6</v>
      </c>
      <c r="G10240">
        <v>1994</v>
      </c>
      <c r="H10240" t="s">
        <v>205</v>
      </c>
      <c r="I10240">
        <f>Sheet1!$G$30/VLOOKUP(G10240,Sheet1!$A$2:$M$30,MATCH(data!F10240,Sheet1!$A$2:$M$2,0),0)*D10240</f>
        <v>3567380.6261824328</v>
      </c>
    </row>
    <row r="10241" spans="1:9" x14ac:dyDescent="0.2">
      <c r="A10241" s="1">
        <v>34488</v>
      </c>
      <c r="B10241" t="s">
        <v>10122</v>
      </c>
      <c r="C10241" t="s">
        <v>51</v>
      </c>
      <c r="D10241">
        <v>451560</v>
      </c>
      <c r="E10241">
        <v>3</v>
      </c>
      <c r="F10241">
        <v>6</v>
      </c>
      <c r="G10241">
        <v>1994</v>
      </c>
      <c r="H10241" t="s">
        <v>205</v>
      </c>
      <c r="I10241">
        <f>Sheet1!$G$30/VLOOKUP(G10241,Sheet1!$A$2:$M$30,MATCH(data!F10241,Sheet1!$A$2:$M$2,0),0)*D10241</f>
        <v>747377.56621621631</v>
      </c>
    </row>
    <row r="10242" spans="1:9" x14ac:dyDescent="0.2">
      <c r="A10242" s="1">
        <v>34488</v>
      </c>
      <c r="B10242" t="s">
        <v>10123</v>
      </c>
      <c r="C10242" t="s">
        <v>37</v>
      </c>
      <c r="D10242">
        <v>24172899</v>
      </c>
      <c r="E10242">
        <v>3</v>
      </c>
      <c r="F10242">
        <v>6</v>
      </c>
      <c r="G10242">
        <v>1994</v>
      </c>
      <c r="H10242" t="s">
        <v>205</v>
      </c>
      <c r="I10242">
        <f>Sheet1!$G$30/VLOOKUP(G10242,Sheet1!$A$2:$M$30,MATCH(data!F10242,Sheet1!$A$2:$M$2,0),0)*D10242</f>
        <v>40008597.800979733</v>
      </c>
    </row>
    <row r="10243" spans="1:9" x14ac:dyDescent="0.2">
      <c r="A10243" s="1">
        <v>34495</v>
      </c>
      <c r="B10243" t="s">
        <v>10124</v>
      </c>
      <c r="C10243" t="s">
        <v>37</v>
      </c>
      <c r="D10243">
        <v>43440947</v>
      </c>
      <c r="E10243">
        <v>10</v>
      </c>
      <c r="F10243">
        <v>6</v>
      </c>
      <c r="G10243">
        <v>1994</v>
      </c>
      <c r="H10243" t="s">
        <v>205</v>
      </c>
      <c r="I10243">
        <f>Sheet1!$G$30/VLOOKUP(G10243,Sheet1!$A$2:$M$30,MATCH(data!F10243,Sheet1!$A$2:$M$2,0),0)*D10243</f>
        <v>71899170.083682433</v>
      </c>
    </row>
    <row r="10244" spans="1:9" x14ac:dyDescent="0.2">
      <c r="A10244" s="1">
        <v>34495</v>
      </c>
      <c r="B10244" t="s">
        <v>10125</v>
      </c>
      <c r="C10244" t="s">
        <v>31</v>
      </c>
      <c r="D10244">
        <v>121248145</v>
      </c>
      <c r="E10244">
        <v>10</v>
      </c>
      <c r="F10244">
        <v>6</v>
      </c>
      <c r="G10244">
        <v>1994</v>
      </c>
      <c r="H10244" t="s">
        <v>205</v>
      </c>
      <c r="I10244">
        <f>Sheet1!$G$30/VLOOKUP(G10244,Sheet1!$A$2:$M$30,MATCH(data!F10244,Sheet1!$A$2:$M$2,0),0)*D10244</f>
        <v>200677968.63834462</v>
      </c>
    </row>
    <row r="10245" spans="1:9" x14ac:dyDescent="0.2">
      <c r="A10245" s="1">
        <v>34500</v>
      </c>
      <c r="B10245" t="s">
        <v>10126</v>
      </c>
      <c r="C10245" t="s">
        <v>51</v>
      </c>
      <c r="D10245">
        <v>422780140</v>
      </c>
      <c r="E10245">
        <v>15</v>
      </c>
      <c r="F10245">
        <v>6</v>
      </c>
      <c r="G10245">
        <v>1994</v>
      </c>
      <c r="H10245" t="s">
        <v>205</v>
      </c>
      <c r="I10245">
        <f>Sheet1!$G$30/VLOOKUP(G10245,Sheet1!$A$2:$M$30,MATCH(data!F10245,Sheet1!$A$2:$M$2,0),0)*D10245</f>
        <v>699743981.03851354</v>
      </c>
    </row>
    <row r="10246" spans="1:9" x14ac:dyDescent="0.2">
      <c r="A10246" s="1">
        <v>34502</v>
      </c>
      <c r="B10246" t="s">
        <v>10127</v>
      </c>
      <c r="C10246" t="s">
        <v>37</v>
      </c>
      <c r="D10246">
        <v>18195538</v>
      </c>
      <c r="E10246">
        <v>17</v>
      </c>
      <c r="F10246">
        <v>6</v>
      </c>
      <c r="G10246">
        <v>1994</v>
      </c>
      <c r="H10246" t="s">
        <v>205</v>
      </c>
      <c r="I10246">
        <f>Sheet1!$G$30/VLOOKUP(G10246,Sheet1!$A$2:$M$30,MATCH(data!F10246,Sheet1!$A$2:$M$2,0),0)*D10246</f>
        <v>30115459.532364868</v>
      </c>
    </row>
    <row r="10247" spans="1:9" x14ac:dyDescent="0.2">
      <c r="A10247" s="1">
        <v>34502</v>
      </c>
      <c r="B10247" t="s">
        <v>10128</v>
      </c>
      <c r="C10247" t="s">
        <v>9</v>
      </c>
      <c r="D10247">
        <v>925820</v>
      </c>
      <c r="E10247">
        <v>17</v>
      </c>
      <c r="F10247">
        <v>6</v>
      </c>
      <c r="G10247">
        <v>1994</v>
      </c>
      <c r="H10247" t="s">
        <v>205</v>
      </c>
      <c r="I10247">
        <f>Sheet1!$G$30/VLOOKUP(G10247,Sheet1!$A$2:$M$30,MATCH(data!F10247,Sheet1!$A$2:$M$2,0),0)*D10247</f>
        <v>1532325.9331081084</v>
      </c>
    </row>
    <row r="10248" spans="1:9" x14ac:dyDescent="0.2">
      <c r="A10248" s="1">
        <v>34502</v>
      </c>
      <c r="B10248" t="s">
        <v>10129</v>
      </c>
      <c r="C10248" t="s">
        <v>20</v>
      </c>
      <c r="D10248">
        <v>65011757</v>
      </c>
      <c r="E10248">
        <v>17</v>
      </c>
      <c r="F10248">
        <v>6</v>
      </c>
      <c r="G10248">
        <v>1994</v>
      </c>
      <c r="H10248" t="s">
        <v>205</v>
      </c>
      <c r="I10248">
        <f>Sheet1!$G$30/VLOOKUP(G10248,Sheet1!$A$2:$M$30,MATCH(data!F10248,Sheet1!$A$2:$M$2,0),0)*D10248</f>
        <v>107601046.86442569</v>
      </c>
    </row>
    <row r="10249" spans="1:9" x14ac:dyDescent="0.2">
      <c r="A10249" s="1">
        <v>34509</v>
      </c>
      <c r="B10249" t="s">
        <v>10130</v>
      </c>
      <c r="C10249" t="s">
        <v>236</v>
      </c>
      <c r="D10249">
        <v>25052000</v>
      </c>
      <c r="E10249">
        <v>24</v>
      </c>
      <c r="F10249">
        <v>6</v>
      </c>
      <c r="G10249">
        <v>1994</v>
      </c>
      <c r="H10249" t="s">
        <v>205</v>
      </c>
      <c r="I10249">
        <f>Sheet1!$G$30/VLOOKUP(G10249,Sheet1!$A$2:$M$30,MATCH(data!F10249,Sheet1!$A$2:$M$2,0),0)*D10249</f>
        <v>41463599.054054059</v>
      </c>
    </row>
    <row r="10250" spans="1:9" x14ac:dyDescent="0.2">
      <c r="A10250" s="1">
        <v>34514</v>
      </c>
      <c r="B10250" t="s">
        <v>10131</v>
      </c>
      <c r="C10250" t="s">
        <v>18</v>
      </c>
      <c r="D10250">
        <v>30806194</v>
      </c>
      <c r="E10250">
        <v>29</v>
      </c>
      <c r="F10250">
        <v>6</v>
      </c>
      <c r="G10250">
        <v>1994</v>
      </c>
      <c r="H10250" t="s">
        <v>205</v>
      </c>
      <c r="I10250">
        <f>Sheet1!$G$30/VLOOKUP(G10250,Sheet1!$A$2:$M$30,MATCH(data!F10250,Sheet1!$A$2:$M$2,0),0)*D10250</f>
        <v>50987373.319391899</v>
      </c>
    </row>
    <row r="10251" spans="1:9" x14ac:dyDescent="0.2">
      <c r="A10251" s="1">
        <v>34514</v>
      </c>
      <c r="B10251" t="s">
        <v>10132</v>
      </c>
      <c r="C10251" t="s">
        <v>37</v>
      </c>
      <c r="D10251">
        <v>12124754</v>
      </c>
      <c r="E10251">
        <v>29</v>
      </c>
      <c r="F10251">
        <v>6</v>
      </c>
      <c r="G10251">
        <v>1994</v>
      </c>
      <c r="H10251" t="s">
        <v>205</v>
      </c>
      <c r="I10251">
        <f>Sheet1!$G$30/VLOOKUP(G10251,Sheet1!$A$2:$M$30,MATCH(data!F10251,Sheet1!$A$2:$M$2,0),0)*D10251</f>
        <v>20067696.730202705</v>
      </c>
    </row>
    <row r="10252" spans="1:9" x14ac:dyDescent="0.2">
      <c r="A10252" s="1">
        <v>34516</v>
      </c>
      <c r="B10252" t="s">
        <v>10133</v>
      </c>
      <c r="C10252" t="s">
        <v>37</v>
      </c>
      <c r="D10252">
        <v>16581575</v>
      </c>
      <c r="E10252">
        <v>1</v>
      </c>
      <c r="F10252">
        <v>7</v>
      </c>
      <c r="G10252">
        <v>1994</v>
      </c>
      <c r="H10252" t="s">
        <v>205</v>
      </c>
      <c r="I10252">
        <f>Sheet1!$G$30/VLOOKUP(G10252,Sheet1!$A$2:$M$30,MATCH(data!F10252,Sheet1!$A$2:$M$2,0),0)*D10252</f>
        <v>27370213.639656335</v>
      </c>
    </row>
    <row r="10253" spans="1:9" x14ac:dyDescent="0.2">
      <c r="A10253" s="1">
        <v>34516</v>
      </c>
      <c r="B10253" t="s">
        <v>10134</v>
      </c>
      <c r="C10253" t="s">
        <v>31</v>
      </c>
      <c r="D10253">
        <v>30133002</v>
      </c>
      <c r="E10253">
        <v>1</v>
      </c>
      <c r="F10253">
        <v>7</v>
      </c>
      <c r="G10253">
        <v>1994</v>
      </c>
      <c r="H10253" t="s">
        <v>205</v>
      </c>
      <c r="I10253">
        <f>Sheet1!$G$30/VLOOKUP(G10253,Sheet1!$A$2:$M$30,MATCH(data!F10253,Sheet1!$A$2:$M$2,0),0)*D10253</f>
        <v>49738743.294541784</v>
      </c>
    </row>
    <row r="10254" spans="1:9" x14ac:dyDescent="0.2">
      <c r="A10254" s="1">
        <v>34516</v>
      </c>
      <c r="B10254" t="s">
        <v>10135</v>
      </c>
      <c r="C10254" t="s">
        <v>31</v>
      </c>
      <c r="D10254">
        <v>31835600</v>
      </c>
      <c r="E10254">
        <v>1</v>
      </c>
      <c r="F10254">
        <v>7</v>
      </c>
      <c r="G10254">
        <v>1994</v>
      </c>
      <c r="H10254" t="s">
        <v>205</v>
      </c>
      <c r="I10254">
        <f>Sheet1!$G$30/VLOOKUP(G10254,Sheet1!$A$2:$M$30,MATCH(data!F10254,Sheet1!$A$2:$M$2,0),0)*D10254</f>
        <v>52549119.932614557</v>
      </c>
    </row>
    <row r="10255" spans="1:9" x14ac:dyDescent="0.2">
      <c r="A10255" s="1">
        <v>34521</v>
      </c>
      <c r="B10255" t="s">
        <v>10136</v>
      </c>
      <c r="C10255" t="s">
        <v>9</v>
      </c>
      <c r="D10255">
        <v>330151138</v>
      </c>
      <c r="E10255">
        <v>6</v>
      </c>
      <c r="F10255">
        <v>7</v>
      </c>
      <c r="G10255">
        <v>1994</v>
      </c>
      <c r="H10255" t="s">
        <v>205</v>
      </c>
      <c r="I10255">
        <f>Sheet1!$G$30/VLOOKUP(G10255,Sheet1!$A$2:$M$30,MATCH(data!F10255,Sheet1!$A$2:$M$2,0),0)*D10255</f>
        <v>544960727.82203507</v>
      </c>
    </row>
    <row r="10256" spans="1:9" x14ac:dyDescent="0.2">
      <c r="A10256" s="1">
        <v>34530</v>
      </c>
      <c r="B10256" t="s">
        <v>10137</v>
      </c>
      <c r="C10256" t="s">
        <v>37</v>
      </c>
      <c r="D10256">
        <v>50236831</v>
      </c>
      <c r="E10256">
        <v>15</v>
      </c>
      <c r="F10256">
        <v>7</v>
      </c>
      <c r="G10256">
        <v>1994</v>
      </c>
      <c r="H10256" t="s">
        <v>205</v>
      </c>
      <c r="I10256">
        <f>Sheet1!$G$30/VLOOKUP(G10256,Sheet1!$A$2:$M$30,MATCH(data!F10256,Sheet1!$A$2:$M$2,0),0)*D10256</f>
        <v>82922930.846394882</v>
      </c>
    </row>
    <row r="10257" spans="1:9" x14ac:dyDescent="0.2">
      <c r="A10257" s="1">
        <v>34530</v>
      </c>
      <c r="B10257" t="s">
        <v>10138</v>
      </c>
      <c r="C10257" t="s">
        <v>9</v>
      </c>
      <c r="D10257">
        <v>3269420</v>
      </c>
      <c r="E10257">
        <v>15</v>
      </c>
      <c r="F10257">
        <v>7</v>
      </c>
      <c r="G10257">
        <v>1994</v>
      </c>
      <c r="H10257" t="s">
        <v>205</v>
      </c>
      <c r="I10257">
        <f>Sheet1!$G$30/VLOOKUP(G10257,Sheet1!$A$2:$M$30,MATCH(data!F10257,Sheet1!$A$2:$M$2,0),0)*D10257</f>
        <v>5396635.9575471701</v>
      </c>
    </row>
    <row r="10258" spans="1:9" x14ac:dyDescent="0.2">
      <c r="A10258" s="1">
        <v>34530</v>
      </c>
      <c r="B10258" t="s">
        <v>10139</v>
      </c>
      <c r="C10258" t="s">
        <v>9</v>
      </c>
      <c r="D10258">
        <v>1359736</v>
      </c>
      <c r="E10258">
        <v>15</v>
      </c>
      <c r="F10258">
        <v>7</v>
      </c>
      <c r="G10258">
        <v>1994</v>
      </c>
      <c r="H10258" t="s">
        <v>205</v>
      </c>
      <c r="I10258">
        <f>Sheet1!$G$30/VLOOKUP(G10258,Sheet1!$A$2:$M$30,MATCH(data!F10258,Sheet1!$A$2:$M$2,0),0)*D10258</f>
        <v>2244434.8509433963</v>
      </c>
    </row>
    <row r="10259" spans="1:9" x14ac:dyDescent="0.2">
      <c r="A10259" s="1">
        <v>34530</v>
      </c>
      <c r="B10259" t="s">
        <v>10140</v>
      </c>
      <c r="C10259" t="s">
        <v>31</v>
      </c>
      <c r="D10259">
        <v>146282411</v>
      </c>
      <c r="E10259">
        <v>15</v>
      </c>
      <c r="F10259">
        <v>7</v>
      </c>
      <c r="G10259">
        <v>1994</v>
      </c>
      <c r="H10259" t="s">
        <v>205</v>
      </c>
      <c r="I10259">
        <f>Sheet1!$G$30/VLOOKUP(G10259,Sheet1!$A$2:$M$30,MATCH(data!F10259,Sheet1!$A$2:$M$2,0),0)*D10259</f>
        <v>241459622.55057278</v>
      </c>
    </row>
    <row r="10260" spans="1:9" x14ac:dyDescent="0.2">
      <c r="A10260" s="1">
        <v>34535</v>
      </c>
      <c r="B10260" t="s">
        <v>10141</v>
      </c>
      <c r="C10260" t="s">
        <v>9</v>
      </c>
      <c r="D10260">
        <v>92115211</v>
      </c>
      <c r="E10260">
        <v>20</v>
      </c>
      <c r="F10260">
        <v>7</v>
      </c>
      <c r="G10260">
        <v>1994</v>
      </c>
      <c r="H10260" t="s">
        <v>205</v>
      </c>
      <c r="I10260">
        <f>Sheet1!$G$30/VLOOKUP(G10260,Sheet1!$A$2:$M$30,MATCH(data!F10260,Sheet1!$A$2:$M$2,0),0)*D10260</f>
        <v>152049066.7823787</v>
      </c>
    </row>
    <row r="10261" spans="1:9" x14ac:dyDescent="0.2">
      <c r="A10261" s="1">
        <v>34537</v>
      </c>
      <c r="B10261" t="s">
        <v>6449</v>
      </c>
      <c r="C10261" t="s">
        <v>9</v>
      </c>
      <c r="D10261">
        <v>9942954</v>
      </c>
      <c r="E10261">
        <v>22</v>
      </c>
      <c r="F10261">
        <v>7</v>
      </c>
      <c r="G10261">
        <v>1994</v>
      </c>
      <c r="H10261" t="s">
        <v>205</v>
      </c>
      <c r="I10261">
        <f>Sheet1!$G$30/VLOOKUP(G10261,Sheet1!$A$2:$M$30,MATCH(data!F10261,Sheet1!$A$2:$M$2,0),0)*D10261</f>
        <v>16412239.198584907</v>
      </c>
    </row>
    <row r="10262" spans="1:9" x14ac:dyDescent="0.2">
      <c r="A10262" s="1">
        <v>34537</v>
      </c>
      <c r="B10262" t="s">
        <v>10142</v>
      </c>
      <c r="C10262" t="s">
        <v>37</v>
      </c>
      <c r="D10262">
        <v>6583223</v>
      </c>
      <c r="E10262">
        <v>22</v>
      </c>
      <c r="F10262">
        <v>7</v>
      </c>
      <c r="G10262">
        <v>1994</v>
      </c>
      <c r="H10262" t="s">
        <v>205</v>
      </c>
      <c r="I10262">
        <f>Sheet1!$G$30/VLOOKUP(G10262,Sheet1!$A$2:$M$30,MATCH(data!F10262,Sheet1!$A$2:$M$2,0),0)*D10262</f>
        <v>10866532.277392184</v>
      </c>
    </row>
    <row r="10263" spans="1:9" x14ac:dyDescent="0.2">
      <c r="A10263" s="1">
        <v>34544</v>
      </c>
      <c r="B10263" t="s">
        <v>10143</v>
      </c>
      <c r="C10263" t="s">
        <v>9</v>
      </c>
      <c r="D10263">
        <v>7224321</v>
      </c>
      <c r="E10263">
        <v>29</v>
      </c>
      <c r="F10263">
        <v>7</v>
      </c>
      <c r="G10263">
        <v>1994</v>
      </c>
      <c r="H10263" t="s">
        <v>205</v>
      </c>
      <c r="I10263">
        <f>Sheet1!$G$30/VLOOKUP(G10263,Sheet1!$A$2:$M$30,MATCH(data!F10263,Sheet1!$A$2:$M$2,0),0)*D10263</f>
        <v>11924754.383793801</v>
      </c>
    </row>
    <row r="10264" spans="1:9" x14ac:dyDescent="0.2">
      <c r="A10264" s="1">
        <v>34544</v>
      </c>
      <c r="B10264" t="s">
        <v>10144</v>
      </c>
      <c r="C10264" t="s">
        <v>9</v>
      </c>
      <c r="D10264">
        <v>4428830</v>
      </c>
      <c r="E10264">
        <v>29</v>
      </c>
      <c r="F10264">
        <v>7</v>
      </c>
      <c r="G10264">
        <v>1994</v>
      </c>
      <c r="H10264" t="s">
        <v>205</v>
      </c>
      <c r="I10264">
        <f>Sheet1!$G$30/VLOOKUP(G10264,Sheet1!$A$2:$M$30,MATCH(data!F10264,Sheet1!$A$2:$M$2,0),0)*D10264</f>
        <v>7310404.6674528308</v>
      </c>
    </row>
    <row r="10265" spans="1:9" x14ac:dyDescent="0.2">
      <c r="A10265" s="1">
        <v>34544</v>
      </c>
      <c r="B10265" t="s">
        <v>10145</v>
      </c>
      <c r="C10265" t="s">
        <v>18</v>
      </c>
      <c r="D10265">
        <v>37784369</v>
      </c>
      <c r="E10265">
        <v>29</v>
      </c>
      <c r="F10265">
        <v>7</v>
      </c>
      <c r="G10265">
        <v>1994</v>
      </c>
      <c r="H10265" t="s">
        <v>205</v>
      </c>
      <c r="I10265">
        <f>Sheet1!$G$30/VLOOKUP(G10265,Sheet1!$A$2:$M$30,MATCH(data!F10265,Sheet1!$A$2:$M$2,0),0)*D10265</f>
        <v>62368396.956839629</v>
      </c>
    </row>
    <row r="10266" spans="1:9" x14ac:dyDescent="0.2">
      <c r="A10266" s="1">
        <v>34544</v>
      </c>
      <c r="B10266" t="s">
        <v>10146</v>
      </c>
      <c r="C10266" t="s">
        <v>37</v>
      </c>
      <c r="D10266">
        <v>119920129</v>
      </c>
      <c r="E10266">
        <v>29</v>
      </c>
      <c r="F10266">
        <v>7</v>
      </c>
      <c r="G10266">
        <v>1994</v>
      </c>
      <c r="H10266" t="s">
        <v>205</v>
      </c>
      <c r="I10266">
        <f>Sheet1!$G$30/VLOOKUP(G10266,Sheet1!$A$2:$M$30,MATCH(data!F10266,Sheet1!$A$2:$M$2,0),0)*D10266</f>
        <v>197944981.12665096</v>
      </c>
    </row>
    <row r="10267" spans="1:9" x14ac:dyDescent="0.2">
      <c r="A10267" s="1">
        <v>34549</v>
      </c>
      <c r="B10267" t="s">
        <v>10147</v>
      </c>
      <c r="C10267" t="s">
        <v>31</v>
      </c>
      <c r="D10267">
        <v>122012656</v>
      </c>
      <c r="E10267">
        <v>3</v>
      </c>
      <c r="F10267">
        <v>8</v>
      </c>
      <c r="G10267">
        <v>1994</v>
      </c>
      <c r="H10267" t="s">
        <v>205</v>
      </c>
      <c r="I10267">
        <f>Sheet1!$G$30/VLOOKUP(G10267,Sheet1!$A$2:$M$30,MATCH(data!F10267,Sheet1!$A$2:$M$2,0),0)*D10267</f>
        <v>200587987.5871141</v>
      </c>
    </row>
    <row r="10268" spans="1:9" x14ac:dyDescent="0.2">
      <c r="A10268" s="1">
        <v>34549</v>
      </c>
      <c r="B10268" t="s">
        <v>10148</v>
      </c>
      <c r="C10268" t="s">
        <v>37</v>
      </c>
      <c r="D10268">
        <v>7294403</v>
      </c>
      <c r="E10268">
        <v>3</v>
      </c>
      <c r="F10268">
        <v>8</v>
      </c>
      <c r="G10268">
        <v>1994</v>
      </c>
      <c r="H10268" t="s">
        <v>205</v>
      </c>
      <c r="I10268">
        <f>Sheet1!$G$30/VLOOKUP(G10268,Sheet1!$A$2:$M$30,MATCH(data!F10268,Sheet1!$A$2:$M$2,0),0)*D10268</f>
        <v>11991949.576275168</v>
      </c>
    </row>
    <row r="10269" spans="1:9" x14ac:dyDescent="0.2">
      <c r="A10269" s="1">
        <v>34551</v>
      </c>
      <c r="B10269" t="s">
        <v>10149</v>
      </c>
      <c r="C10269" t="s">
        <v>37</v>
      </c>
      <c r="D10269">
        <v>5021868</v>
      </c>
      <c r="E10269">
        <v>5</v>
      </c>
      <c r="F10269">
        <v>8</v>
      </c>
      <c r="G10269">
        <v>1994</v>
      </c>
      <c r="H10269" t="s">
        <v>205</v>
      </c>
      <c r="I10269">
        <f>Sheet1!$G$30/VLOOKUP(G10269,Sheet1!$A$2:$M$30,MATCH(data!F10269,Sheet1!$A$2:$M$2,0),0)*D10269</f>
        <v>8255917.2881879201</v>
      </c>
    </row>
    <row r="10270" spans="1:9" x14ac:dyDescent="0.2">
      <c r="A10270" s="1">
        <v>34551</v>
      </c>
      <c r="B10270" t="s">
        <v>10150</v>
      </c>
      <c r="C10270" t="s">
        <v>37</v>
      </c>
      <c r="D10270">
        <v>51764950</v>
      </c>
      <c r="E10270">
        <v>5</v>
      </c>
      <c r="F10270">
        <v>8</v>
      </c>
      <c r="G10270">
        <v>1994</v>
      </c>
      <c r="H10270" t="s">
        <v>205</v>
      </c>
      <c r="I10270">
        <f>Sheet1!$G$30/VLOOKUP(G10270,Sheet1!$A$2:$M$30,MATCH(data!F10270,Sheet1!$A$2:$M$2,0),0)*D10270</f>
        <v>85101230.3842282</v>
      </c>
    </row>
    <row r="10271" spans="1:9" x14ac:dyDescent="0.2">
      <c r="A10271" s="1">
        <v>34556</v>
      </c>
      <c r="B10271" t="s">
        <v>10151</v>
      </c>
      <c r="C10271" t="s">
        <v>37</v>
      </c>
      <c r="D10271">
        <v>11059000</v>
      </c>
      <c r="E10271">
        <v>10</v>
      </c>
      <c r="F10271">
        <v>8</v>
      </c>
      <c r="G10271">
        <v>1994</v>
      </c>
      <c r="H10271" t="s">
        <v>205</v>
      </c>
      <c r="I10271">
        <f>Sheet1!$G$30/VLOOKUP(G10271,Sheet1!$A$2:$M$30,MATCH(data!F10271,Sheet1!$A$2:$M$2,0),0)*D10271</f>
        <v>18180921.77852349</v>
      </c>
    </row>
    <row r="10272" spans="1:9" x14ac:dyDescent="0.2">
      <c r="A10272" s="1">
        <v>34558</v>
      </c>
      <c r="B10272" t="s">
        <v>10152</v>
      </c>
      <c r="C10272" t="s">
        <v>37</v>
      </c>
      <c r="D10272">
        <v>20146496</v>
      </c>
      <c r="E10272">
        <v>12</v>
      </c>
      <c r="F10272">
        <v>8</v>
      </c>
      <c r="G10272">
        <v>1994</v>
      </c>
      <c r="H10272" t="s">
        <v>205</v>
      </c>
      <c r="I10272">
        <f>Sheet1!$G$30/VLOOKUP(G10272,Sheet1!$A$2:$M$30,MATCH(data!F10272,Sheet1!$A$2:$M$2,0),0)*D10272</f>
        <v>33120704.212617453</v>
      </c>
    </row>
    <row r="10273" spans="1:9" x14ac:dyDescent="0.2">
      <c r="A10273" s="1">
        <v>34558</v>
      </c>
      <c r="B10273" t="s">
        <v>10153</v>
      </c>
      <c r="C10273" t="s">
        <v>37</v>
      </c>
      <c r="D10273">
        <v>28881266</v>
      </c>
      <c r="E10273">
        <v>12</v>
      </c>
      <c r="F10273">
        <v>8</v>
      </c>
      <c r="G10273">
        <v>1994</v>
      </c>
      <c r="H10273" t="s">
        <v>205</v>
      </c>
      <c r="I10273">
        <f>Sheet1!$G$30/VLOOKUP(G10273,Sheet1!$A$2:$M$30,MATCH(data!F10273,Sheet1!$A$2:$M$2,0),0)*D10273</f>
        <v>47480607.470000006</v>
      </c>
    </row>
    <row r="10274" spans="1:9" x14ac:dyDescent="0.2">
      <c r="A10274" s="1">
        <v>34558</v>
      </c>
      <c r="B10274" t="s">
        <v>10154</v>
      </c>
      <c r="C10274" t="s">
        <v>31</v>
      </c>
      <c r="D10274">
        <v>8751228</v>
      </c>
      <c r="E10274">
        <v>12</v>
      </c>
      <c r="F10274">
        <v>8</v>
      </c>
      <c r="G10274">
        <v>1994</v>
      </c>
      <c r="H10274" t="s">
        <v>205</v>
      </c>
      <c r="I10274">
        <f>Sheet1!$G$30/VLOOKUP(G10274,Sheet1!$A$2:$M$30,MATCH(data!F10274,Sheet1!$A$2:$M$2,0),0)*D10274</f>
        <v>14386960.098926175</v>
      </c>
    </row>
    <row r="10275" spans="1:9" x14ac:dyDescent="0.2">
      <c r="A10275" s="1">
        <v>34563</v>
      </c>
      <c r="B10275" t="s">
        <v>10155</v>
      </c>
      <c r="C10275" t="s">
        <v>51</v>
      </c>
      <c r="D10275">
        <v>16774699</v>
      </c>
      <c r="E10275">
        <v>17</v>
      </c>
      <c r="F10275">
        <v>8</v>
      </c>
      <c r="G10275">
        <v>1994</v>
      </c>
      <c r="H10275" t="s">
        <v>205</v>
      </c>
      <c r="I10275">
        <f>Sheet1!$G$30/VLOOKUP(G10275,Sheet1!$A$2:$M$30,MATCH(data!F10275,Sheet1!$A$2:$M$2,0),0)*D10275</f>
        <v>27577492.574127518</v>
      </c>
    </row>
    <row r="10276" spans="1:9" x14ac:dyDescent="0.2">
      <c r="A10276" s="1">
        <v>34565</v>
      </c>
      <c r="B10276" t="s">
        <v>10156</v>
      </c>
      <c r="C10276" t="s">
        <v>37</v>
      </c>
      <c r="D10276">
        <v>7395486</v>
      </c>
      <c r="E10276">
        <v>19</v>
      </c>
      <c r="F10276">
        <v>8</v>
      </c>
      <c r="G10276">
        <v>1994</v>
      </c>
      <c r="H10276" t="s">
        <v>205</v>
      </c>
      <c r="I10276">
        <f>Sheet1!$G$30/VLOOKUP(G10276,Sheet1!$A$2:$M$30,MATCH(data!F10276,Sheet1!$A$2:$M$2,0),0)*D10276</f>
        <v>12158129.349865772</v>
      </c>
    </row>
    <row r="10277" spans="1:9" x14ac:dyDescent="0.2">
      <c r="A10277" s="1">
        <v>34565</v>
      </c>
      <c r="B10277" t="s">
        <v>10157</v>
      </c>
      <c r="C10277" t="s">
        <v>20</v>
      </c>
      <c r="D10277">
        <v>19750470</v>
      </c>
      <c r="E10277">
        <v>19</v>
      </c>
      <c r="F10277">
        <v>8</v>
      </c>
      <c r="G10277">
        <v>1994</v>
      </c>
      <c r="H10277" t="s">
        <v>205</v>
      </c>
      <c r="I10277">
        <f>Sheet1!$G$30/VLOOKUP(G10277,Sheet1!$A$2:$M$30,MATCH(data!F10277,Sheet1!$A$2:$M$2,0),0)*D10277</f>
        <v>32469640.126510069</v>
      </c>
    </row>
    <row r="10278" spans="1:9" x14ac:dyDescent="0.2">
      <c r="A10278" s="1">
        <v>34565</v>
      </c>
      <c r="B10278" t="s">
        <v>10158</v>
      </c>
      <c r="C10278" t="s">
        <v>9</v>
      </c>
      <c r="D10278">
        <v>8094616</v>
      </c>
      <c r="E10278">
        <v>19</v>
      </c>
      <c r="F10278">
        <v>8</v>
      </c>
      <c r="G10278">
        <v>1994</v>
      </c>
      <c r="H10278" t="s">
        <v>205</v>
      </c>
      <c r="I10278">
        <f>Sheet1!$G$30/VLOOKUP(G10278,Sheet1!$A$2:$M$30,MATCH(data!F10278,Sheet1!$A$2:$M$2,0),0)*D10278</f>
        <v>13307494.377718121</v>
      </c>
    </row>
    <row r="10279" spans="1:9" x14ac:dyDescent="0.2">
      <c r="A10279" s="1">
        <v>34572</v>
      </c>
      <c r="B10279" t="s">
        <v>10159</v>
      </c>
      <c r="C10279" t="s">
        <v>37</v>
      </c>
      <c r="D10279">
        <v>10442641</v>
      </c>
      <c r="E10279">
        <v>26</v>
      </c>
      <c r="F10279">
        <v>8</v>
      </c>
      <c r="G10279">
        <v>1994</v>
      </c>
      <c r="H10279" t="s">
        <v>205</v>
      </c>
      <c r="I10279">
        <f>Sheet1!$G$30/VLOOKUP(G10279,Sheet1!$A$2:$M$30,MATCH(data!F10279,Sheet1!$A$2:$M$2,0),0)*D10279</f>
        <v>17167631.719161075</v>
      </c>
    </row>
    <row r="10280" spans="1:9" x14ac:dyDescent="0.2">
      <c r="A10280" s="1">
        <v>34572</v>
      </c>
      <c r="B10280" t="s">
        <v>10160</v>
      </c>
      <c r="C10280" t="s">
        <v>37</v>
      </c>
      <c r="D10280">
        <v>60822</v>
      </c>
      <c r="E10280">
        <v>26</v>
      </c>
      <c r="F10280">
        <v>8</v>
      </c>
      <c r="G10280">
        <v>1994</v>
      </c>
      <c r="H10280" t="s">
        <v>205</v>
      </c>
      <c r="I10280">
        <f>Sheet1!$G$30/VLOOKUP(G10280,Sheet1!$A$2:$M$30,MATCH(data!F10280,Sheet1!$A$2:$M$2,0),0)*D10280</f>
        <v>99990.959798657728</v>
      </c>
    </row>
    <row r="10281" spans="1:9" x14ac:dyDescent="0.2">
      <c r="A10281" s="1">
        <v>34572</v>
      </c>
      <c r="B10281" t="s">
        <v>10161</v>
      </c>
      <c r="C10281" t="s">
        <v>64</v>
      </c>
      <c r="D10281">
        <v>50282766</v>
      </c>
      <c r="E10281">
        <v>26</v>
      </c>
      <c r="F10281">
        <v>8</v>
      </c>
      <c r="G10281">
        <v>1994</v>
      </c>
      <c r="H10281" t="s">
        <v>205</v>
      </c>
      <c r="I10281">
        <f>Sheet1!$G$30/VLOOKUP(G10281,Sheet1!$A$2:$M$30,MATCH(data!F10281,Sheet1!$A$2:$M$2,0),0)*D10281</f>
        <v>82664529.835771814</v>
      </c>
    </row>
    <row r="10282" spans="1:9" x14ac:dyDescent="0.2">
      <c r="A10282" s="1">
        <v>34572</v>
      </c>
      <c r="B10282" t="s">
        <v>10162</v>
      </c>
      <c r="C10282" t="s">
        <v>37</v>
      </c>
      <c r="D10282">
        <v>126247</v>
      </c>
      <c r="E10282">
        <v>26</v>
      </c>
      <c r="F10282">
        <v>8</v>
      </c>
      <c r="G10282">
        <v>1994</v>
      </c>
      <c r="H10282" t="s">
        <v>205</v>
      </c>
      <c r="I10282">
        <f>Sheet1!$G$30/VLOOKUP(G10282,Sheet1!$A$2:$M$30,MATCH(data!F10282,Sheet1!$A$2:$M$2,0),0)*D10282</f>
        <v>207549.220704698</v>
      </c>
    </row>
    <row r="10283" spans="1:9" x14ac:dyDescent="0.2">
      <c r="A10283" s="1">
        <v>34577</v>
      </c>
      <c r="B10283" t="s">
        <v>10163</v>
      </c>
      <c r="C10283" t="s">
        <v>18</v>
      </c>
      <c r="D10283">
        <v>18121466</v>
      </c>
      <c r="E10283">
        <v>31</v>
      </c>
      <c r="F10283">
        <v>8</v>
      </c>
      <c r="G10283">
        <v>1994</v>
      </c>
      <c r="H10283" t="s">
        <v>205</v>
      </c>
      <c r="I10283">
        <f>Sheet1!$G$30/VLOOKUP(G10283,Sheet1!$A$2:$M$30,MATCH(data!F10283,Sheet1!$A$2:$M$2,0),0)*D10283</f>
        <v>29791568.48342282</v>
      </c>
    </row>
    <row r="10284" spans="1:9" x14ac:dyDescent="0.2">
      <c r="A10284" s="1">
        <v>34579</v>
      </c>
      <c r="B10284" t="s">
        <v>10164</v>
      </c>
      <c r="C10284" t="s">
        <v>9</v>
      </c>
      <c r="D10284">
        <v>3404935</v>
      </c>
      <c r="E10284">
        <v>2</v>
      </c>
      <c r="F10284">
        <v>9</v>
      </c>
      <c r="G10284">
        <v>1994</v>
      </c>
      <c r="H10284" t="s">
        <v>690</v>
      </c>
      <c r="I10284">
        <f>Sheet1!$G$30/VLOOKUP(G10284,Sheet1!$A$2:$M$30,MATCH(data!F10284,Sheet1!$A$2:$M$2,0),0)*D10284</f>
        <v>5582703.1654953146</v>
      </c>
    </row>
    <row r="10285" spans="1:9" x14ac:dyDescent="0.2">
      <c r="A10285" s="1">
        <v>34586</v>
      </c>
      <c r="B10285" t="s">
        <v>10165</v>
      </c>
      <c r="C10285" t="s">
        <v>9</v>
      </c>
      <c r="D10285">
        <v>106000</v>
      </c>
      <c r="E10285">
        <v>9</v>
      </c>
      <c r="F10285">
        <v>9</v>
      </c>
      <c r="G10285">
        <v>1994</v>
      </c>
      <c r="H10285" t="s">
        <v>690</v>
      </c>
      <c r="I10285">
        <f>Sheet1!$G$30/VLOOKUP(G10285,Sheet1!$A$2:$M$30,MATCH(data!F10285,Sheet1!$A$2:$M$2,0),0)*D10285</f>
        <v>173796.72021419011</v>
      </c>
    </row>
    <row r="10286" spans="1:9" x14ac:dyDescent="0.2">
      <c r="A10286" s="1">
        <v>34586</v>
      </c>
      <c r="B10286" t="s">
        <v>10166</v>
      </c>
      <c r="C10286" t="s">
        <v>37</v>
      </c>
      <c r="D10286">
        <v>2308390</v>
      </c>
      <c r="E10286">
        <v>9</v>
      </c>
      <c r="F10286">
        <v>9</v>
      </c>
      <c r="G10286">
        <v>1994</v>
      </c>
      <c r="H10286" t="s">
        <v>690</v>
      </c>
      <c r="I10286">
        <f>Sheet1!$G$30/VLOOKUP(G10286,Sheet1!$A$2:$M$30,MATCH(data!F10286,Sheet1!$A$2:$M$2,0),0)*D10286</f>
        <v>3784817.0846720217</v>
      </c>
    </row>
    <row r="10287" spans="1:9" x14ac:dyDescent="0.2">
      <c r="A10287" s="1">
        <v>34586</v>
      </c>
      <c r="B10287" t="s">
        <v>10167</v>
      </c>
      <c r="C10287" t="s">
        <v>9</v>
      </c>
      <c r="D10287">
        <v>6971777</v>
      </c>
      <c r="E10287">
        <v>9</v>
      </c>
      <c r="F10287">
        <v>9</v>
      </c>
      <c r="G10287">
        <v>1994</v>
      </c>
      <c r="H10287" t="s">
        <v>690</v>
      </c>
      <c r="I10287">
        <f>Sheet1!$G$30/VLOOKUP(G10287,Sheet1!$A$2:$M$30,MATCH(data!F10287,Sheet1!$A$2:$M$2,0),0)*D10287</f>
        <v>11430867.704384204</v>
      </c>
    </row>
    <row r="10288" spans="1:9" x14ac:dyDescent="0.2">
      <c r="A10288" s="1">
        <v>34586</v>
      </c>
      <c r="B10288" t="s">
        <v>10168</v>
      </c>
      <c r="C10288" t="s">
        <v>236</v>
      </c>
      <c r="D10288">
        <v>4358940</v>
      </c>
      <c r="E10288">
        <v>9</v>
      </c>
      <c r="F10288">
        <v>9</v>
      </c>
      <c r="G10288">
        <v>1994</v>
      </c>
      <c r="H10288" t="s">
        <v>690</v>
      </c>
      <c r="I10288">
        <f>Sheet1!$G$30/VLOOKUP(G10288,Sheet1!$A$2:$M$30,MATCH(data!F10288,Sheet1!$A$2:$M$2,0),0)*D10288</f>
        <v>7146881.8453815263</v>
      </c>
    </row>
    <row r="10289" spans="1:9" x14ac:dyDescent="0.2">
      <c r="A10289" s="1">
        <v>34586</v>
      </c>
      <c r="B10289" t="s">
        <v>10169</v>
      </c>
      <c r="C10289" t="s">
        <v>18</v>
      </c>
      <c r="D10289">
        <v>324222</v>
      </c>
      <c r="E10289">
        <v>9</v>
      </c>
      <c r="F10289">
        <v>9</v>
      </c>
      <c r="G10289">
        <v>1994</v>
      </c>
      <c r="H10289" t="s">
        <v>690</v>
      </c>
      <c r="I10289">
        <f>Sheet1!$G$30/VLOOKUP(G10289,Sheet1!$A$2:$M$30,MATCH(data!F10289,Sheet1!$A$2:$M$2,0),0)*D10289</f>
        <v>531591.70020080323</v>
      </c>
    </row>
    <row r="10290" spans="1:9" x14ac:dyDescent="0.2">
      <c r="A10290" s="1">
        <v>34591</v>
      </c>
      <c r="B10290" t="s">
        <v>10170</v>
      </c>
      <c r="C10290" t="s">
        <v>9</v>
      </c>
      <c r="D10290">
        <v>24787282</v>
      </c>
      <c r="E10290">
        <v>14</v>
      </c>
      <c r="F10290">
        <v>9</v>
      </c>
      <c r="G10290">
        <v>1994</v>
      </c>
      <c r="H10290" t="s">
        <v>690</v>
      </c>
      <c r="I10290">
        <f>Sheet1!$G$30/VLOOKUP(G10290,Sheet1!$A$2:$M$30,MATCH(data!F10290,Sheet1!$A$2:$M$2,0),0)*D10290</f>
        <v>40641021.836077645</v>
      </c>
    </row>
    <row r="10291" spans="1:9" x14ac:dyDescent="0.2">
      <c r="A10291" s="1">
        <v>34593</v>
      </c>
      <c r="B10291" t="s">
        <v>10171</v>
      </c>
      <c r="C10291" t="s">
        <v>9</v>
      </c>
      <c r="D10291">
        <v>3281813</v>
      </c>
      <c r="E10291">
        <v>16</v>
      </c>
      <c r="F10291">
        <v>9</v>
      </c>
      <c r="G10291">
        <v>1994</v>
      </c>
      <c r="H10291" t="s">
        <v>690</v>
      </c>
      <c r="I10291">
        <f>Sheet1!$G$30/VLOOKUP(G10291,Sheet1!$A$2:$M$30,MATCH(data!F10291,Sheet1!$A$2:$M$2,0),0)*D10291</f>
        <v>5380833.356191433</v>
      </c>
    </row>
    <row r="10292" spans="1:9" x14ac:dyDescent="0.2">
      <c r="A10292" s="1">
        <v>34593</v>
      </c>
      <c r="B10292" t="s">
        <v>10172</v>
      </c>
      <c r="C10292" t="s">
        <v>9</v>
      </c>
      <c r="D10292">
        <v>364164</v>
      </c>
      <c r="E10292">
        <v>16</v>
      </c>
      <c r="F10292">
        <v>9</v>
      </c>
      <c r="G10292">
        <v>1994</v>
      </c>
      <c r="H10292" t="s">
        <v>690</v>
      </c>
      <c r="I10292">
        <f>Sheet1!$G$30/VLOOKUP(G10292,Sheet1!$A$2:$M$30,MATCH(data!F10292,Sheet1!$A$2:$M$2,0),0)*D10292</f>
        <v>597080.27188755025</v>
      </c>
    </row>
    <row r="10293" spans="1:9" x14ac:dyDescent="0.2">
      <c r="A10293" s="1">
        <v>34593</v>
      </c>
      <c r="B10293" t="s">
        <v>10173</v>
      </c>
      <c r="C10293" t="s">
        <v>18</v>
      </c>
      <c r="D10293">
        <v>2984777</v>
      </c>
      <c r="E10293">
        <v>16</v>
      </c>
      <c r="F10293">
        <v>9</v>
      </c>
      <c r="G10293">
        <v>1994</v>
      </c>
      <c r="H10293" t="s">
        <v>690</v>
      </c>
      <c r="I10293">
        <f>Sheet1!$G$30/VLOOKUP(G10293,Sheet1!$A$2:$M$30,MATCH(data!F10293,Sheet1!$A$2:$M$2,0),0)*D10293</f>
        <v>4893815.5959504684</v>
      </c>
    </row>
    <row r="10294" spans="1:9" x14ac:dyDescent="0.2">
      <c r="A10294" s="1">
        <v>34593</v>
      </c>
      <c r="B10294" t="s">
        <v>10174</v>
      </c>
      <c r="C10294" t="s">
        <v>31</v>
      </c>
      <c r="D10294">
        <v>44853581</v>
      </c>
      <c r="E10294">
        <v>16</v>
      </c>
      <c r="F10294">
        <v>9</v>
      </c>
      <c r="G10294">
        <v>1994</v>
      </c>
      <c r="H10294" t="s">
        <v>690</v>
      </c>
      <c r="I10294">
        <f>Sheet1!$G$30/VLOOKUP(G10294,Sheet1!$A$2:$M$30,MATCH(data!F10294,Sheet1!$A$2:$M$2,0),0)*D10294</f>
        <v>73541559.1288822</v>
      </c>
    </row>
    <row r="10295" spans="1:9" x14ac:dyDescent="0.2">
      <c r="A10295" s="1">
        <v>34600</v>
      </c>
      <c r="B10295" t="s">
        <v>10175</v>
      </c>
      <c r="C10295" t="s">
        <v>9</v>
      </c>
      <c r="D10295">
        <v>253354</v>
      </c>
      <c r="E10295">
        <v>23</v>
      </c>
      <c r="F10295">
        <v>9</v>
      </c>
      <c r="G10295">
        <v>1994</v>
      </c>
      <c r="H10295" t="s">
        <v>690</v>
      </c>
      <c r="I10295">
        <f>Sheet1!$G$30/VLOOKUP(G10295,Sheet1!$A$2:$M$30,MATCH(data!F10295,Sheet1!$A$2:$M$2,0),0)*D10295</f>
        <v>415397.11559571623</v>
      </c>
    </row>
    <row r="10296" spans="1:9" x14ac:dyDescent="0.2">
      <c r="A10296" s="1">
        <v>34600</v>
      </c>
      <c r="B10296" t="s">
        <v>10176</v>
      </c>
      <c r="C10296" t="s">
        <v>9</v>
      </c>
      <c r="D10296">
        <v>238158</v>
      </c>
      <c r="E10296">
        <v>23</v>
      </c>
      <c r="F10296">
        <v>9</v>
      </c>
      <c r="G10296">
        <v>1994</v>
      </c>
      <c r="H10296" t="s">
        <v>690</v>
      </c>
      <c r="I10296">
        <f>Sheet1!$G$30/VLOOKUP(G10296,Sheet1!$A$2:$M$30,MATCH(data!F10296,Sheet1!$A$2:$M$2,0),0)*D10296</f>
        <v>390481.88012048195</v>
      </c>
    </row>
    <row r="10297" spans="1:9" x14ac:dyDescent="0.2">
      <c r="A10297" s="1">
        <v>34600</v>
      </c>
      <c r="B10297" t="s">
        <v>10177</v>
      </c>
      <c r="C10297" t="s">
        <v>9</v>
      </c>
      <c r="D10297">
        <v>5046118</v>
      </c>
      <c r="E10297">
        <v>23</v>
      </c>
      <c r="F10297">
        <v>9</v>
      </c>
      <c r="G10297">
        <v>1994</v>
      </c>
      <c r="H10297" t="s">
        <v>690</v>
      </c>
      <c r="I10297">
        <f>Sheet1!$G$30/VLOOKUP(G10297,Sheet1!$A$2:$M$30,MATCH(data!F10297,Sheet1!$A$2:$M$2,0),0)*D10297</f>
        <v>8273573.1906961184</v>
      </c>
    </row>
    <row r="10298" spans="1:9" x14ac:dyDescent="0.2">
      <c r="A10298" s="1">
        <v>34600</v>
      </c>
      <c r="B10298" t="s">
        <v>10178</v>
      </c>
      <c r="C10298" t="s">
        <v>9</v>
      </c>
      <c r="D10298">
        <v>28241469</v>
      </c>
      <c r="E10298">
        <v>23</v>
      </c>
      <c r="F10298">
        <v>9</v>
      </c>
      <c r="G10298">
        <v>1994</v>
      </c>
      <c r="H10298" t="s">
        <v>690</v>
      </c>
      <c r="I10298">
        <f>Sheet1!$G$30/VLOOKUP(G10298,Sheet1!$A$2:$M$30,MATCH(data!F10298,Sheet1!$A$2:$M$2,0),0)*D10298</f>
        <v>46304478.171987951</v>
      </c>
    </row>
    <row r="10299" spans="1:9" x14ac:dyDescent="0.2">
      <c r="A10299" s="1">
        <v>34600</v>
      </c>
      <c r="B10299" t="s">
        <v>10179</v>
      </c>
      <c r="C10299" t="s">
        <v>18</v>
      </c>
      <c r="D10299">
        <v>161410</v>
      </c>
      <c r="E10299">
        <v>23</v>
      </c>
      <c r="F10299">
        <v>9</v>
      </c>
      <c r="G10299">
        <v>1994</v>
      </c>
      <c r="H10299" t="s">
        <v>690</v>
      </c>
      <c r="I10299">
        <f>Sheet1!$G$30/VLOOKUP(G10299,Sheet1!$A$2:$M$30,MATCH(data!F10299,Sheet1!$A$2:$M$2,0),0)*D10299</f>
        <v>264646.49631860777</v>
      </c>
    </row>
    <row r="10300" spans="1:9" x14ac:dyDescent="0.2">
      <c r="A10300" s="1">
        <v>34600</v>
      </c>
      <c r="B10300" t="s">
        <v>10180</v>
      </c>
      <c r="C10300" t="s">
        <v>31</v>
      </c>
      <c r="D10300">
        <v>16478900</v>
      </c>
      <c r="E10300">
        <v>23</v>
      </c>
      <c r="F10300">
        <v>9</v>
      </c>
      <c r="G10300">
        <v>1994</v>
      </c>
      <c r="H10300" t="s">
        <v>690</v>
      </c>
      <c r="I10300">
        <f>Sheet1!$G$30/VLOOKUP(G10300,Sheet1!$A$2:$M$30,MATCH(data!F10300,Sheet1!$A$2:$M$2,0),0)*D10300</f>
        <v>27018667.667336013</v>
      </c>
    </row>
    <row r="10301" spans="1:9" x14ac:dyDescent="0.2">
      <c r="A10301" s="1">
        <v>34605</v>
      </c>
      <c r="B10301" t="s">
        <v>10181</v>
      </c>
      <c r="C10301" t="s">
        <v>9</v>
      </c>
      <c r="D10301">
        <v>20788730</v>
      </c>
      <c r="E10301">
        <v>28</v>
      </c>
      <c r="F10301">
        <v>9</v>
      </c>
      <c r="G10301">
        <v>1994</v>
      </c>
      <c r="H10301" t="s">
        <v>690</v>
      </c>
      <c r="I10301">
        <f>Sheet1!$G$30/VLOOKUP(G10301,Sheet1!$A$2:$M$30,MATCH(data!F10301,Sheet1!$A$2:$M$2,0),0)*D10301</f>
        <v>34085029.164323963</v>
      </c>
    </row>
    <row r="10302" spans="1:9" x14ac:dyDescent="0.2">
      <c r="A10302" s="1">
        <v>34607</v>
      </c>
      <c r="B10302" t="s">
        <v>10182</v>
      </c>
      <c r="C10302" t="s">
        <v>37</v>
      </c>
      <c r="D10302">
        <v>5828466</v>
      </c>
      <c r="E10302">
        <v>30</v>
      </c>
      <c r="F10302">
        <v>9</v>
      </c>
      <c r="G10302">
        <v>1994</v>
      </c>
      <c r="H10302" t="s">
        <v>690</v>
      </c>
      <c r="I10302">
        <f>Sheet1!$G$30/VLOOKUP(G10302,Sheet1!$A$2:$M$30,MATCH(data!F10302,Sheet1!$A$2:$M$2,0),0)*D10302</f>
        <v>9556304.4781124499</v>
      </c>
    </row>
    <row r="10303" spans="1:9" x14ac:dyDescent="0.2">
      <c r="A10303" s="1">
        <v>34607</v>
      </c>
      <c r="B10303" t="s">
        <v>10183</v>
      </c>
      <c r="C10303" t="s">
        <v>31</v>
      </c>
      <c r="D10303">
        <v>46815000</v>
      </c>
      <c r="E10303">
        <v>30</v>
      </c>
      <c r="F10303">
        <v>9</v>
      </c>
      <c r="G10303">
        <v>1994</v>
      </c>
      <c r="H10303" t="s">
        <v>690</v>
      </c>
      <c r="I10303">
        <f>Sheet1!$G$30/VLOOKUP(G10303,Sheet1!$A$2:$M$30,MATCH(data!F10303,Sheet1!$A$2:$M$2,0),0)*D10303</f>
        <v>76757485.441767067</v>
      </c>
    </row>
    <row r="10304" spans="1:9" x14ac:dyDescent="0.2">
      <c r="A10304" s="1">
        <v>34607</v>
      </c>
      <c r="B10304" t="s">
        <v>10184</v>
      </c>
      <c r="C10304" t="s">
        <v>37</v>
      </c>
      <c r="D10304">
        <v>2667163</v>
      </c>
      <c r="E10304">
        <v>30</v>
      </c>
      <c r="F10304">
        <v>9</v>
      </c>
      <c r="G10304">
        <v>1994</v>
      </c>
      <c r="H10304" t="s">
        <v>690</v>
      </c>
      <c r="I10304">
        <f>Sheet1!$G$30/VLOOKUP(G10304,Sheet1!$A$2:$M$30,MATCH(data!F10304,Sheet1!$A$2:$M$2,0),0)*D10304</f>
        <v>4373058.3177041505</v>
      </c>
    </row>
    <row r="10305" spans="1:9" x14ac:dyDescent="0.2">
      <c r="A10305" s="1">
        <v>34608</v>
      </c>
      <c r="B10305" t="s">
        <v>10185</v>
      </c>
      <c r="C10305" t="s">
        <v>9</v>
      </c>
      <c r="D10305">
        <v>464423</v>
      </c>
      <c r="E10305">
        <v>1</v>
      </c>
      <c r="F10305">
        <v>10</v>
      </c>
      <c r="G10305">
        <v>1994</v>
      </c>
      <c r="H10305" t="s">
        <v>690</v>
      </c>
      <c r="I10305">
        <f>Sheet1!$G$30/VLOOKUP(G10305,Sheet1!$A$2:$M$30,MATCH(data!F10305,Sheet1!$A$2:$M$2,0),0)*D10305</f>
        <v>760954.75561872916</v>
      </c>
    </row>
    <row r="10306" spans="1:9" x14ac:dyDescent="0.2">
      <c r="A10306" s="1">
        <v>34614</v>
      </c>
      <c r="B10306" t="s">
        <v>1274</v>
      </c>
      <c r="C10306" t="s">
        <v>18</v>
      </c>
      <c r="D10306">
        <v>20042048</v>
      </c>
      <c r="E10306">
        <v>7</v>
      </c>
      <c r="F10306">
        <v>10</v>
      </c>
      <c r="G10306">
        <v>1994</v>
      </c>
      <c r="H10306" t="s">
        <v>690</v>
      </c>
      <c r="I10306">
        <f>Sheet1!$G$30/VLOOKUP(G10306,Sheet1!$A$2:$M$30,MATCH(data!F10306,Sheet1!$A$2:$M$2,0),0)*D10306</f>
        <v>32838795.102608699</v>
      </c>
    </row>
    <row r="10307" spans="1:9" x14ac:dyDescent="0.2">
      <c r="A10307" s="1">
        <v>34614</v>
      </c>
      <c r="B10307" t="s">
        <v>10186</v>
      </c>
      <c r="C10307" t="s">
        <v>31</v>
      </c>
      <c r="D10307">
        <v>57362581</v>
      </c>
      <c r="E10307">
        <v>7</v>
      </c>
      <c r="F10307">
        <v>10</v>
      </c>
      <c r="G10307">
        <v>1994</v>
      </c>
      <c r="H10307" t="s">
        <v>690</v>
      </c>
      <c r="I10307">
        <f>Sheet1!$G$30/VLOOKUP(G10307,Sheet1!$A$2:$M$30,MATCH(data!F10307,Sheet1!$A$2:$M$2,0),0)*D10307</f>
        <v>93988301.196354523</v>
      </c>
    </row>
    <row r="10308" spans="1:9" x14ac:dyDescent="0.2">
      <c r="A10308" s="1">
        <v>34621</v>
      </c>
      <c r="B10308" t="s">
        <v>10187</v>
      </c>
      <c r="C10308" t="s">
        <v>37</v>
      </c>
      <c r="D10308">
        <v>6813570</v>
      </c>
      <c r="E10308">
        <v>14</v>
      </c>
      <c r="F10308">
        <v>10</v>
      </c>
      <c r="G10308">
        <v>1994</v>
      </c>
      <c r="H10308" t="s">
        <v>690</v>
      </c>
      <c r="I10308">
        <f>Sheet1!$G$30/VLOOKUP(G10308,Sheet1!$A$2:$M$30,MATCH(data!F10308,Sheet1!$A$2:$M$2,0),0)*D10308</f>
        <v>11164000.263210703</v>
      </c>
    </row>
    <row r="10309" spans="1:9" x14ac:dyDescent="0.2">
      <c r="A10309" s="1">
        <v>34621</v>
      </c>
      <c r="B10309" t="s">
        <v>10188</v>
      </c>
      <c r="C10309" t="s">
        <v>14</v>
      </c>
      <c r="D10309">
        <v>7768371</v>
      </c>
      <c r="E10309">
        <v>14</v>
      </c>
      <c r="F10309">
        <v>10</v>
      </c>
      <c r="G10309">
        <v>1994</v>
      </c>
      <c r="H10309" t="s">
        <v>690</v>
      </c>
      <c r="I10309">
        <f>Sheet1!$G$30/VLOOKUP(G10309,Sheet1!$A$2:$M$30,MATCH(data!F10309,Sheet1!$A$2:$M$2,0),0)*D10309</f>
        <v>12728436.911739131</v>
      </c>
    </row>
    <row r="10310" spans="1:9" x14ac:dyDescent="0.2">
      <c r="A10310" s="1">
        <v>34621</v>
      </c>
      <c r="B10310" t="s">
        <v>10189</v>
      </c>
      <c r="C10310" t="s">
        <v>9</v>
      </c>
      <c r="D10310">
        <v>1138499</v>
      </c>
      <c r="E10310">
        <v>14</v>
      </c>
      <c r="F10310">
        <v>10</v>
      </c>
      <c r="G10310">
        <v>1994</v>
      </c>
      <c r="H10310" t="s">
        <v>690</v>
      </c>
      <c r="I10310">
        <f>Sheet1!$G$30/VLOOKUP(G10310,Sheet1!$A$2:$M$30,MATCH(data!F10310,Sheet1!$A$2:$M$2,0),0)*D10310</f>
        <v>1865424.8999665554</v>
      </c>
    </row>
    <row r="10311" spans="1:9" x14ac:dyDescent="0.2">
      <c r="A10311" s="1">
        <v>34621</v>
      </c>
      <c r="B10311" t="s">
        <v>10190</v>
      </c>
      <c r="C10311" t="s">
        <v>37</v>
      </c>
      <c r="D10311">
        <v>19306362</v>
      </c>
      <c r="E10311">
        <v>14</v>
      </c>
      <c r="F10311">
        <v>10</v>
      </c>
      <c r="G10311">
        <v>1994</v>
      </c>
      <c r="H10311" t="s">
        <v>690</v>
      </c>
      <c r="I10311">
        <f>Sheet1!$G$30/VLOOKUP(G10311,Sheet1!$A$2:$M$30,MATCH(data!F10311,Sheet1!$A$2:$M$2,0),0)*D10311</f>
        <v>31633377.282341141</v>
      </c>
    </row>
    <row r="10312" spans="1:9" x14ac:dyDescent="0.2">
      <c r="A10312" s="1">
        <v>34621</v>
      </c>
      <c r="B10312" t="s">
        <v>10191</v>
      </c>
      <c r="C10312" t="s">
        <v>12</v>
      </c>
      <c r="D10312">
        <v>18090181</v>
      </c>
      <c r="E10312">
        <v>14</v>
      </c>
      <c r="F10312">
        <v>10</v>
      </c>
      <c r="G10312">
        <v>1994</v>
      </c>
      <c r="H10312" t="s">
        <v>690</v>
      </c>
      <c r="I10312">
        <f>Sheet1!$G$30/VLOOKUP(G10312,Sheet1!$A$2:$M$30,MATCH(data!F10312,Sheet1!$A$2:$M$2,0),0)*D10312</f>
        <v>29640670.815083615</v>
      </c>
    </row>
    <row r="10313" spans="1:9" x14ac:dyDescent="0.2">
      <c r="A10313" s="1">
        <v>34621</v>
      </c>
      <c r="B10313" t="s">
        <v>10192</v>
      </c>
      <c r="C10313" t="s">
        <v>9</v>
      </c>
      <c r="D10313">
        <v>107928762</v>
      </c>
      <c r="E10313">
        <v>14</v>
      </c>
      <c r="F10313">
        <v>10</v>
      </c>
      <c r="G10313">
        <v>1994</v>
      </c>
      <c r="H10313" t="s">
        <v>690</v>
      </c>
      <c r="I10313">
        <f>Sheet1!$G$30/VLOOKUP(G10313,Sheet1!$A$2:$M$30,MATCH(data!F10313,Sheet1!$A$2:$M$2,0),0)*D10313</f>
        <v>176840735.08836123</v>
      </c>
    </row>
    <row r="10314" spans="1:9" x14ac:dyDescent="0.2">
      <c r="A10314" s="1">
        <v>34626</v>
      </c>
      <c r="B10314" t="s">
        <v>10193</v>
      </c>
      <c r="C10314" t="s">
        <v>37</v>
      </c>
      <c r="D10314">
        <v>3073428</v>
      </c>
      <c r="E10314">
        <v>19</v>
      </c>
      <c r="F10314">
        <v>10</v>
      </c>
      <c r="G10314">
        <v>1994</v>
      </c>
      <c r="H10314" t="s">
        <v>690</v>
      </c>
      <c r="I10314">
        <f>Sheet1!$G$30/VLOOKUP(G10314,Sheet1!$A$2:$M$30,MATCH(data!F10314,Sheet1!$A$2:$M$2,0),0)*D10314</f>
        <v>5035796.3594648838</v>
      </c>
    </row>
    <row r="10315" spans="1:9" x14ac:dyDescent="0.2">
      <c r="A10315" s="1">
        <v>34626</v>
      </c>
      <c r="B10315" t="s">
        <v>10194</v>
      </c>
      <c r="C10315" t="s">
        <v>9</v>
      </c>
      <c r="D10315">
        <v>1746000</v>
      </c>
      <c r="E10315">
        <v>19</v>
      </c>
      <c r="F10315">
        <v>10</v>
      </c>
      <c r="G10315">
        <v>1994</v>
      </c>
      <c r="H10315" t="s">
        <v>690</v>
      </c>
      <c r="I10315">
        <f>Sheet1!$G$30/VLOOKUP(G10315,Sheet1!$A$2:$M$30,MATCH(data!F10315,Sheet1!$A$2:$M$2,0),0)*D10315</f>
        <v>2860812.240802676</v>
      </c>
    </row>
    <row r="10316" spans="1:9" x14ac:dyDescent="0.2">
      <c r="A10316" s="1">
        <v>34626</v>
      </c>
      <c r="B10316" t="s">
        <v>10195</v>
      </c>
      <c r="C10316" t="s">
        <v>14</v>
      </c>
      <c r="D10316">
        <v>1619747</v>
      </c>
      <c r="E10316">
        <v>19</v>
      </c>
      <c r="F10316">
        <v>10</v>
      </c>
      <c r="G10316">
        <v>1994</v>
      </c>
      <c r="H10316" t="s">
        <v>690</v>
      </c>
      <c r="I10316">
        <f>Sheet1!$G$30/VLOOKUP(G10316,Sheet1!$A$2:$M$30,MATCH(data!F10316,Sheet1!$A$2:$M$2,0),0)*D10316</f>
        <v>2653947.3336789301</v>
      </c>
    </row>
    <row r="10317" spans="1:9" x14ac:dyDescent="0.2">
      <c r="A10317" s="1">
        <v>34628</v>
      </c>
      <c r="B10317" t="s">
        <v>10196</v>
      </c>
      <c r="C10317" t="s">
        <v>37</v>
      </c>
      <c r="D10317">
        <v>13383747</v>
      </c>
      <c r="E10317">
        <v>21</v>
      </c>
      <c r="F10317">
        <v>10</v>
      </c>
      <c r="G10317">
        <v>1994</v>
      </c>
      <c r="H10317" t="s">
        <v>690</v>
      </c>
      <c r="I10317">
        <f>Sheet1!$G$30/VLOOKUP(G10317,Sheet1!$A$2:$M$30,MATCH(data!F10317,Sheet1!$A$2:$M$2,0),0)*D10317</f>
        <v>21929202.316956524</v>
      </c>
    </row>
    <row r="10318" spans="1:9" x14ac:dyDescent="0.2">
      <c r="A10318" s="1">
        <v>34628</v>
      </c>
      <c r="B10318" t="s">
        <v>10197</v>
      </c>
      <c r="C10318" t="s">
        <v>9</v>
      </c>
      <c r="D10318">
        <v>18272894</v>
      </c>
      <c r="E10318">
        <v>21</v>
      </c>
      <c r="F10318">
        <v>10</v>
      </c>
      <c r="G10318">
        <v>1994</v>
      </c>
      <c r="H10318" t="s">
        <v>690</v>
      </c>
      <c r="I10318">
        <f>Sheet1!$G$30/VLOOKUP(G10318,Sheet1!$A$2:$M$30,MATCH(data!F10318,Sheet1!$A$2:$M$2,0),0)*D10318</f>
        <v>29940045.148963213</v>
      </c>
    </row>
    <row r="10319" spans="1:9" x14ac:dyDescent="0.2">
      <c r="A10319" s="1">
        <v>34628</v>
      </c>
      <c r="B10319" t="s">
        <v>10198</v>
      </c>
      <c r="C10319" t="s">
        <v>12</v>
      </c>
      <c r="D10319">
        <v>8579626</v>
      </c>
      <c r="E10319">
        <v>21</v>
      </c>
      <c r="F10319">
        <v>10</v>
      </c>
      <c r="G10319">
        <v>1994</v>
      </c>
      <c r="H10319" t="s">
        <v>690</v>
      </c>
      <c r="I10319">
        <f>Sheet1!$G$30/VLOOKUP(G10319,Sheet1!$A$2:$M$30,MATCH(data!F10319,Sheet1!$A$2:$M$2,0),0)*D10319</f>
        <v>14057674.159397995</v>
      </c>
    </row>
    <row r="10320" spans="1:9" x14ac:dyDescent="0.2">
      <c r="A10320" s="1">
        <v>34628</v>
      </c>
      <c r="B10320" t="s">
        <v>10199</v>
      </c>
      <c r="C10320" t="s">
        <v>37</v>
      </c>
      <c r="D10320">
        <v>1299060</v>
      </c>
      <c r="E10320">
        <v>21</v>
      </c>
      <c r="F10320">
        <v>10</v>
      </c>
      <c r="G10320">
        <v>1994</v>
      </c>
      <c r="H10320" t="s">
        <v>690</v>
      </c>
      <c r="I10320">
        <f>Sheet1!$G$30/VLOOKUP(G10320,Sheet1!$A$2:$M$30,MATCH(data!F10320,Sheet1!$A$2:$M$2,0),0)*D10320</f>
        <v>2128503.2929765889</v>
      </c>
    </row>
    <row r="10321" spans="1:9" x14ac:dyDescent="0.2">
      <c r="A10321" s="1">
        <v>34633</v>
      </c>
      <c r="B10321" t="s">
        <v>10200</v>
      </c>
      <c r="C10321" t="s">
        <v>20</v>
      </c>
      <c r="D10321">
        <v>5751320</v>
      </c>
      <c r="E10321">
        <v>26</v>
      </c>
      <c r="F10321">
        <v>10</v>
      </c>
      <c r="G10321">
        <v>1994</v>
      </c>
      <c r="H10321" t="s">
        <v>690</v>
      </c>
      <c r="I10321">
        <f>Sheet1!$G$30/VLOOKUP(G10321,Sheet1!$A$2:$M$30,MATCH(data!F10321,Sheet1!$A$2:$M$2,0),0)*D10321</f>
        <v>9423508.967224082</v>
      </c>
    </row>
    <row r="10322" spans="1:9" x14ac:dyDescent="0.2">
      <c r="A10322" s="1">
        <v>34635</v>
      </c>
      <c r="B10322" t="s">
        <v>10201</v>
      </c>
      <c r="C10322" t="s">
        <v>9</v>
      </c>
      <c r="D10322">
        <v>348192</v>
      </c>
      <c r="E10322">
        <v>28</v>
      </c>
      <c r="F10322">
        <v>10</v>
      </c>
      <c r="G10322">
        <v>1994</v>
      </c>
      <c r="H10322" t="s">
        <v>690</v>
      </c>
      <c r="I10322">
        <f>Sheet1!$G$30/VLOOKUP(G10322,Sheet1!$A$2:$M$30,MATCH(data!F10322,Sheet1!$A$2:$M$2,0),0)*D10322</f>
        <v>570510.84521739138</v>
      </c>
    </row>
    <row r="10323" spans="1:9" x14ac:dyDescent="0.2">
      <c r="A10323" s="1">
        <v>34635</v>
      </c>
      <c r="B10323" t="s">
        <v>10202</v>
      </c>
      <c r="C10323" t="s">
        <v>37</v>
      </c>
      <c r="D10323">
        <v>6487257</v>
      </c>
      <c r="E10323">
        <v>28</v>
      </c>
      <c r="F10323">
        <v>10</v>
      </c>
      <c r="G10323">
        <v>1994</v>
      </c>
      <c r="H10323" t="s">
        <v>690</v>
      </c>
      <c r="I10323">
        <f>Sheet1!$G$30/VLOOKUP(G10323,Sheet1!$A$2:$M$30,MATCH(data!F10323,Sheet1!$A$2:$M$2,0),0)*D10323</f>
        <v>10629338.049732443</v>
      </c>
    </row>
    <row r="10324" spans="1:9" x14ac:dyDescent="0.2">
      <c r="A10324" s="1">
        <v>34635</v>
      </c>
      <c r="B10324" t="s">
        <v>10203</v>
      </c>
      <c r="C10324" t="s">
        <v>9</v>
      </c>
      <c r="D10324">
        <v>3180000</v>
      </c>
      <c r="E10324">
        <v>28</v>
      </c>
      <c r="F10324">
        <v>10</v>
      </c>
      <c r="G10324">
        <v>1994</v>
      </c>
      <c r="H10324" t="s">
        <v>690</v>
      </c>
      <c r="I10324">
        <f>Sheet1!$G$30/VLOOKUP(G10324,Sheet1!$A$2:$M$30,MATCH(data!F10324,Sheet1!$A$2:$M$2,0),0)*D10324</f>
        <v>5210414.0468227426</v>
      </c>
    </row>
    <row r="10325" spans="1:9" x14ac:dyDescent="0.2">
      <c r="A10325" s="1">
        <v>34635</v>
      </c>
      <c r="B10325" t="s">
        <v>10204</v>
      </c>
      <c r="C10325" t="s">
        <v>9</v>
      </c>
      <c r="D10325">
        <v>3319344</v>
      </c>
      <c r="E10325">
        <v>28</v>
      </c>
      <c r="F10325">
        <v>10</v>
      </c>
      <c r="G10325">
        <v>1994</v>
      </c>
      <c r="H10325" t="s">
        <v>690</v>
      </c>
      <c r="I10325">
        <f>Sheet1!$G$30/VLOOKUP(G10325,Sheet1!$A$2:$M$30,MATCH(data!F10325,Sheet1!$A$2:$M$2,0),0)*D10325</f>
        <v>5438728.4917725762</v>
      </c>
    </row>
    <row r="10326" spans="1:9" x14ac:dyDescent="0.2">
      <c r="A10326" s="1">
        <v>34635</v>
      </c>
      <c r="B10326" t="s">
        <v>10205</v>
      </c>
      <c r="C10326" t="s">
        <v>31</v>
      </c>
      <c r="D10326">
        <v>71565669</v>
      </c>
      <c r="E10326">
        <v>28</v>
      </c>
      <c r="F10326">
        <v>10</v>
      </c>
      <c r="G10326">
        <v>1994</v>
      </c>
      <c r="H10326" t="s">
        <v>690</v>
      </c>
      <c r="I10326">
        <f>Sheet1!$G$30/VLOOKUP(G10326,Sheet1!$A$2:$M$30,MATCH(data!F10326,Sheet1!$A$2:$M$2,0),0)*D10326</f>
        <v>117259989.6314047</v>
      </c>
    </row>
    <row r="10327" spans="1:9" x14ac:dyDescent="0.2">
      <c r="A10327" s="1">
        <v>34642</v>
      </c>
      <c r="B10327" t="s">
        <v>10206</v>
      </c>
      <c r="C10327" t="s">
        <v>31</v>
      </c>
      <c r="D10327">
        <v>2341309</v>
      </c>
      <c r="E10327">
        <v>4</v>
      </c>
      <c r="F10327">
        <v>11</v>
      </c>
      <c r="G10327">
        <v>1994</v>
      </c>
      <c r="H10327" t="s">
        <v>690</v>
      </c>
      <c r="I10327">
        <f>Sheet1!$G$30/VLOOKUP(G10327,Sheet1!$A$2:$M$30,MATCH(data!F10327,Sheet1!$A$2:$M$2,0),0)*D10327</f>
        <v>3831097.8363059456</v>
      </c>
    </row>
    <row r="10328" spans="1:9" x14ac:dyDescent="0.2">
      <c r="A10328" s="1">
        <v>34642</v>
      </c>
      <c r="B10328" t="s">
        <v>10207</v>
      </c>
      <c r="C10328" t="s">
        <v>12</v>
      </c>
      <c r="D10328">
        <v>22006296</v>
      </c>
      <c r="E10328">
        <v>4</v>
      </c>
      <c r="F10328">
        <v>11</v>
      </c>
      <c r="G10328">
        <v>1994</v>
      </c>
      <c r="H10328" t="s">
        <v>690</v>
      </c>
      <c r="I10328">
        <f>Sheet1!$G$30/VLOOKUP(G10328,Sheet1!$A$2:$M$30,MATCH(data!F10328,Sheet1!$A$2:$M$2,0),0)*D10328</f>
        <v>36009032.977154315</v>
      </c>
    </row>
    <row r="10329" spans="1:9" x14ac:dyDescent="0.2">
      <c r="A10329" s="1">
        <v>34642</v>
      </c>
      <c r="B10329" t="s">
        <v>10208</v>
      </c>
      <c r="C10329" t="s">
        <v>9</v>
      </c>
      <c r="D10329">
        <v>16480770</v>
      </c>
      <c r="E10329">
        <v>4</v>
      </c>
      <c r="F10329">
        <v>11</v>
      </c>
      <c r="G10329">
        <v>1994</v>
      </c>
      <c r="H10329" t="s">
        <v>690</v>
      </c>
      <c r="I10329">
        <f>Sheet1!$G$30/VLOOKUP(G10329,Sheet1!$A$2:$M$30,MATCH(data!F10329,Sheet1!$A$2:$M$2,0),0)*D10329</f>
        <v>26967581.932865735</v>
      </c>
    </row>
    <row r="10330" spans="1:9" x14ac:dyDescent="0.2">
      <c r="A10330" s="1">
        <v>34649</v>
      </c>
      <c r="B10330" t="s">
        <v>10209</v>
      </c>
      <c r="C10330" t="s">
        <v>12</v>
      </c>
      <c r="D10330">
        <v>105264608</v>
      </c>
      <c r="E10330">
        <v>11</v>
      </c>
      <c r="F10330">
        <v>11</v>
      </c>
      <c r="G10330">
        <v>1994</v>
      </c>
      <c r="H10330" t="s">
        <v>690</v>
      </c>
      <c r="I10330">
        <f>Sheet1!$G$30/VLOOKUP(G10330,Sheet1!$A$2:$M$30,MATCH(data!F10330,Sheet1!$A$2:$M$2,0),0)*D10330</f>
        <v>172245103.8920508</v>
      </c>
    </row>
    <row r="10331" spans="1:9" x14ac:dyDescent="0.2">
      <c r="A10331" s="1">
        <v>34649</v>
      </c>
      <c r="B10331" t="s">
        <v>10210</v>
      </c>
      <c r="C10331" t="s">
        <v>37</v>
      </c>
      <c r="D10331">
        <v>144833357</v>
      </c>
      <c r="E10331">
        <v>11</v>
      </c>
      <c r="F10331">
        <v>11</v>
      </c>
      <c r="G10331">
        <v>1994</v>
      </c>
      <c r="H10331" t="s">
        <v>690</v>
      </c>
      <c r="I10331">
        <f>Sheet1!$G$30/VLOOKUP(G10331,Sheet1!$A$2:$M$30,MATCH(data!F10331,Sheet1!$A$2:$M$2,0),0)*D10331</f>
        <v>236991683.12581834</v>
      </c>
    </row>
    <row r="10332" spans="1:9" x14ac:dyDescent="0.2">
      <c r="A10332" s="1">
        <v>34654</v>
      </c>
      <c r="B10332" t="s">
        <v>10211</v>
      </c>
      <c r="C10332" t="s">
        <v>9</v>
      </c>
      <c r="D10332">
        <v>3046086</v>
      </c>
      <c r="E10332">
        <v>16</v>
      </c>
      <c r="F10332">
        <v>11</v>
      </c>
      <c r="G10332">
        <v>1994</v>
      </c>
      <c r="H10332" t="s">
        <v>690</v>
      </c>
      <c r="I10332">
        <f>Sheet1!$G$30/VLOOKUP(G10332,Sheet1!$A$2:$M$30,MATCH(data!F10332,Sheet1!$A$2:$M$2,0),0)*D10332</f>
        <v>4984328.631462927</v>
      </c>
    </row>
    <row r="10333" spans="1:9" x14ac:dyDescent="0.2">
      <c r="A10333" s="1">
        <v>34656</v>
      </c>
      <c r="B10333" t="s">
        <v>10212</v>
      </c>
      <c r="C10333" t="s">
        <v>20</v>
      </c>
      <c r="D10333">
        <v>19284974</v>
      </c>
      <c r="E10333">
        <v>18</v>
      </c>
      <c r="F10333">
        <v>11</v>
      </c>
      <c r="G10333">
        <v>1994</v>
      </c>
      <c r="H10333" t="s">
        <v>690</v>
      </c>
      <c r="I10333">
        <f>Sheet1!$G$30/VLOOKUP(G10333,Sheet1!$A$2:$M$30,MATCH(data!F10333,Sheet1!$A$2:$M$2,0),0)*D10333</f>
        <v>31556117.609686043</v>
      </c>
    </row>
    <row r="10334" spans="1:9" x14ac:dyDescent="0.2">
      <c r="A10334" s="1">
        <v>34656</v>
      </c>
      <c r="B10334" t="s">
        <v>10213</v>
      </c>
      <c r="C10334" t="s">
        <v>9</v>
      </c>
      <c r="D10334">
        <v>17195886</v>
      </c>
      <c r="E10334">
        <v>18</v>
      </c>
      <c r="F10334">
        <v>11</v>
      </c>
      <c r="G10334">
        <v>1994</v>
      </c>
      <c r="H10334" t="s">
        <v>690</v>
      </c>
      <c r="I10334">
        <f>Sheet1!$G$30/VLOOKUP(G10334,Sheet1!$A$2:$M$30,MATCH(data!F10334,Sheet1!$A$2:$M$2,0),0)*D10334</f>
        <v>28137730.495190386</v>
      </c>
    </row>
    <row r="10335" spans="1:9" x14ac:dyDescent="0.2">
      <c r="A10335" s="1">
        <v>34656</v>
      </c>
      <c r="B10335" t="s">
        <v>10214</v>
      </c>
      <c r="C10335" t="s">
        <v>51</v>
      </c>
      <c r="D10335">
        <v>75671262</v>
      </c>
      <c r="E10335">
        <v>18</v>
      </c>
      <c r="F10335">
        <v>11</v>
      </c>
      <c r="G10335">
        <v>1994</v>
      </c>
      <c r="H10335" t="s">
        <v>690</v>
      </c>
      <c r="I10335">
        <f>Sheet1!$G$30/VLOOKUP(G10335,Sheet1!$A$2:$M$30,MATCH(data!F10335,Sheet1!$A$2:$M$2,0),0)*D10335</f>
        <v>123821335.89318639</v>
      </c>
    </row>
    <row r="10336" spans="1:9" x14ac:dyDescent="0.2">
      <c r="A10336" s="1">
        <v>34656</v>
      </c>
      <c r="B10336" t="s">
        <v>10215</v>
      </c>
      <c r="C10336" t="s">
        <v>18</v>
      </c>
      <c r="D10336">
        <v>9771658</v>
      </c>
      <c r="E10336">
        <v>18</v>
      </c>
      <c r="F10336">
        <v>11</v>
      </c>
      <c r="G10336">
        <v>1994</v>
      </c>
      <c r="H10336" t="s">
        <v>690</v>
      </c>
      <c r="I10336">
        <f>Sheet1!$G$30/VLOOKUP(G10336,Sheet1!$A$2:$M$30,MATCH(data!F10336,Sheet1!$A$2:$M$2,0),0)*D10336</f>
        <v>15989422.080093523</v>
      </c>
    </row>
    <row r="10337" spans="1:9" x14ac:dyDescent="0.2">
      <c r="A10337" s="1">
        <v>34657</v>
      </c>
      <c r="B10337" t="s">
        <v>10216</v>
      </c>
      <c r="C10337" t="s">
        <v>9</v>
      </c>
      <c r="D10337">
        <v>1923899</v>
      </c>
      <c r="E10337">
        <v>19</v>
      </c>
      <c r="F10337">
        <v>11</v>
      </c>
      <c r="G10337">
        <v>1994</v>
      </c>
      <c r="H10337" t="s">
        <v>690</v>
      </c>
      <c r="I10337">
        <f>Sheet1!$G$30/VLOOKUP(G10337,Sheet1!$A$2:$M$30,MATCH(data!F10337,Sheet1!$A$2:$M$2,0),0)*D10337</f>
        <v>3148087.3717100872</v>
      </c>
    </row>
    <row r="10338" spans="1:9" x14ac:dyDescent="0.2">
      <c r="A10338" s="1">
        <v>34661</v>
      </c>
      <c r="B10338" t="s">
        <v>10217</v>
      </c>
      <c r="C10338" t="s">
        <v>37</v>
      </c>
      <c r="D10338">
        <v>36763355</v>
      </c>
      <c r="E10338">
        <v>23</v>
      </c>
      <c r="F10338">
        <v>11</v>
      </c>
      <c r="G10338">
        <v>1994</v>
      </c>
      <c r="H10338" t="s">
        <v>690</v>
      </c>
      <c r="I10338">
        <f>Sheet1!$G$30/VLOOKUP(G10338,Sheet1!$A$2:$M$30,MATCH(data!F10338,Sheet1!$A$2:$M$2,0),0)*D10338</f>
        <v>60156096.352872424</v>
      </c>
    </row>
    <row r="10339" spans="1:9" x14ac:dyDescent="0.2">
      <c r="A10339" s="1">
        <v>34661</v>
      </c>
      <c r="B10339" t="s">
        <v>10218</v>
      </c>
      <c r="C10339" t="s">
        <v>31</v>
      </c>
      <c r="D10339">
        <v>29317886</v>
      </c>
      <c r="E10339">
        <v>23</v>
      </c>
      <c r="F10339">
        <v>11</v>
      </c>
      <c r="G10339">
        <v>1994</v>
      </c>
      <c r="H10339" t="s">
        <v>690</v>
      </c>
      <c r="I10339">
        <f>Sheet1!$G$30/VLOOKUP(G10339,Sheet1!$A$2:$M$30,MATCH(data!F10339,Sheet1!$A$2:$M$2,0),0)*D10339</f>
        <v>47973031.163193062</v>
      </c>
    </row>
    <row r="10340" spans="1:9" x14ac:dyDescent="0.2">
      <c r="A10340" s="1">
        <v>34661</v>
      </c>
      <c r="B10340" t="s">
        <v>10219</v>
      </c>
      <c r="C10340" t="s">
        <v>9</v>
      </c>
      <c r="D10340">
        <v>2144667</v>
      </c>
      <c r="E10340">
        <v>23</v>
      </c>
      <c r="F10340">
        <v>11</v>
      </c>
      <c r="G10340">
        <v>1994</v>
      </c>
      <c r="H10340" t="s">
        <v>690</v>
      </c>
      <c r="I10340">
        <f>Sheet1!$G$30/VLOOKUP(G10340,Sheet1!$A$2:$M$30,MATCH(data!F10340,Sheet1!$A$2:$M$2,0),0)*D10340</f>
        <v>3509331.3626252511</v>
      </c>
    </row>
    <row r="10341" spans="1:9" x14ac:dyDescent="0.2">
      <c r="A10341" s="1">
        <v>34661</v>
      </c>
      <c r="B10341" t="s">
        <v>10220</v>
      </c>
      <c r="C10341" t="s">
        <v>51</v>
      </c>
      <c r="D10341">
        <v>12039526</v>
      </c>
      <c r="E10341">
        <v>23</v>
      </c>
      <c r="F10341">
        <v>11</v>
      </c>
      <c r="G10341">
        <v>1994</v>
      </c>
      <c r="H10341" t="s">
        <v>690</v>
      </c>
      <c r="I10341">
        <f>Sheet1!$G$30/VLOOKUP(G10341,Sheet1!$A$2:$M$30,MATCH(data!F10341,Sheet1!$A$2:$M$2,0),0)*D10341</f>
        <v>19700347.97147629</v>
      </c>
    </row>
    <row r="10342" spans="1:9" x14ac:dyDescent="0.2">
      <c r="A10342" s="1">
        <v>34661</v>
      </c>
      <c r="B10342" t="s">
        <v>10221</v>
      </c>
      <c r="C10342" t="s">
        <v>9</v>
      </c>
      <c r="D10342">
        <v>4043000</v>
      </c>
      <c r="E10342">
        <v>23</v>
      </c>
      <c r="F10342">
        <v>11</v>
      </c>
      <c r="G10342">
        <v>1994</v>
      </c>
      <c r="H10342" t="s">
        <v>690</v>
      </c>
      <c r="I10342">
        <f>Sheet1!$G$30/VLOOKUP(G10342,Sheet1!$A$2:$M$30,MATCH(data!F10342,Sheet1!$A$2:$M$2,0),0)*D10342</f>
        <v>6615584.9365397468</v>
      </c>
    </row>
    <row r="10343" spans="1:9" x14ac:dyDescent="0.2">
      <c r="A10343" s="1">
        <v>34663</v>
      </c>
      <c r="B10343" t="s">
        <v>10222</v>
      </c>
      <c r="C10343" t="s">
        <v>51</v>
      </c>
      <c r="D10343">
        <v>250993</v>
      </c>
      <c r="E10343">
        <v>25</v>
      </c>
      <c r="F10343">
        <v>11</v>
      </c>
      <c r="G10343">
        <v>1994</v>
      </c>
      <c r="H10343" t="s">
        <v>690</v>
      </c>
      <c r="I10343">
        <f>Sheet1!$G$30/VLOOKUP(G10343,Sheet1!$A$2:$M$30,MATCH(data!F10343,Sheet1!$A$2:$M$2,0),0)*D10343</f>
        <v>410701.33810955251</v>
      </c>
    </row>
    <row r="10344" spans="1:9" x14ac:dyDescent="0.2">
      <c r="A10344" s="1">
        <v>34670</v>
      </c>
      <c r="B10344" t="s">
        <v>10223</v>
      </c>
      <c r="C10344" t="s">
        <v>9</v>
      </c>
      <c r="D10344">
        <v>849490</v>
      </c>
      <c r="E10344">
        <v>2</v>
      </c>
      <c r="F10344">
        <v>12</v>
      </c>
      <c r="G10344">
        <v>1994</v>
      </c>
      <c r="H10344" t="s">
        <v>10</v>
      </c>
      <c r="I10344">
        <f>Sheet1!$G$30/VLOOKUP(G10344,Sheet1!$A$2:$M$30,MATCH(data!F10344,Sheet1!$A$2:$M$2,0),0)*D10344</f>
        <v>1390025.5374081498</v>
      </c>
    </row>
    <row r="10345" spans="1:9" x14ac:dyDescent="0.2">
      <c r="A10345" s="1">
        <v>34670</v>
      </c>
      <c r="B10345" t="s">
        <v>10224</v>
      </c>
      <c r="C10345" t="s">
        <v>9</v>
      </c>
      <c r="D10345">
        <v>538534</v>
      </c>
      <c r="E10345">
        <v>2</v>
      </c>
      <c r="F10345">
        <v>12</v>
      </c>
      <c r="G10345">
        <v>1994</v>
      </c>
      <c r="H10345" t="s">
        <v>10</v>
      </c>
      <c r="I10345">
        <f>Sheet1!$G$30/VLOOKUP(G10345,Sheet1!$A$2:$M$30,MATCH(data!F10345,Sheet1!$A$2:$M$2,0),0)*D10345</f>
        <v>881206.3859051438</v>
      </c>
    </row>
    <row r="10346" spans="1:9" x14ac:dyDescent="0.2">
      <c r="A10346" s="1">
        <v>34670</v>
      </c>
      <c r="B10346" t="s">
        <v>10225</v>
      </c>
      <c r="C10346" t="s">
        <v>37</v>
      </c>
      <c r="D10346">
        <v>6017509</v>
      </c>
      <c r="E10346">
        <v>2</v>
      </c>
      <c r="F10346">
        <v>12</v>
      </c>
      <c r="G10346">
        <v>1994</v>
      </c>
      <c r="H10346" t="s">
        <v>10</v>
      </c>
      <c r="I10346">
        <f>Sheet1!$G$30/VLOOKUP(G10346,Sheet1!$A$2:$M$30,MATCH(data!F10346,Sheet1!$A$2:$M$2,0),0)*D10346</f>
        <v>9846485.7521376107</v>
      </c>
    </row>
    <row r="10347" spans="1:9" x14ac:dyDescent="0.2">
      <c r="A10347" s="1">
        <v>34677</v>
      </c>
      <c r="B10347" t="s">
        <v>10226</v>
      </c>
      <c r="C10347" t="s">
        <v>9</v>
      </c>
      <c r="D10347">
        <v>83015089</v>
      </c>
      <c r="E10347">
        <v>9</v>
      </c>
      <c r="F10347">
        <v>12</v>
      </c>
      <c r="G10347">
        <v>1994</v>
      </c>
      <c r="H10347" t="s">
        <v>10</v>
      </c>
      <c r="I10347">
        <f>Sheet1!$G$30/VLOOKUP(G10347,Sheet1!$A$2:$M$30,MATCH(data!F10347,Sheet1!$A$2:$M$2,0),0)*D10347</f>
        <v>135838083.67398131</v>
      </c>
    </row>
    <row r="10348" spans="1:9" x14ac:dyDescent="0.2">
      <c r="A10348" s="1">
        <v>34677</v>
      </c>
      <c r="B10348" t="s">
        <v>10227</v>
      </c>
      <c r="C10348" t="s">
        <v>31</v>
      </c>
      <c r="D10348">
        <v>28607015</v>
      </c>
      <c r="E10348">
        <v>9</v>
      </c>
      <c r="F10348">
        <v>12</v>
      </c>
      <c r="G10348">
        <v>1994</v>
      </c>
      <c r="H10348" t="s">
        <v>10</v>
      </c>
      <c r="I10348">
        <f>Sheet1!$G$30/VLOOKUP(G10348,Sheet1!$A$2:$M$30,MATCH(data!F10348,Sheet1!$A$2:$M$2,0),0)*D10348</f>
        <v>46809828.719605885</v>
      </c>
    </row>
    <row r="10349" spans="1:9" x14ac:dyDescent="0.2">
      <c r="A10349" s="1">
        <v>34682</v>
      </c>
      <c r="B10349" t="s">
        <v>10228</v>
      </c>
      <c r="C10349" t="s">
        <v>9</v>
      </c>
      <c r="D10349">
        <v>33592700</v>
      </c>
      <c r="E10349">
        <v>14</v>
      </c>
      <c r="F10349">
        <v>12</v>
      </c>
      <c r="G10349">
        <v>1994</v>
      </c>
      <c r="H10349" t="s">
        <v>10</v>
      </c>
      <c r="I10349">
        <f>Sheet1!$G$30/VLOOKUP(G10349,Sheet1!$A$2:$M$30,MATCH(data!F10349,Sheet1!$A$2:$M$2,0),0)*D10349</f>
        <v>54967934.726118915</v>
      </c>
    </row>
    <row r="10350" spans="1:9" x14ac:dyDescent="0.2">
      <c r="A10350" s="1">
        <v>34684</v>
      </c>
      <c r="B10350" t="s">
        <v>10229</v>
      </c>
      <c r="C10350" t="s">
        <v>37</v>
      </c>
      <c r="D10350">
        <v>127175374</v>
      </c>
      <c r="E10350">
        <v>16</v>
      </c>
      <c r="F10350">
        <v>12</v>
      </c>
      <c r="G10350">
        <v>1994</v>
      </c>
      <c r="H10350" t="s">
        <v>10</v>
      </c>
      <c r="I10350">
        <f>Sheet1!$G$30/VLOOKUP(G10350,Sheet1!$A$2:$M$30,MATCH(data!F10350,Sheet1!$A$2:$M$2,0),0)*D10350</f>
        <v>208097820.56225789</v>
      </c>
    </row>
    <row r="10351" spans="1:9" x14ac:dyDescent="0.2">
      <c r="A10351" s="1">
        <v>34684</v>
      </c>
      <c r="B10351" t="s">
        <v>10230</v>
      </c>
      <c r="C10351" t="s">
        <v>9</v>
      </c>
      <c r="D10351">
        <v>9743135</v>
      </c>
      <c r="E10351">
        <v>16</v>
      </c>
      <c r="F10351">
        <v>12</v>
      </c>
      <c r="G10351">
        <v>1994</v>
      </c>
      <c r="H10351" t="s">
        <v>10</v>
      </c>
      <c r="I10351">
        <f>Sheet1!$G$30/VLOOKUP(G10351,Sheet1!$A$2:$M$30,MATCH(data!F10351,Sheet1!$A$2:$M$2,0),0)*D10351</f>
        <v>15942749.725617904</v>
      </c>
    </row>
    <row r="10352" spans="1:9" x14ac:dyDescent="0.2">
      <c r="A10352" s="1">
        <v>34684</v>
      </c>
      <c r="B10352" t="s">
        <v>10231</v>
      </c>
      <c r="C10352" t="s">
        <v>18</v>
      </c>
      <c r="D10352">
        <v>20564705</v>
      </c>
      <c r="E10352">
        <v>16</v>
      </c>
      <c r="F10352">
        <v>12</v>
      </c>
      <c r="G10352">
        <v>1994</v>
      </c>
      <c r="H10352" t="s">
        <v>10</v>
      </c>
      <c r="I10352">
        <f>Sheet1!$G$30/VLOOKUP(G10352,Sheet1!$A$2:$M$30,MATCH(data!F10352,Sheet1!$A$2:$M$2,0),0)*D10352</f>
        <v>33650149.053273216</v>
      </c>
    </row>
    <row r="10353" spans="1:9" x14ac:dyDescent="0.2">
      <c r="A10353" s="1">
        <v>34689</v>
      </c>
      <c r="B10353" t="s">
        <v>10232</v>
      </c>
      <c r="C10353" t="s">
        <v>9</v>
      </c>
      <c r="D10353">
        <v>50003303</v>
      </c>
      <c r="E10353">
        <v>21</v>
      </c>
      <c r="F10353">
        <v>12</v>
      </c>
      <c r="G10353">
        <v>1994</v>
      </c>
      <c r="H10353" t="s">
        <v>10</v>
      </c>
      <c r="I10353">
        <f>Sheet1!$G$30/VLOOKUP(G10353,Sheet1!$A$2:$M$30,MATCH(data!F10353,Sheet1!$A$2:$M$2,0),0)*D10353</f>
        <v>81820701.979726136</v>
      </c>
    </row>
    <row r="10354" spans="1:9" x14ac:dyDescent="0.2">
      <c r="A10354" s="1">
        <v>34689</v>
      </c>
      <c r="B10354" t="s">
        <v>10233</v>
      </c>
      <c r="C10354" t="s">
        <v>37</v>
      </c>
      <c r="D10354">
        <v>6670176</v>
      </c>
      <c r="E10354">
        <v>21</v>
      </c>
      <c r="F10354">
        <v>12</v>
      </c>
      <c r="G10354">
        <v>1994</v>
      </c>
      <c r="H10354" t="s">
        <v>10</v>
      </c>
      <c r="I10354">
        <f>Sheet1!$G$30/VLOOKUP(G10354,Sheet1!$A$2:$M$30,MATCH(data!F10354,Sheet1!$A$2:$M$2,0),0)*D10354</f>
        <v>10914448.644488979</v>
      </c>
    </row>
    <row r="10355" spans="1:9" x14ac:dyDescent="0.2">
      <c r="A10355" s="1">
        <v>34689</v>
      </c>
      <c r="B10355" t="s">
        <v>10234</v>
      </c>
      <c r="C10355" t="s">
        <v>37</v>
      </c>
      <c r="D10355">
        <v>38087756</v>
      </c>
      <c r="E10355">
        <v>21</v>
      </c>
      <c r="F10355">
        <v>12</v>
      </c>
      <c r="G10355">
        <v>1994</v>
      </c>
      <c r="H10355" t="s">
        <v>10</v>
      </c>
      <c r="I10355">
        <f>Sheet1!$G$30/VLOOKUP(G10355,Sheet1!$A$2:$M$30,MATCH(data!F10355,Sheet1!$A$2:$M$2,0),0)*D10355</f>
        <v>62323221.583032742</v>
      </c>
    </row>
    <row r="10356" spans="1:9" x14ac:dyDescent="0.2">
      <c r="A10356" s="1">
        <v>34690</v>
      </c>
      <c r="B10356" t="s">
        <v>10235</v>
      </c>
      <c r="C10356" t="s">
        <v>9</v>
      </c>
      <c r="D10356">
        <v>555716</v>
      </c>
      <c r="E10356">
        <v>22</v>
      </c>
      <c r="F10356">
        <v>12</v>
      </c>
      <c r="G10356">
        <v>1994</v>
      </c>
      <c r="H10356" t="s">
        <v>10</v>
      </c>
      <c r="I10356">
        <f>Sheet1!$G$30/VLOOKUP(G10356,Sheet1!$A$2:$M$30,MATCH(data!F10356,Sheet1!$A$2:$M$2,0),0)*D10356</f>
        <v>909321.39465597877</v>
      </c>
    </row>
    <row r="10357" spans="1:9" x14ac:dyDescent="0.2">
      <c r="A10357" s="1">
        <v>34691</v>
      </c>
      <c r="B10357" t="s">
        <v>10236</v>
      </c>
      <c r="C10357" t="s">
        <v>9</v>
      </c>
      <c r="D10357">
        <v>3038495</v>
      </c>
      <c r="E10357">
        <v>23</v>
      </c>
      <c r="F10357">
        <v>12</v>
      </c>
      <c r="G10357">
        <v>1994</v>
      </c>
      <c r="H10357" t="s">
        <v>10</v>
      </c>
      <c r="I10357">
        <f>Sheet1!$G$30/VLOOKUP(G10357,Sheet1!$A$2:$M$30,MATCH(data!F10357,Sheet1!$A$2:$M$2,0),0)*D10357</f>
        <v>4971907.4330327325</v>
      </c>
    </row>
    <row r="10358" spans="1:9" x14ac:dyDescent="0.2">
      <c r="A10358" s="1">
        <v>34691</v>
      </c>
      <c r="B10358" t="s">
        <v>10237</v>
      </c>
      <c r="C10358" t="s">
        <v>9</v>
      </c>
      <c r="D10358">
        <v>66502573</v>
      </c>
      <c r="E10358">
        <v>23</v>
      </c>
      <c r="F10358">
        <v>12</v>
      </c>
      <c r="G10358">
        <v>1994</v>
      </c>
      <c r="H10358" t="s">
        <v>10</v>
      </c>
      <c r="I10358">
        <f>Sheet1!$G$30/VLOOKUP(G10358,Sheet1!$A$2:$M$30,MATCH(data!F10358,Sheet1!$A$2:$M$2,0),0)*D10358</f>
        <v>108818555.5725785</v>
      </c>
    </row>
    <row r="10359" spans="1:9" x14ac:dyDescent="0.2">
      <c r="A10359" s="1">
        <v>34691</v>
      </c>
      <c r="B10359" t="s">
        <v>10238</v>
      </c>
      <c r="C10359" t="s">
        <v>9</v>
      </c>
      <c r="D10359">
        <v>39453238</v>
      </c>
      <c r="E10359">
        <v>23</v>
      </c>
      <c r="F10359">
        <v>12</v>
      </c>
      <c r="G10359">
        <v>1994</v>
      </c>
      <c r="H10359" t="s">
        <v>10</v>
      </c>
      <c r="I10359">
        <f>Sheet1!$G$30/VLOOKUP(G10359,Sheet1!$A$2:$M$30,MATCH(data!F10359,Sheet1!$A$2:$M$2,0),0)*D10359</f>
        <v>64557567.897728801</v>
      </c>
    </row>
    <row r="10360" spans="1:9" x14ac:dyDescent="0.2">
      <c r="A10360" s="1">
        <v>34691</v>
      </c>
      <c r="B10360" t="s">
        <v>10239</v>
      </c>
      <c r="C10360" t="s">
        <v>9</v>
      </c>
      <c r="D10360">
        <v>1607000</v>
      </c>
      <c r="E10360">
        <v>23</v>
      </c>
      <c r="F10360">
        <v>12</v>
      </c>
      <c r="G10360">
        <v>1994</v>
      </c>
      <c r="H10360" t="s">
        <v>10</v>
      </c>
      <c r="I10360">
        <f>Sheet1!$G$30/VLOOKUP(G10360,Sheet1!$A$2:$M$30,MATCH(data!F10360,Sheet1!$A$2:$M$2,0),0)*D10360</f>
        <v>2629543.6539746164</v>
      </c>
    </row>
    <row r="10361" spans="1:9" x14ac:dyDescent="0.2">
      <c r="A10361" s="1">
        <v>34691</v>
      </c>
      <c r="B10361" t="s">
        <v>10240</v>
      </c>
      <c r="C10361" t="s">
        <v>31</v>
      </c>
      <c r="D10361">
        <v>33423000</v>
      </c>
      <c r="E10361">
        <v>23</v>
      </c>
      <c r="F10361">
        <v>12</v>
      </c>
      <c r="G10361">
        <v>1994</v>
      </c>
      <c r="H10361" t="s">
        <v>10</v>
      </c>
      <c r="I10361">
        <f>Sheet1!$G$30/VLOOKUP(G10361,Sheet1!$A$2:$M$30,MATCH(data!F10361,Sheet1!$A$2:$M$2,0),0)*D10361</f>
        <v>54690253.607214436</v>
      </c>
    </row>
    <row r="10362" spans="1:9" x14ac:dyDescent="0.2">
      <c r="A10362" s="1">
        <v>34693</v>
      </c>
      <c r="B10362" t="s">
        <v>10241</v>
      </c>
      <c r="C10362" t="s">
        <v>18</v>
      </c>
      <c r="D10362">
        <v>26265119</v>
      </c>
      <c r="E10362">
        <v>25</v>
      </c>
      <c r="F10362">
        <v>12</v>
      </c>
      <c r="G10362">
        <v>1994</v>
      </c>
      <c r="H10362" t="s">
        <v>10</v>
      </c>
      <c r="I10362">
        <f>Sheet1!$G$30/VLOOKUP(G10362,Sheet1!$A$2:$M$30,MATCH(data!F10362,Sheet1!$A$2:$M$2,0),0)*D10362</f>
        <v>42977770.371710092</v>
      </c>
    </row>
    <row r="10363" spans="1:9" x14ac:dyDescent="0.2">
      <c r="A10363" s="1">
        <v>34693</v>
      </c>
      <c r="B10363" t="s">
        <v>415</v>
      </c>
      <c r="C10363" t="s">
        <v>51</v>
      </c>
      <c r="D10363">
        <v>44342956</v>
      </c>
      <c r="E10363">
        <v>25</v>
      </c>
      <c r="F10363">
        <v>12</v>
      </c>
      <c r="G10363">
        <v>1994</v>
      </c>
      <c r="H10363" t="s">
        <v>10</v>
      </c>
      <c r="I10363">
        <f>Sheet1!$G$30/VLOOKUP(G10363,Sheet1!$A$2:$M$30,MATCH(data!F10363,Sheet1!$A$2:$M$2,0),0)*D10363</f>
        <v>72558642.531596541</v>
      </c>
    </row>
    <row r="10364" spans="1:9" x14ac:dyDescent="0.2">
      <c r="A10364" s="1">
        <v>34693</v>
      </c>
      <c r="B10364" t="s">
        <v>10242</v>
      </c>
      <c r="C10364" t="s">
        <v>37</v>
      </c>
      <c r="D10364">
        <v>11300653</v>
      </c>
      <c r="E10364">
        <v>25</v>
      </c>
      <c r="F10364">
        <v>12</v>
      </c>
      <c r="G10364">
        <v>1994</v>
      </c>
      <c r="H10364" t="s">
        <v>10</v>
      </c>
      <c r="I10364">
        <f>Sheet1!$G$30/VLOOKUP(G10364,Sheet1!$A$2:$M$30,MATCH(data!F10364,Sheet1!$A$2:$M$2,0),0)*D10364</f>
        <v>18491325.688810959</v>
      </c>
    </row>
    <row r="10365" spans="1:9" x14ac:dyDescent="0.2">
      <c r="A10365" s="1">
        <v>34696</v>
      </c>
      <c r="B10365" t="s">
        <v>10243</v>
      </c>
      <c r="C10365" t="s">
        <v>9</v>
      </c>
      <c r="D10365">
        <v>15122669</v>
      </c>
      <c r="E10365">
        <v>28</v>
      </c>
      <c r="F10365">
        <v>12</v>
      </c>
      <c r="G10365">
        <v>1994</v>
      </c>
      <c r="H10365" t="s">
        <v>10</v>
      </c>
      <c r="I10365">
        <f>Sheet1!$G$30/VLOOKUP(G10365,Sheet1!$A$2:$M$30,MATCH(data!F10365,Sheet1!$A$2:$M$2,0),0)*D10365</f>
        <v>24745313.192351375</v>
      </c>
    </row>
    <row r="10366" spans="1:9" x14ac:dyDescent="0.2">
      <c r="A10366" s="1">
        <v>34699</v>
      </c>
      <c r="B10366" t="s">
        <v>10244</v>
      </c>
      <c r="C10366" t="s">
        <v>37</v>
      </c>
      <c r="D10366">
        <v>125169</v>
      </c>
      <c r="E10366">
        <v>31</v>
      </c>
      <c r="F10366">
        <v>12</v>
      </c>
      <c r="G10366">
        <v>1994</v>
      </c>
      <c r="H10366" t="s">
        <v>10</v>
      </c>
      <c r="I10366">
        <f>Sheet1!$G$30/VLOOKUP(G10366,Sheet1!$A$2:$M$30,MATCH(data!F10366,Sheet1!$A$2:$M$2,0),0)*D10366</f>
        <v>204814.77885771546</v>
      </c>
    </row>
    <row r="10367" spans="1:9" x14ac:dyDescent="0.2">
      <c r="A10367" s="1">
        <v>33970</v>
      </c>
      <c r="B10367" t="s">
        <v>10245</v>
      </c>
      <c r="C10367" t="s">
        <v>9</v>
      </c>
      <c r="D10367">
        <v>263601</v>
      </c>
      <c r="E10367">
        <v>1</v>
      </c>
      <c r="F10367">
        <v>1</v>
      </c>
      <c r="G10367">
        <v>1993</v>
      </c>
      <c r="H10367" t="s">
        <v>10</v>
      </c>
      <c r="I10367">
        <f>Sheet1!$G$30/VLOOKUP(G10367,Sheet1!$A$2:$M$30,MATCH(data!F10367,Sheet1!$A$2:$M$2,0),0)*D10367</f>
        <v>452807.73460729315</v>
      </c>
    </row>
    <row r="10368" spans="1:9" x14ac:dyDescent="0.2">
      <c r="A10368" s="1">
        <v>33970</v>
      </c>
      <c r="B10368" t="s">
        <v>10246</v>
      </c>
      <c r="C10368" t="s">
        <v>9</v>
      </c>
      <c r="D10368">
        <v>764083</v>
      </c>
      <c r="E10368">
        <v>1</v>
      </c>
      <c r="F10368">
        <v>1</v>
      </c>
      <c r="G10368">
        <v>1993</v>
      </c>
      <c r="H10368" t="s">
        <v>10</v>
      </c>
      <c r="I10368">
        <f>Sheet1!$G$30/VLOOKUP(G10368,Sheet1!$A$2:$M$30,MATCH(data!F10368,Sheet1!$A$2:$M$2,0),0)*D10368</f>
        <v>1312524.2024193548</v>
      </c>
    </row>
    <row r="10369" spans="1:9" x14ac:dyDescent="0.2">
      <c r="A10369" s="1">
        <v>33970</v>
      </c>
      <c r="B10369" t="s">
        <v>10247</v>
      </c>
      <c r="C10369" t="s">
        <v>9</v>
      </c>
      <c r="D10369">
        <v>212483</v>
      </c>
      <c r="E10369">
        <v>1</v>
      </c>
      <c r="F10369">
        <v>1</v>
      </c>
      <c r="G10369">
        <v>1993</v>
      </c>
      <c r="H10369" t="s">
        <v>10</v>
      </c>
      <c r="I10369">
        <f>Sheet1!$G$30/VLOOKUP(G10369,Sheet1!$A$2:$M$30,MATCH(data!F10369,Sheet1!$A$2:$M$2,0),0)*D10369</f>
        <v>364998.40999298741</v>
      </c>
    </row>
    <row r="10370" spans="1:9" x14ac:dyDescent="0.2">
      <c r="A10370" s="1">
        <v>33970</v>
      </c>
      <c r="B10370" t="s">
        <v>10248</v>
      </c>
      <c r="C10370" t="s">
        <v>12</v>
      </c>
      <c r="D10370">
        <v>21000</v>
      </c>
      <c r="E10370">
        <v>1</v>
      </c>
      <c r="F10370">
        <v>1</v>
      </c>
      <c r="G10370">
        <v>1993</v>
      </c>
      <c r="H10370" t="s">
        <v>10</v>
      </c>
      <c r="I10370">
        <f>Sheet1!$G$30/VLOOKUP(G10370,Sheet1!$A$2:$M$30,MATCH(data!F10370,Sheet1!$A$2:$M$2,0),0)*D10370</f>
        <v>36073.316970546985</v>
      </c>
    </row>
    <row r="10371" spans="1:9" x14ac:dyDescent="0.2">
      <c r="A10371" s="1">
        <v>33970</v>
      </c>
      <c r="B10371" t="s">
        <v>10249</v>
      </c>
      <c r="C10371" t="s">
        <v>37</v>
      </c>
      <c r="D10371">
        <v>2457574</v>
      </c>
      <c r="E10371">
        <v>1</v>
      </c>
      <c r="F10371">
        <v>1</v>
      </c>
      <c r="G10371">
        <v>1993</v>
      </c>
      <c r="H10371" t="s">
        <v>10</v>
      </c>
      <c r="I10371">
        <f>Sheet1!$G$30/VLOOKUP(G10371,Sheet1!$A$2:$M$30,MATCH(data!F10371,Sheet1!$A$2:$M$2,0),0)*D10371</f>
        <v>4221564.0895511927</v>
      </c>
    </row>
    <row r="10372" spans="1:9" x14ac:dyDescent="0.2">
      <c r="A10372" s="1">
        <v>33970</v>
      </c>
      <c r="B10372" t="s">
        <v>10250</v>
      </c>
      <c r="C10372" t="s">
        <v>37</v>
      </c>
      <c r="D10372">
        <v>64000</v>
      </c>
      <c r="E10372">
        <v>1</v>
      </c>
      <c r="F10372">
        <v>1</v>
      </c>
      <c r="G10372">
        <v>1993</v>
      </c>
      <c r="H10372" t="s">
        <v>10</v>
      </c>
      <c r="I10372">
        <f>Sheet1!$G$30/VLOOKUP(G10372,Sheet1!$A$2:$M$30,MATCH(data!F10372,Sheet1!$A$2:$M$2,0),0)*D10372</f>
        <v>109937.72791023843</v>
      </c>
    </row>
    <row r="10373" spans="1:9" x14ac:dyDescent="0.2">
      <c r="A10373" s="1">
        <v>33977</v>
      </c>
      <c r="B10373" t="s">
        <v>10251</v>
      </c>
      <c r="C10373" t="s">
        <v>12</v>
      </c>
      <c r="D10373">
        <v>8533294</v>
      </c>
      <c r="E10373">
        <v>8</v>
      </c>
      <c r="F10373">
        <v>1</v>
      </c>
      <c r="G10373">
        <v>1993</v>
      </c>
      <c r="H10373" t="s">
        <v>10</v>
      </c>
      <c r="I10373">
        <f>Sheet1!$G$30/VLOOKUP(G10373,Sheet1!$A$2:$M$30,MATCH(data!F10373,Sheet1!$A$2:$M$2,0),0)*D10373</f>
        <v>14658296.155469846</v>
      </c>
    </row>
    <row r="10374" spans="1:9" x14ac:dyDescent="0.2">
      <c r="A10374" s="1">
        <v>33984</v>
      </c>
      <c r="B10374" t="s">
        <v>10252</v>
      </c>
      <c r="C10374" t="s">
        <v>51</v>
      </c>
      <c r="D10374">
        <v>36299670</v>
      </c>
      <c r="E10374">
        <v>15</v>
      </c>
      <c r="F10374">
        <v>1</v>
      </c>
      <c r="G10374">
        <v>1993</v>
      </c>
      <c r="H10374" t="s">
        <v>10</v>
      </c>
      <c r="I10374">
        <f>Sheet1!$G$30/VLOOKUP(G10374,Sheet1!$A$2:$M$30,MATCH(data!F10374,Sheet1!$A$2:$M$2,0),0)*D10374</f>
        <v>62354738.182678826</v>
      </c>
    </row>
    <row r="10375" spans="1:9" x14ac:dyDescent="0.2">
      <c r="A10375" s="1">
        <v>33984</v>
      </c>
      <c r="B10375" t="s">
        <v>10253</v>
      </c>
      <c r="C10375" t="s">
        <v>20</v>
      </c>
      <c r="D10375">
        <v>13734039</v>
      </c>
      <c r="E10375">
        <v>15</v>
      </c>
      <c r="F10375">
        <v>1</v>
      </c>
      <c r="G10375">
        <v>1993</v>
      </c>
      <c r="H10375" t="s">
        <v>10</v>
      </c>
      <c r="I10375">
        <f>Sheet1!$G$30/VLOOKUP(G10375,Sheet1!$A$2:$M$30,MATCH(data!F10375,Sheet1!$A$2:$M$2,0),0)*D10375</f>
        <v>23592016.292040676</v>
      </c>
    </row>
    <row r="10376" spans="1:9" x14ac:dyDescent="0.2">
      <c r="A10376" s="1">
        <v>33984</v>
      </c>
      <c r="B10376" t="s">
        <v>10254</v>
      </c>
      <c r="C10376" t="s">
        <v>31</v>
      </c>
      <c r="D10376">
        <v>22189039</v>
      </c>
      <c r="E10376">
        <v>15</v>
      </c>
      <c r="F10376">
        <v>1</v>
      </c>
      <c r="G10376">
        <v>1993</v>
      </c>
      <c r="H10376" t="s">
        <v>10</v>
      </c>
      <c r="I10376">
        <f>Sheet1!$G$30/VLOOKUP(G10376,Sheet1!$A$2:$M$30,MATCH(data!F10376,Sheet1!$A$2:$M$2,0),0)*D10376</f>
        <v>38115820.815182328</v>
      </c>
    </row>
    <row r="10377" spans="1:9" x14ac:dyDescent="0.2">
      <c r="A10377" s="1">
        <v>33991</v>
      </c>
      <c r="B10377" t="s">
        <v>10255</v>
      </c>
      <c r="C10377" t="s">
        <v>18</v>
      </c>
      <c r="D10377">
        <v>7843388</v>
      </c>
      <c r="E10377">
        <v>22</v>
      </c>
      <c r="F10377">
        <v>1</v>
      </c>
      <c r="G10377">
        <v>1993</v>
      </c>
      <c r="H10377" t="s">
        <v>10</v>
      </c>
      <c r="I10377">
        <f>Sheet1!$G$30/VLOOKUP(G10377,Sheet1!$A$2:$M$30,MATCH(data!F10377,Sheet1!$A$2:$M$2,0),0)*D10377</f>
        <v>13473191.497475456</v>
      </c>
    </row>
    <row r="10378" spans="1:9" x14ac:dyDescent="0.2">
      <c r="A10378" s="1">
        <v>33991</v>
      </c>
      <c r="B10378" t="s">
        <v>10256</v>
      </c>
      <c r="C10378" t="s">
        <v>37</v>
      </c>
      <c r="D10378">
        <v>2786807</v>
      </c>
      <c r="E10378">
        <v>22</v>
      </c>
      <c r="F10378">
        <v>1</v>
      </c>
      <c r="G10378">
        <v>1993</v>
      </c>
      <c r="H10378" t="s">
        <v>10</v>
      </c>
      <c r="I10378">
        <f>Sheet1!$G$30/VLOOKUP(G10378,Sheet1!$A$2:$M$30,MATCH(data!F10378,Sheet1!$A$2:$M$2,0),0)*D10378</f>
        <v>4787112.9641304351</v>
      </c>
    </row>
    <row r="10379" spans="1:9" x14ac:dyDescent="0.2">
      <c r="A10379" s="1">
        <v>33991</v>
      </c>
      <c r="B10379" t="s">
        <v>10257</v>
      </c>
      <c r="C10379" t="s">
        <v>20</v>
      </c>
      <c r="D10379">
        <v>923418</v>
      </c>
      <c r="E10379">
        <v>22</v>
      </c>
      <c r="F10379">
        <v>1</v>
      </c>
      <c r="G10379">
        <v>1993</v>
      </c>
      <c r="H10379" t="s">
        <v>10</v>
      </c>
      <c r="I10379">
        <f>Sheet1!$G$30/VLOOKUP(G10379,Sheet1!$A$2:$M$30,MATCH(data!F10379,Sheet1!$A$2:$M$2,0),0)*D10379</f>
        <v>1586226.2004908838</v>
      </c>
    </row>
    <row r="10380" spans="1:9" x14ac:dyDescent="0.2">
      <c r="A10380" s="1">
        <v>33998</v>
      </c>
      <c r="B10380" t="s">
        <v>10258</v>
      </c>
      <c r="C10380" t="s">
        <v>12</v>
      </c>
      <c r="D10380">
        <v>6953340</v>
      </c>
      <c r="E10380">
        <v>29</v>
      </c>
      <c r="F10380">
        <v>1</v>
      </c>
      <c r="G10380">
        <v>1993</v>
      </c>
      <c r="H10380" t="s">
        <v>10</v>
      </c>
      <c r="I10380">
        <f>Sheet1!$G$30/VLOOKUP(G10380,Sheet1!$A$2:$M$30,MATCH(data!F10380,Sheet1!$A$2:$M$2,0),0)*D10380</f>
        <v>11944287.51542777</v>
      </c>
    </row>
    <row r="10381" spans="1:9" x14ac:dyDescent="0.2">
      <c r="A10381" s="1">
        <v>33998</v>
      </c>
      <c r="B10381" t="s">
        <v>10259</v>
      </c>
      <c r="C10381" t="s">
        <v>37</v>
      </c>
      <c r="D10381">
        <v>8925775</v>
      </c>
      <c r="E10381">
        <v>29</v>
      </c>
      <c r="F10381">
        <v>1</v>
      </c>
      <c r="G10381">
        <v>1993</v>
      </c>
      <c r="H10381" t="s">
        <v>10</v>
      </c>
      <c r="I10381">
        <f>Sheet1!$G$30/VLOOKUP(G10381,Sheet1!$A$2:$M$30,MATCH(data!F10381,Sheet1!$A$2:$M$2,0),0)*D10381</f>
        <v>15332490.989656383</v>
      </c>
    </row>
    <row r="10382" spans="1:9" x14ac:dyDescent="0.2">
      <c r="A10382" s="1">
        <v>33998</v>
      </c>
      <c r="B10382" t="s">
        <v>10260</v>
      </c>
      <c r="C10382" t="s">
        <v>9</v>
      </c>
      <c r="D10382">
        <v>18994653</v>
      </c>
      <c r="E10382">
        <v>29</v>
      </c>
      <c r="F10382">
        <v>1</v>
      </c>
      <c r="G10382">
        <v>1993</v>
      </c>
      <c r="H10382" t="s">
        <v>10</v>
      </c>
      <c r="I10382">
        <f>Sheet1!$G$30/VLOOKUP(G10382,Sheet1!$A$2:$M$30,MATCH(data!F10382,Sheet1!$A$2:$M$2,0),0)*D10382</f>
        <v>32628578.019740537</v>
      </c>
    </row>
    <row r="10383" spans="1:9" x14ac:dyDescent="0.2">
      <c r="A10383" s="1">
        <v>34001</v>
      </c>
      <c r="B10383" t="s">
        <v>10261</v>
      </c>
      <c r="C10383" t="s">
        <v>37</v>
      </c>
      <c r="D10383">
        <v>11738000</v>
      </c>
      <c r="E10383">
        <v>1</v>
      </c>
      <c r="F10383">
        <v>2</v>
      </c>
      <c r="G10383">
        <v>1993</v>
      </c>
      <c r="H10383" t="s">
        <v>10</v>
      </c>
      <c r="I10383">
        <f>Sheet1!$G$30/VLOOKUP(G10383,Sheet1!$A$2:$M$30,MATCH(data!F10383,Sheet1!$A$2:$M$2,0),0)*D10383</f>
        <v>20092814.744933616</v>
      </c>
    </row>
    <row r="10384" spans="1:9" x14ac:dyDescent="0.2">
      <c r="A10384" s="1">
        <v>34003</v>
      </c>
      <c r="B10384" t="s">
        <v>10262</v>
      </c>
      <c r="C10384" t="s">
        <v>37</v>
      </c>
      <c r="D10384">
        <v>5583621</v>
      </c>
      <c r="E10384">
        <v>3</v>
      </c>
      <c r="F10384">
        <v>2</v>
      </c>
      <c r="G10384">
        <v>1993</v>
      </c>
      <c r="H10384" t="s">
        <v>10</v>
      </c>
      <c r="I10384">
        <f>Sheet1!$G$30/VLOOKUP(G10384,Sheet1!$A$2:$M$30,MATCH(data!F10384,Sheet1!$A$2:$M$2,0),0)*D10384</f>
        <v>9557902.7397274654</v>
      </c>
    </row>
    <row r="10385" spans="1:9" x14ac:dyDescent="0.2">
      <c r="A10385" s="1">
        <v>34003</v>
      </c>
      <c r="B10385" t="s">
        <v>10263</v>
      </c>
      <c r="C10385" t="s">
        <v>51</v>
      </c>
      <c r="D10385">
        <v>41833324</v>
      </c>
      <c r="E10385">
        <v>3</v>
      </c>
      <c r="F10385">
        <v>2</v>
      </c>
      <c r="G10385">
        <v>1993</v>
      </c>
      <c r="H10385" t="s">
        <v>10</v>
      </c>
      <c r="I10385">
        <f>Sheet1!$G$30/VLOOKUP(G10385,Sheet1!$A$2:$M$30,MATCH(data!F10385,Sheet1!$A$2:$M$2,0),0)*D10385</f>
        <v>71609237.459259272</v>
      </c>
    </row>
    <row r="10386" spans="1:9" x14ac:dyDescent="0.2">
      <c r="A10386" s="1">
        <v>34005</v>
      </c>
      <c r="B10386" t="s">
        <v>10264</v>
      </c>
      <c r="C10386" t="s">
        <v>37</v>
      </c>
      <c r="D10386">
        <v>27979399</v>
      </c>
      <c r="E10386">
        <v>5</v>
      </c>
      <c r="F10386">
        <v>2</v>
      </c>
      <c r="G10386">
        <v>1993</v>
      </c>
      <c r="H10386" t="s">
        <v>10</v>
      </c>
      <c r="I10386">
        <f>Sheet1!$G$30/VLOOKUP(G10386,Sheet1!$A$2:$M$30,MATCH(data!F10386,Sheet1!$A$2:$M$2,0),0)*D10386</f>
        <v>47894435.2344165</v>
      </c>
    </row>
    <row r="10387" spans="1:9" x14ac:dyDescent="0.2">
      <c r="A10387" s="1">
        <v>34005</v>
      </c>
      <c r="B10387" t="s">
        <v>10265</v>
      </c>
      <c r="C10387" t="s">
        <v>9</v>
      </c>
      <c r="D10387">
        <v>50081992</v>
      </c>
      <c r="E10387">
        <v>5</v>
      </c>
      <c r="F10387">
        <v>2</v>
      </c>
      <c r="G10387">
        <v>1993</v>
      </c>
      <c r="H10387" t="s">
        <v>10</v>
      </c>
      <c r="I10387">
        <f>Sheet1!$G$30/VLOOKUP(G10387,Sheet1!$A$2:$M$30,MATCH(data!F10387,Sheet1!$A$2:$M$2,0),0)*D10387</f>
        <v>85729100.980852559</v>
      </c>
    </row>
    <row r="10388" spans="1:9" x14ac:dyDescent="0.2">
      <c r="A10388" s="1">
        <v>34005</v>
      </c>
      <c r="B10388" t="s">
        <v>10266</v>
      </c>
      <c r="C10388" t="s">
        <v>20</v>
      </c>
      <c r="D10388">
        <v>14543394</v>
      </c>
      <c r="E10388">
        <v>5</v>
      </c>
      <c r="F10388">
        <v>2</v>
      </c>
      <c r="G10388">
        <v>1993</v>
      </c>
      <c r="H10388" t="s">
        <v>10</v>
      </c>
      <c r="I10388">
        <f>Sheet1!$G$30/VLOOKUP(G10388,Sheet1!$A$2:$M$30,MATCH(data!F10388,Sheet1!$A$2:$M$2,0),0)*D10388</f>
        <v>24895018.01027254</v>
      </c>
    </row>
    <row r="10389" spans="1:9" x14ac:dyDescent="0.2">
      <c r="A10389" s="1">
        <v>34012</v>
      </c>
      <c r="B10389" t="s">
        <v>10267</v>
      </c>
      <c r="C10389" t="s">
        <v>12</v>
      </c>
      <c r="D10389">
        <v>242623</v>
      </c>
      <c r="E10389">
        <v>12</v>
      </c>
      <c r="F10389">
        <v>2</v>
      </c>
      <c r="G10389">
        <v>1993</v>
      </c>
      <c r="H10389" t="s">
        <v>10</v>
      </c>
      <c r="I10389">
        <f>Sheet1!$G$30/VLOOKUP(G10389,Sheet1!$A$2:$M$30,MATCH(data!F10389,Sheet1!$A$2:$M$2,0),0)*D10389</f>
        <v>415315.98158630333</v>
      </c>
    </row>
    <row r="10390" spans="1:9" x14ac:dyDescent="0.2">
      <c r="A10390" s="1">
        <v>34012</v>
      </c>
      <c r="B10390" t="s">
        <v>10268</v>
      </c>
      <c r="C10390" t="s">
        <v>18</v>
      </c>
      <c r="D10390">
        <v>70906973</v>
      </c>
      <c r="E10390">
        <v>12</v>
      </c>
      <c r="F10390">
        <v>2</v>
      </c>
      <c r="G10390">
        <v>1993</v>
      </c>
      <c r="H10390" t="s">
        <v>10</v>
      </c>
      <c r="I10390">
        <f>Sheet1!$G$30/VLOOKUP(G10390,Sheet1!$A$2:$M$30,MATCH(data!F10390,Sheet1!$A$2:$M$2,0),0)*D10390</f>
        <v>121376782.4683089</v>
      </c>
    </row>
    <row r="10391" spans="1:9" x14ac:dyDescent="0.2">
      <c r="A10391" s="1">
        <v>34012</v>
      </c>
      <c r="B10391" t="s">
        <v>10269</v>
      </c>
      <c r="C10391" t="s">
        <v>20</v>
      </c>
      <c r="D10391">
        <v>6419876</v>
      </c>
      <c r="E10391">
        <v>12</v>
      </c>
      <c r="F10391">
        <v>2</v>
      </c>
      <c r="G10391">
        <v>1993</v>
      </c>
      <c r="H10391" t="s">
        <v>10</v>
      </c>
      <c r="I10391">
        <f>Sheet1!$G$30/VLOOKUP(G10391,Sheet1!$A$2:$M$30,MATCH(data!F10391,Sheet1!$A$2:$M$2,0),0)*D10391</f>
        <v>10989383.127742838</v>
      </c>
    </row>
    <row r="10392" spans="1:9" x14ac:dyDescent="0.2">
      <c r="A10392" s="1">
        <v>34012</v>
      </c>
      <c r="B10392" t="s">
        <v>10270</v>
      </c>
      <c r="C10392" t="s">
        <v>9</v>
      </c>
      <c r="D10392">
        <v>18899204</v>
      </c>
      <c r="E10392">
        <v>12</v>
      </c>
      <c r="F10392">
        <v>2</v>
      </c>
      <c r="G10392">
        <v>1993</v>
      </c>
      <c r="H10392" t="s">
        <v>10</v>
      </c>
      <c r="I10392">
        <f>Sheet1!$G$30/VLOOKUP(G10392,Sheet1!$A$2:$M$30,MATCH(data!F10392,Sheet1!$A$2:$M$2,0),0)*D10392</f>
        <v>32351184.596925233</v>
      </c>
    </row>
    <row r="10393" spans="1:9" x14ac:dyDescent="0.2">
      <c r="A10393" s="1">
        <v>34017</v>
      </c>
      <c r="B10393" t="s">
        <v>10271</v>
      </c>
      <c r="C10393" t="s">
        <v>9</v>
      </c>
      <c r="D10393">
        <v>21656534</v>
      </c>
      <c r="E10393">
        <v>17</v>
      </c>
      <c r="F10393">
        <v>2</v>
      </c>
      <c r="G10393">
        <v>1993</v>
      </c>
      <c r="H10393" t="s">
        <v>10</v>
      </c>
      <c r="I10393">
        <f>Sheet1!$G$30/VLOOKUP(G10393,Sheet1!$A$2:$M$30,MATCH(data!F10393,Sheet1!$A$2:$M$2,0),0)*D10393</f>
        <v>37071113.10950385</v>
      </c>
    </row>
    <row r="10394" spans="1:9" x14ac:dyDescent="0.2">
      <c r="A10394" s="1">
        <v>34019</v>
      </c>
      <c r="B10394" t="s">
        <v>10272</v>
      </c>
      <c r="C10394" t="s">
        <v>12</v>
      </c>
      <c r="D10394">
        <v>11502976</v>
      </c>
      <c r="E10394">
        <v>19</v>
      </c>
      <c r="F10394">
        <v>2</v>
      </c>
      <c r="G10394">
        <v>1993</v>
      </c>
      <c r="H10394" t="s">
        <v>10</v>
      </c>
      <c r="I10394">
        <f>Sheet1!$G$30/VLOOKUP(G10394,Sheet1!$A$2:$M$30,MATCH(data!F10394,Sheet1!$A$2:$M$2,0),0)*D10394</f>
        <v>19690506.541439556</v>
      </c>
    </row>
    <row r="10395" spans="1:9" x14ac:dyDescent="0.2">
      <c r="A10395" s="1">
        <v>34026</v>
      </c>
      <c r="B10395" t="s">
        <v>10273</v>
      </c>
      <c r="C10395" t="s">
        <v>31</v>
      </c>
      <c r="D10395">
        <v>2040920</v>
      </c>
      <c r="E10395">
        <v>26</v>
      </c>
      <c r="F10395">
        <v>2</v>
      </c>
      <c r="G10395">
        <v>1993</v>
      </c>
      <c r="H10395" t="s">
        <v>10</v>
      </c>
      <c r="I10395">
        <f>Sheet1!$G$30/VLOOKUP(G10395,Sheet1!$A$2:$M$30,MATCH(data!F10395,Sheet1!$A$2:$M$2,0),0)*D10395</f>
        <v>3493595.7973445146</v>
      </c>
    </row>
    <row r="10396" spans="1:9" x14ac:dyDescent="0.2">
      <c r="A10396" s="1">
        <v>34026</v>
      </c>
      <c r="B10396" t="s">
        <v>10274</v>
      </c>
      <c r="C10396" t="s">
        <v>9</v>
      </c>
      <c r="D10396">
        <v>40903593</v>
      </c>
      <c r="E10396">
        <v>26</v>
      </c>
      <c r="F10396">
        <v>2</v>
      </c>
      <c r="G10396">
        <v>1993</v>
      </c>
      <c r="H10396" t="s">
        <v>10</v>
      </c>
      <c r="I10396">
        <f>Sheet1!$G$30/VLOOKUP(G10396,Sheet1!$A$2:$M$30,MATCH(data!F10396,Sheet1!$A$2:$M$2,0),0)*D10396</f>
        <v>70017747.192976952</v>
      </c>
    </row>
    <row r="10397" spans="1:9" x14ac:dyDescent="0.2">
      <c r="A10397" s="1">
        <v>34033</v>
      </c>
      <c r="B10397" t="s">
        <v>10275</v>
      </c>
      <c r="C10397" t="s">
        <v>37</v>
      </c>
      <c r="D10397">
        <v>9461630</v>
      </c>
      <c r="E10397">
        <v>5</v>
      </c>
      <c r="F10397">
        <v>3</v>
      </c>
      <c r="G10397">
        <v>1993</v>
      </c>
      <c r="H10397" t="s">
        <v>80</v>
      </c>
      <c r="I10397">
        <f>Sheet1!$G$30/VLOOKUP(G10397,Sheet1!$A$2:$M$30,MATCH(data!F10397,Sheet1!$A$2:$M$2,0),0)*D10397</f>
        <v>16139788.138231199</v>
      </c>
    </row>
    <row r="10398" spans="1:9" x14ac:dyDescent="0.2">
      <c r="A10398" s="1">
        <v>34033</v>
      </c>
      <c r="B10398" t="s">
        <v>10276</v>
      </c>
      <c r="C10398" t="s">
        <v>31</v>
      </c>
      <c r="D10398">
        <v>6044652</v>
      </c>
      <c r="E10398">
        <v>5</v>
      </c>
      <c r="F10398">
        <v>3</v>
      </c>
      <c r="G10398">
        <v>1993</v>
      </c>
      <c r="H10398" t="s">
        <v>80</v>
      </c>
      <c r="I10398">
        <f>Sheet1!$G$30/VLOOKUP(G10398,Sheet1!$A$2:$M$30,MATCH(data!F10398,Sheet1!$A$2:$M$2,0),0)*D10398</f>
        <v>10311056.620194986</v>
      </c>
    </row>
    <row r="10399" spans="1:9" x14ac:dyDescent="0.2">
      <c r="A10399" s="1">
        <v>34033</v>
      </c>
      <c r="B10399" t="s">
        <v>10277</v>
      </c>
      <c r="C10399" t="s">
        <v>37</v>
      </c>
      <c r="D10399">
        <v>10688490</v>
      </c>
      <c r="E10399">
        <v>5</v>
      </c>
      <c r="F10399">
        <v>3</v>
      </c>
      <c r="G10399">
        <v>1993</v>
      </c>
      <c r="H10399" t="s">
        <v>80</v>
      </c>
      <c r="I10399">
        <f>Sheet1!$G$30/VLOOKUP(G10399,Sheet1!$A$2:$M$30,MATCH(data!F10399,Sheet1!$A$2:$M$2,0),0)*D10399</f>
        <v>18232584.038649026</v>
      </c>
    </row>
    <row r="10400" spans="1:9" x14ac:dyDescent="0.2">
      <c r="A10400" s="1">
        <v>34033</v>
      </c>
      <c r="B10400" t="s">
        <v>10278</v>
      </c>
      <c r="C10400" t="s">
        <v>51</v>
      </c>
      <c r="D10400">
        <v>1448640</v>
      </c>
      <c r="E10400">
        <v>5</v>
      </c>
      <c r="F10400">
        <v>3</v>
      </c>
      <c r="G10400">
        <v>1993</v>
      </c>
      <c r="H10400" t="s">
        <v>80</v>
      </c>
      <c r="I10400">
        <f>Sheet1!$G$30/VLOOKUP(G10400,Sheet1!$A$2:$M$30,MATCH(data!F10400,Sheet1!$A$2:$M$2,0),0)*D10400</f>
        <v>2471111.4986072425</v>
      </c>
    </row>
    <row r="10401" spans="1:9" x14ac:dyDescent="0.2">
      <c r="A10401" s="1">
        <v>34033</v>
      </c>
      <c r="B10401" t="s">
        <v>10279</v>
      </c>
      <c r="C10401" t="s">
        <v>98</v>
      </c>
      <c r="D10401">
        <v>5632086</v>
      </c>
      <c r="E10401">
        <v>5</v>
      </c>
      <c r="F10401">
        <v>3</v>
      </c>
      <c r="G10401">
        <v>1993</v>
      </c>
      <c r="H10401" t="s">
        <v>80</v>
      </c>
      <c r="I10401">
        <f>Sheet1!$G$30/VLOOKUP(G10401,Sheet1!$A$2:$M$30,MATCH(data!F10401,Sheet1!$A$2:$M$2,0),0)*D10401</f>
        <v>9607295.4465877451</v>
      </c>
    </row>
    <row r="10402" spans="1:9" x14ac:dyDescent="0.2">
      <c r="A10402" s="1">
        <v>34040</v>
      </c>
      <c r="B10402" t="s">
        <v>10280</v>
      </c>
      <c r="C10402" t="s">
        <v>37</v>
      </c>
      <c r="D10402">
        <v>17642060</v>
      </c>
      <c r="E10402">
        <v>12</v>
      </c>
      <c r="F10402">
        <v>3</v>
      </c>
      <c r="G10402">
        <v>1993</v>
      </c>
      <c r="H10402" t="s">
        <v>80</v>
      </c>
      <c r="I10402">
        <f>Sheet1!$G$30/VLOOKUP(G10402,Sheet1!$A$2:$M$30,MATCH(data!F10402,Sheet1!$A$2:$M$2,0),0)*D10402</f>
        <v>30094086.401810586</v>
      </c>
    </row>
    <row r="10403" spans="1:9" x14ac:dyDescent="0.2">
      <c r="A10403" s="1">
        <v>34040</v>
      </c>
      <c r="B10403" t="s">
        <v>10281</v>
      </c>
      <c r="C10403" t="s">
        <v>51</v>
      </c>
      <c r="D10403">
        <v>12890752</v>
      </c>
      <c r="E10403">
        <v>12</v>
      </c>
      <c r="F10403">
        <v>3</v>
      </c>
      <c r="G10403">
        <v>1993</v>
      </c>
      <c r="H10403" t="s">
        <v>80</v>
      </c>
      <c r="I10403">
        <f>Sheet1!$G$30/VLOOKUP(G10403,Sheet1!$A$2:$M$30,MATCH(data!F10403,Sheet1!$A$2:$M$2,0),0)*D10403</f>
        <v>21989235.070752092</v>
      </c>
    </row>
    <row r="10404" spans="1:9" x14ac:dyDescent="0.2">
      <c r="A10404" s="1">
        <v>34040</v>
      </c>
      <c r="B10404" t="s">
        <v>10282</v>
      </c>
      <c r="C10404" t="s">
        <v>9</v>
      </c>
      <c r="D10404">
        <v>19724334</v>
      </c>
      <c r="E10404">
        <v>12</v>
      </c>
      <c r="F10404">
        <v>3</v>
      </c>
      <c r="G10404">
        <v>1993</v>
      </c>
      <c r="H10404" t="s">
        <v>80</v>
      </c>
      <c r="I10404">
        <f>Sheet1!$G$30/VLOOKUP(G10404,Sheet1!$A$2:$M$30,MATCH(data!F10404,Sheet1!$A$2:$M$2,0),0)*D10404</f>
        <v>33646060.132103071</v>
      </c>
    </row>
    <row r="10405" spans="1:9" x14ac:dyDescent="0.2">
      <c r="A10405" s="1">
        <v>34040</v>
      </c>
      <c r="B10405" t="s">
        <v>10283</v>
      </c>
      <c r="C10405" t="s">
        <v>31</v>
      </c>
      <c r="D10405">
        <v>507656</v>
      </c>
      <c r="E10405">
        <v>12</v>
      </c>
      <c r="F10405">
        <v>3</v>
      </c>
      <c r="G10405">
        <v>1993</v>
      </c>
      <c r="H10405" t="s">
        <v>80</v>
      </c>
      <c r="I10405">
        <f>Sheet1!$G$30/VLOOKUP(G10405,Sheet1!$A$2:$M$30,MATCH(data!F10405,Sheet1!$A$2:$M$2,0),0)*D10405</f>
        <v>865967.09944289702</v>
      </c>
    </row>
    <row r="10406" spans="1:9" x14ac:dyDescent="0.2">
      <c r="A10406" s="1">
        <v>34047</v>
      </c>
      <c r="B10406" t="s">
        <v>10284</v>
      </c>
      <c r="C10406" t="s">
        <v>20</v>
      </c>
      <c r="D10406">
        <v>30038362</v>
      </c>
      <c r="E10406">
        <v>19</v>
      </c>
      <c r="F10406">
        <v>3</v>
      </c>
      <c r="G10406">
        <v>1993</v>
      </c>
      <c r="H10406" t="s">
        <v>80</v>
      </c>
      <c r="I10406">
        <f>Sheet1!$G$30/VLOOKUP(G10406,Sheet1!$A$2:$M$30,MATCH(data!F10406,Sheet1!$A$2:$M$2,0),0)*D10406</f>
        <v>51239881.362883016</v>
      </c>
    </row>
    <row r="10407" spans="1:9" x14ac:dyDescent="0.2">
      <c r="A10407" s="1">
        <v>34047</v>
      </c>
      <c r="B10407" t="s">
        <v>10285</v>
      </c>
      <c r="C10407" t="s">
        <v>51</v>
      </c>
      <c r="D10407">
        <v>42273609</v>
      </c>
      <c r="E10407">
        <v>19</v>
      </c>
      <c r="F10407">
        <v>3</v>
      </c>
      <c r="G10407">
        <v>1993</v>
      </c>
      <c r="H10407" t="s">
        <v>80</v>
      </c>
      <c r="I10407">
        <f>Sheet1!$G$30/VLOOKUP(G10407,Sheet1!$A$2:$M$30,MATCH(data!F10407,Sheet1!$A$2:$M$2,0),0)*D10407</f>
        <v>72110946.327263236</v>
      </c>
    </row>
    <row r="10408" spans="1:9" x14ac:dyDescent="0.2">
      <c r="A10408" s="1">
        <v>34054</v>
      </c>
      <c r="B10408" t="s">
        <v>10286</v>
      </c>
      <c r="C10408" t="s">
        <v>18</v>
      </c>
      <c r="D10408">
        <v>17760754</v>
      </c>
      <c r="E10408">
        <v>26</v>
      </c>
      <c r="F10408">
        <v>3</v>
      </c>
      <c r="G10408">
        <v>1993</v>
      </c>
      <c r="H10408" t="s">
        <v>80</v>
      </c>
      <c r="I10408">
        <f>Sheet1!$G$30/VLOOKUP(G10408,Sheet1!$A$2:$M$30,MATCH(data!F10408,Sheet1!$A$2:$M$2,0),0)*D10408</f>
        <v>30296556.379317552</v>
      </c>
    </row>
    <row r="10409" spans="1:9" x14ac:dyDescent="0.2">
      <c r="A10409" s="1">
        <v>34054</v>
      </c>
      <c r="B10409" t="s">
        <v>10287</v>
      </c>
      <c r="C10409" t="s">
        <v>20</v>
      </c>
      <c r="D10409">
        <v>5270563</v>
      </c>
      <c r="E10409">
        <v>26</v>
      </c>
      <c r="F10409">
        <v>3</v>
      </c>
      <c r="G10409">
        <v>1993</v>
      </c>
      <c r="H10409" t="s">
        <v>80</v>
      </c>
      <c r="I10409">
        <f>Sheet1!$G$30/VLOOKUP(G10409,Sheet1!$A$2:$M$30,MATCH(data!F10409,Sheet1!$A$2:$M$2,0),0)*D10409</f>
        <v>8990604.1759401131</v>
      </c>
    </row>
    <row r="10410" spans="1:9" x14ac:dyDescent="0.2">
      <c r="A10410" s="1">
        <v>34061</v>
      </c>
      <c r="B10410" t="s">
        <v>10288</v>
      </c>
      <c r="C10410" t="s">
        <v>51</v>
      </c>
      <c r="D10410">
        <v>24103594</v>
      </c>
      <c r="E10410">
        <v>2</v>
      </c>
      <c r="F10410">
        <v>4</v>
      </c>
      <c r="G10410">
        <v>1993</v>
      </c>
      <c r="H10410" t="s">
        <v>80</v>
      </c>
      <c r="I10410">
        <f>Sheet1!$G$30/VLOOKUP(G10410,Sheet1!$A$2:$M$30,MATCH(data!F10410,Sheet1!$A$2:$M$2,0),0)*D10410</f>
        <v>41002054.640763886</v>
      </c>
    </row>
    <row r="10411" spans="1:9" x14ac:dyDescent="0.2">
      <c r="A10411" s="1">
        <v>34061</v>
      </c>
      <c r="B10411" t="s">
        <v>10289</v>
      </c>
      <c r="C10411" t="s">
        <v>37</v>
      </c>
      <c r="D10411">
        <v>31226971</v>
      </c>
      <c r="E10411">
        <v>2</v>
      </c>
      <c r="F10411">
        <v>4</v>
      </c>
      <c r="G10411">
        <v>1993</v>
      </c>
      <c r="H10411" t="s">
        <v>80</v>
      </c>
      <c r="I10411">
        <f>Sheet1!$G$30/VLOOKUP(G10411,Sheet1!$A$2:$M$30,MATCH(data!F10411,Sheet1!$A$2:$M$2,0),0)*D10411</f>
        <v>53119463.064618059</v>
      </c>
    </row>
    <row r="10412" spans="1:9" x14ac:dyDescent="0.2">
      <c r="A10412" s="1">
        <v>34061</v>
      </c>
      <c r="B10412" t="s">
        <v>10290</v>
      </c>
      <c r="C10412" t="s">
        <v>20</v>
      </c>
      <c r="D10412">
        <v>13609396</v>
      </c>
      <c r="E10412">
        <v>2</v>
      </c>
      <c r="F10412">
        <v>4</v>
      </c>
      <c r="G10412">
        <v>1993</v>
      </c>
      <c r="H10412" t="s">
        <v>80</v>
      </c>
      <c r="I10412">
        <f>Sheet1!$G$30/VLOOKUP(G10412,Sheet1!$A$2:$M$30,MATCH(data!F10412,Sheet1!$A$2:$M$2,0),0)*D10412</f>
        <v>23150622.202638891</v>
      </c>
    </row>
    <row r="10413" spans="1:9" x14ac:dyDescent="0.2">
      <c r="A10413" s="1">
        <v>34061</v>
      </c>
      <c r="B10413" t="s">
        <v>10291</v>
      </c>
      <c r="C10413" t="s">
        <v>37</v>
      </c>
      <c r="D10413">
        <v>4796751</v>
      </c>
      <c r="E10413">
        <v>2</v>
      </c>
      <c r="F10413">
        <v>4</v>
      </c>
      <c r="G10413">
        <v>1993</v>
      </c>
      <c r="H10413" t="s">
        <v>80</v>
      </c>
      <c r="I10413">
        <f>Sheet1!$G$30/VLOOKUP(G10413,Sheet1!$A$2:$M$30,MATCH(data!F10413,Sheet1!$A$2:$M$2,0),0)*D10413</f>
        <v>8159639.8694791663</v>
      </c>
    </row>
    <row r="10414" spans="1:9" x14ac:dyDescent="0.2">
      <c r="A10414" s="1">
        <v>34066</v>
      </c>
      <c r="B10414" t="s">
        <v>10292</v>
      </c>
      <c r="C10414" t="s">
        <v>9</v>
      </c>
      <c r="D10414">
        <v>106614059</v>
      </c>
      <c r="E10414">
        <v>7</v>
      </c>
      <c r="F10414">
        <v>4</v>
      </c>
      <c r="G10414">
        <v>1993</v>
      </c>
      <c r="H10414" t="s">
        <v>80</v>
      </c>
      <c r="I10414">
        <f>Sheet1!$G$30/VLOOKUP(G10414,Sheet1!$A$2:$M$30,MATCH(data!F10414,Sheet1!$A$2:$M$2,0),0)*D10414</f>
        <v>181358658.48850694</v>
      </c>
    </row>
    <row r="10415" spans="1:9" x14ac:dyDescent="0.2">
      <c r="A10415" s="1">
        <v>34066</v>
      </c>
      <c r="B10415" t="s">
        <v>10293</v>
      </c>
      <c r="C10415" t="s">
        <v>37</v>
      </c>
      <c r="D10415">
        <v>32416586</v>
      </c>
      <c r="E10415">
        <v>7</v>
      </c>
      <c r="F10415">
        <v>4</v>
      </c>
      <c r="G10415">
        <v>1993</v>
      </c>
      <c r="H10415" t="s">
        <v>80</v>
      </c>
      <c r="I10415">
        <f>Sheet1!$G$30/VLOOKUP(G10415,Sheet1!$A$2:$M$30,MATCH(data!F10415,Sheet1!$A$2:$M$2,0),0)*D10415</f>
        <v>55143089.052986115</v>
      </c>
    </row>
    <row r="10416" spans="1:9" x14ac:dyDescent="0.2">
      <c r="A10416" s="1">
        <v>34068</v>
      </c>
      <c r="B10416" t="s">
        <v>10294</v>
      </c>
      <c r="C10416" t="s">
        <v>31</v>
      </c>
      <c r="D10416">
        <v>17180393</v>
      </c>
      <c r="E10416">
        <v>9</v>
      </c>
      <c r="F10416">
        <v>4</v>
      </c>
      <c r="G10416">
        <v>1993</v>
      </c>
      <c r="H10416" t="s">
        <v>80</v>
      </c>
      <c r="I10416">
        <f>Sheet1!$G$30/VLOOKUP(G10416,Sheet1!$A$2:$M$30,MATCH(data!F10416,Sheet1!$A$2:$M$2,0),0)*D10416</f>
        <v>29225160.884131946</v>
      </c>
    </row>
    <row r="10417" spans="1:9" x14ac:dyDescent="0.2">
      <c r="A10417" s="1">
        <v>34068</v>
      </c>
      <c r="B10417" t="s">
        <v>10295</v>
      </c>
      <c r="C10417" t="s">
        <v>9</v>
      </c>
      <c r="D10417">
        <v>4104962</v>
      </c>
      <c r="E10417">
        <v>9</v>
      </c>
      <c r="F10417">
        <v>4</v>
      </c>
      <c r="G10417">
        <v>1993</v>
      </c>
      <c r="H10417" t="s">
        <v>80</v>
      </c>
      <c r="I10417">
        <f>Sheet1!$G$30/VLOOKUP(G10417,Sheet1!$A$2:$M$30,MATCH(data!F10417,Sheet1!$A$2:$M$2,0),0)*D10417</f>
        <v>6982853.9354861109</v>
      </c>
    </row>
    <row r="10418" spans="1:9" x14ac:dyDescent="0.2">
      <c r="A10418" s="1">
        <v>34075</v>
      </c>
      <c r="B10418" t="s">
        <v>10296</v>
      </c>
      <c r="C10418" t="s">
        <v>9</v>
      </c>
      <c r="D10418">
        <v>23202734</v>
      </c>
      <c r="E10418">
        <v>16</v>
      </c>
      <c r="F10418">
        <v>4</v>
      </c>
      <c r="G10418">
        <v>1993</v>
      </c>
      <c r="H10418" t="s">
        <v>80</v>
      </c>
      <c r="I10418">
        <f>Sheet1!$G$30/VLOOKUP(G10418,Sheet1!$A$2:$M$30,MATCH(data!F10418,Sheet1!$A$2:$M$2,0),0)*D10418</f>
        <v>39469622.965069443</v>
      </c>
    </row>
    <row r="10419" spans="1:9" x14ac:dyDescent="0.2">
      <c r="A10419" s="1">
        <v>34075</v>
      </c>
      <c r="B10419" t="s">
        <v>10297</v>
      </c>
      <c r="C10419" t="s">
        <v>31</v>
      </c>
      <c r="D10419">
        <v>10058318</v>
      </c>
      <c r="E10419">
        <v>16</v>
      </c>
      <c r="F10419">
        <v>4</v>
      </c>
      <c r="G10419">
        <v>1993</v>
      </c>
      <c r="H10419" t="s">
        <v>80</v>
      </c>
      <c r="I10419">
        <f>Sheet1!$G$30/VLOOKUP(G10419,Sheet1!$A$2:$M$30,MATCH(data!F10419,Sheet1!$A$2:$M$2,0),0)*D10419</f>
        <v>17109967.26173611</v>
      </c>
    </row>
    <row r="10420" spans="1:9" x14ac:dyDescent="0.2">
      <c r="A10420" s="1">
        <v>34082</v>
      </c>
      <c r="B10420" t="s">
        <v>10298</v>
      </c>
      <c r="C10420" t="s">
        <v>12</v>
      </c>
      <c r="D10420">
        <v>9579068</v>
      </c>
      <c r="E10420">
        <v>23</v>
      </c>
      <c r="F10420">
        <v>4</v>
      </c>
      <c r="G10420">
        <v>1993</v>
      </c>
      <c r="H10420" t="s">
        <v>80</v>
      </c>
      <c r="I10420">
        <f>Sheet1!$G$30/VLOOKUP(G10420,Sheet1!$A$2:$M$30,MATCH(data!F10420,Sheet1!$A$2:$M$2,0),0)*D10420</f>
        <v>16294726.402361112</v>
      </c>
    </row>
    <row r="10421" spans="1:9" x14ac:dyDescent="0.2">
      <c r="A10421" s="1">
        <v>34082</v>
      </c>
      <c r="B10421" t="s">
        <v>9429</v>
      </c>
      <c r="C10421" t="s">
        <v>37</v>
      </c>
      <c r="D10421">
        <v>14717851</v>
      </c>
      <c r="E10421">
        <v>23</v>
      </c>
      <c r="F10421">
        <v>4</v>
      </c>
      <c r="G10421">
        <v>1993</v>
      </c>
      <c r="H10421" t="s">
        <v>80</v>
      </c>
      <c r="I10421">
        <f>Sheet1!$G$30/VLOOKUP(G10421,Sheet1!$A$2:$M$30,MATCH(data!F10421,Sheet1!$A$2:$M$2,0),0)*D10421</f>
        <v>25036188.831284724</v>
      </c>
    </row>
    <row r="10422" spans="1:9" x14ac:dyDescent="0.2">
      <c r="A10422" s="1">
        <v>34082</v>
      </c>
      <c r="B10422" t="s">
        <v>10299</v>
      </c>
      <c r="C10422" t="s">
        <v>9</v>
      </c>
      <c r="D10422">
        <v>2806881</v>
      </c>
      <c r="E10422">
        <v>23</v>
      </c>
      <c r="F10422">
        <v>4</v>
      </c>
      <c r="G10422">
        <v>1993</v>
      </c>
      <c r="H10422" t="s">
        <v>80</v>
      </c>
      <c r="I10422">
        <f>Sheet1!$G$30/VLOOKUP(G10422,Sheet1!$A$2:$M$30,MATCH(data!F10422,Sheet1!$A$2:$M$2,0),0)*D10422</f>
        <v>4774718.9955208329</v>
      </c>
    </row>
    <row r="10423" spans="1:9" x14ac:dyDescent="0.2">
      <c r="A10423" s="1">
        <v>34082</v>
      </c>
      <c r="B10423" t="s">
        <v>10300</v>
      </c>
      <c r="C10423" t="s">
        <v>98</v>
      </c>
      <c r="D10423">
        <v>11299730</v>
      </c>
      <c r="E10423">
        <v>23</v>
      </c>
      <c r="F10423">
        <v>4</v>
      </c>
      <c r="G10423">
        <v>1993</v>
      </c>
      <c r="H10423" t="s">
        <v>80</v>
      </c>
      <c r="I10423">
        <f>Sheet1!$G$30/VLOOKUP(G10423,Sheet1!$A$2:$M$30,MATCH(data!F10423,Sheet1!$A$2:$M$2,0),0)*D10423</f>
        <v>19221703.903819446</v>
      </c>
    </row>
    <row r="10424" spans="1:9" x14ac:dyDescent="0.2">
      <c r="A10424" s="1">
        <v>34089</v>
      </c>
      <c r="B10424" t="s">
        <v>10301</v>
      </c>
      <c r="C10424" t="s">
        <v>37</v>
      </c>
      <c r="D10424">
        <v>3246063</v>
      </c>
      <c r="E10424">
        <v>30</v>
      </c>
      <c r="F10424">
        <v>4</v>
      </c>
      <c r="G10424">
        <v>1993</v>
      </c>
      <c r="H10424" t="s">
        <v>80</v>
      </c>
      <c r="I10424">
        <f>Sheet1!$G$30/VLOOKUP(G10424,Sheet1!$A$2:$M$30,MATCH(data!F10424,Sheet1!$A$2:$M$2,0),0)*D10424</f>
        <v>5521801.1261458332</v>
      </c>
    </row>
    <row r="10425" spans="1:9" x14ac:dyDescent="0.2">
      <c r="A10425" s="1">
        <v>34089</v>
      </c>
      <c r="B10425" t="s">
        <v>7061</v>
      </c>
      <c r="C10425" t="s">
        <v>18</v>
      </c>
      <c r="D10425">
        <v>5495507</v>
      </c>
      <c r="E10425">
        <v>30</v>
      </c>
      <c r="F10425">
        <v>4</v>
      </c>
      <c r="G10425">
        <v>1993</v>
      </c>
      <c r="H10425" t="s">
        <v>80</v>
      </c>
      <c r="I10425">
        <f>Sheet1!$G$30/VLOOKUP(G10425,Sheet1!$A$2:$M$30,MATCH(data!F10425,Sheet1!$A$2:$M$2,0),0)*D10425</f>
        <v>9348277.2026736103</v>
      </c>
    </row>
    <row r="10426" spans="1:9" x14ac:dyDescent="0.2">
      <c r="A10426" s="1">
        <v>34096</v>
      </c>
      <c r="B10426" t="s">
        <v>10302</v>
      </c>
      <c r="C10426" t="s">
        <v>37</v>
      </c>
      <c r="D10426">
        <v>63270710</v>
      </c>
      <c r="E10426">
        <v>7</v>
      </c>
      <c r="F10426">
        <v>5</v>
      </c>
      <c r="G10426">
        <v>1993</v>
      </c>
      <c r="H10426" t="s">
        <v>80</v>
      </c>
      <c r="I10426">
        <f>Sheet1!$G$30/VLOOKUP(G10426,Sheet1!$A$2:$M$30,MATCH(data!F10426,Sheet1!$A$2:$M$2,0),0)*D10426</f>
        <v>107479034.45249654</v>
      </c>
    </row>
    <row r="10427" spans="1:9" x14ac:dyDescent="0.2">
      <c r="A10427" s="1">
        <v>34096</v>
      </c>
      <c r="B10427" t="s">
        <v>10303</v>
      </c>
      <c r="C10427" t="s">
        <v>9</v>
      </c>
      <c r="D10427">
        <v>35112679</v>
      </c>
      <c r="E10427">
        <v>7</v>
      </c>
      <c r="F10427">
        <v>5</v>
      </c>
      <c r="G10427">
        <v>1993</v>
      </c>
      <c r="H10427" t="s">
        <v>80</v>
      </c>
      <c r="I10427">
        <f>Sheet1!$G$30/VLOOKUP(G10427,Sheet1!$A$2:$M$30,MATCH(data!F10427,Sheet1!$A$2:$M$2,0),0)*D10427</f>
        <v>59646506.826941751</v>
      </c>
    </row>
    <row r="10428" spans="1:9" x14ac:dyDescent="0.2">
      <c r="A10428" s="1">
        <v>34096</v>
      </c>
      <c r="B10428" t="s">
        <v>2412</v>
      </c>
      <c r="C10428" t="s">
        <v>18</v>
      </c>
      <c r="D10428">
        <v>22549338</v>
      </c>
      <c r="E10428">
        <v>7</v>
      </c>
      <c r="F10428">
        <v>5</v>
      </c>
      <c r="G10428">
        <v>1993</v>
      </c>
      <c r="H10428" t="s">
        <v>80</v>
      </c>
      <c r="I10428">
        <f>Sheet1!$G$30/VLOOKUP(G10428,Sheet1!$A$2:$M$30,MATCH(data!F10428,Sheet1!$A$2:$M$2,0),0)*D10428</f>
        <v>38304945.144174762</v>
      </c>
    </row>
    <row r="10429" spans="1:9" x14ac:dyDescent="0.2">
      <c r="A10429" s="1">
        <v>34103</v>
      </c>
      <c r="B10429" t="s">
        <v>10304</v>
      </c>
      <c r="C10429" t="s">
        <v>37</v>
      </c>
      <c r="D10429">
        <v>9285189</v>
      </c>
      <c r="E10429">
        <v>14</v>
      </c>
      <c r="F10429">
        <v>5</v>
      </c>
      <c r="G10429">
        <v>1993</v>
      </c>
      <c r="H10429" t="s">
        <v>80</v>
      </c>
      <c r="I10429">
        <f>Sheet1!$G$30/VLOOKUP(G10429,Sheet1!$A$2:$M$30,MATCH(data!F10429,Sheet1!$A$2:$M$2,0),0)*D10429</f>
        <v>15772908.956276007</v>
      </c>
    </row>
    <row r="10430" spans="1:9" x14ac:dyDescent="0.2">
      <c r="A10430" s="1">
        <v>34103</v>
      </c>
      <c r="B10430" t="s">
        <v>10305</v>
      </c>
      <c r="C10430" t="s">
        <v>236</v>
      </c>
      <c r="D10430">
        <v>18290000</v>
      </c>
      <c r="E10430">
        <v>14</v>
      </c>
      <c r="F10430">
        <v>5</v>
      </c>
      <c r="G10430">
        <v>1993</v>
      </c>
      <c r="H10430" t="s">
        <v>80</v>
      </c>
      <c r="I10430">
        <f>Sheet1!$G$30/VLOOKUP(G10430,Sheet1!$A$2:$M$30,MATCH(data!F10430,Sheet1!$A$2:$M$2,0),0)*D10430</f>
        <v>31069535.020804442</v>
      </c>
    </row>
    <row r="10431" spans="1:9" x14ac:dyDescent="0.2">
      <c r="A10431" s="1">
        <v>34110</v>
      </c>
      <c r="B10431" t="s">
        <v>10306</v>
      </c>
      <c r="C10431" t="s">
        <v>12</v>
      </c>
      <c r="D10431">
        <v>1753979</v>
      </c>
      <c r="E10431">
        <v>21</v>
      </c>
      <c r="F10431">
        <v>5</v>
      </c>
      <c r="G10431">
        <v>1993</v>
      </c>
      <c r="H10431" t="s">
        <v>80</v>
      </c>
      <c r="I10431">
        <f>Sheet1!$G$30/VLOOKUP(G10431,Sheet1!$A$2:$M$30,MATCH(data!F10431,Sheet1!$A$2:$M$2,0),0)*D10431</f>
        <v>2979514.0495492374</v>
      </c>
    </row>
    <row r="10432" spans="1:9" x14ac:dyDescent="0.2">
      <c r="A10432" s="1">
        <v>34110</v>
      </c>
      <c r="B10432" t="s">
        <v>10307</v>
      </c>
      <c r="C10432" t="s">
        <v>37</v>
      </c>
      <c r="D10432">
        <v>38618836</v>
      </c>
      <c r="E10432">
        <v>21</v>
      </c>
      <c r="F10432">
        <v>5</v>
      </c>
      <c r="G10432">
        <v>1993</v>
      </c>
      <c r="H10432" t="s">
        <v>80</v>
      </c>
      <c r="I10432">
        <f>Sheet1!$G$30/VLOOKUP(G10432,Sheet1!$A$2:$M$30,MATCH(data!F10432,Sheet1!$A$2:$M$2,0),0)*D10432</f>
        <v>65602475.536615819</v>
      </c>
    </row>
    <row r="10433" spans="1:9" x14ac:dyDescent="0.2">
      <c r="A10433" s="1">
        <v>34110</v>
      </c>
      <c r="B10433" t="s">
        <v>10308</v>
      </c>
      <c r="C10433" t="s">
        <v>20</v>
      </c>
      <c r="D10433">
        <v>36280867</v>
      </c>
      <c r="E10433">
        <v>21</v>
      </c>
      <c r="F10433">
        <v>5</v>
      </c>
      <c r="G10433">
        <v>1993</v>
      </c>
      <c r="H10433" t="s">
        <v>80</v>
      </c>
      <c r="I10433">
        <f>Sheet1!$G$30/VLOOKUP(G10433,Sheet1!$A$2:$M$30,MATCH(data!F10433,Sheet1!$A$2:$M$2,0),0)*D10433</f>
        <v>61630927.711407773</v>
      </c>
    </row>
    <row r="10434" spans="1:9" x14ac:dyDescent="0.2">
      <c r="A10434" s="1">
        <v>34115</v>
      </c>
      <c r="B10434" t="s">
        <v>10309</v>
      </c>
      <c r="C10434" t="s">
        <v>31</v>
      </c>
      <c r="D10434">
        <v>27731527</v>
      </c>
      <c r="E10434">
        <v>26</v>
      </c>
      <c r="F10434">
        <v>5</v>
      </c>
      <c r="G10434">
        <v>1993</v>
      </c>
      <c r="H10434" t="s">
        <v>80</v>
      </c>
      <c r="I10434">
        <f>Sheet1!$G$30/VLOOKUP(G10434,Sheet1!$A$2:$M$30,MATCH(data!F10434,Sheet1!$A$2:$M$2,0),0)*D10434</f>
        <v>47108018.004750349</v>
      </c>
    </row>
    <row r="10435" spans="1:9" x14ac:dyDescent="0.2">
      <c r="A10435" s="1">
        <v>34117</v>
      </c>
      <c r="B10435" t="s">
        <v>10310</v>
      </c>
      <c r="C10435" t="s">
        <v>31</v>
      </c>
      <c r="D10435">
        <v>84049211</v>
      </c>
      <c r="E10435">
        <v>28</v>
      </c>
      <c r="F10435">
        <v>5</v>
      </c>
      <c r="G10435">
        <v>1993</v>
      </c>
      <c r="H10435" t="s">
        <v>80</v>
      </c>
      <c r="I10435">
        <f>Sheet1!$G$30/VLOOKUP(G10435,Sheet1!$A$2:$M$30,MATCH(data!F10435,Sheet1!$A$2:$M$2,0),0)*D10435</f>
        <v>142775828.57493067</v>
      </c>
    </row>
    <row r="10436" spans="1:9" x14ac:dyDescent="0.2">
      <c r="A10436" s="1">
        <v>34117</v>
      </c>
      <c r="B10436" t="s">
        <v>10311</v>
      </c>
      <c r="C10436" t="s">
        <v>37</v>
      </c>
      <c r="D10436">
        <v>44942695</v>
      </c>
      <c r="E10436">
        <v>28</v>
      </c>
      <c r="F10436">
        <v>5</v>
      </c>
      <c r="G10436">
        <v>1993</v>
      </c>
      <c r="H10436" t="s">
        <v>80</v>
      </c>
      <c r="I10436">
        <f>Sheet1!$G$30/VLOOKUP(G10436,Sheet1!$A$2:$M$30,MATCH(data!F10436,Sheet1!$A$2:$M$2,0),0)*D10436</f>
        <v>76344922.702669904</v>
      </c>
    </row>
    <row r="10437" spans="1:9" x14ac:dyDescent="0.2">
      <c r="A10437" s="1">
        <v>34117</v>
      </c>
      <c r="B10437" t="s">
        <v>10312</v>
      </c>
      <c r="C10437" t="s">
        <v>31</v>
      </c>
      <c r="D10437">
        <v>20844907</v>
      </c>
      <c r="E10437">
        <v>28</v>
      </c>
      <c r="F10437">
        <v>5</v>
      </c>
      <c r="G10437">
        <v>1993</v>
      </c>
      <c r="H10437" t="s">
        <v>80</v>
      </c>
      <c r="I10437">
        <f>Sheet1!$G$30/VLOOKUP(G10437,Sheet1!$A$2:$M$30,MATCH(data!F10437,Sheet1!$A$2:$M$2,0),0)*D10437</f>
        <v>35409599.127496533</v>
      </c>
    </row>
    <row r="10438" spans="1:9" x14ac:dyDescent="0.2">
      <c r="A10438" s="1">
        <v>34124</v>
      </c>
      <c r="B10438" t="s">
        <v>10313</v>
      </c>
      <c r="C10438" t="s">
        <v>20</v>
      </c>
      <c r="D10438">
        <v>22622537</v>
      </c>
      <c r="E10438">
        <v>4</v>
      </c>
      <c r="F10438">
        <v>6</v>
      </c>
      <c r="G10438">
        <v>1993</v>
      </c>
      <c r="H10438" t="s">
        <v>205</v>
      </c>
      <c r="I10438">
        <f>Sheet1!$G$30/VLOOKUP(G10438,Sheet1!$A$2:$M$30,MATCH(data!F10438,Sheet1!$A$2:$M$2,0),0)*D10438</f>
        <v>38376063.371433519</v>
      </c>
    </row>
    <row r="10439" spans="1:9" x14ac:dyDescent="0.2">
      <c r="A10439" s="1">
        <v>34124</v>
      </c>
      <c r="B10439" t="s">
        <v>10314</v>
      </c>
      <c r="C10439" t="s">
        <v>37</v>
      </c>
      <c r="D10439">
        <v>12349549</v>
      </c>
      <c r="E10439">
        <v>4</v>
      </c>
      <c r="F10439">
        <v>6</v>
      </c>
      <c r="G10439">
        <v>1993</v>
      </c>
      <c r="H10439" t="s">
        <v>205</v>
      </c>
      <c r="I10439">
        <f>Sheet1!$G$30/VLOOKUP(G10439,Sheet1!$A$2:$M$30,MATCH(data!F10439,Sheet1!$A$2:$M$2,0),0)*D10439</f>
        <v>20949333.623926591</v>
      </c>
    </row>
    <row r="10440" spans="1:9" x14ac:dyDescent="0.2">
      <c r="A10440" s="1">
        <v>34129</v>
      </c>
      <c r="B10440" t="s">
        <v>10315</v>
      </c>
      <c r="C10440" t="s">
        <v>9</v>
      </c>
      <c r="D10440">
        <v>39100956</v>
      </c>
      <c r="E10440">
        <v>9</v>
      </c>
      <c r="F10440">
        <v>6</v>
      </c>
      <c r="G10440">
        <v>1993</v>
      </c>
      <c r="H10440" t="s">
        <v>205</v>
      </c>
      <c r="I10440">
        <f>Sheet1!$G$30/VLOOKUP(G10440,Sheet1!$A$2:$M$30,MATCH(data!F10440,Sheet1!$A$2:$M$2,0),0)*D10440</f>
        <v>66329464.522022158</v>
      </c>
    </row>
    <row r="10441" spans="1:9" x14ac:dyDescent="0.2">
      <c r="A10441" s="1">
        <v>34131</v>
      </c>
      <c r="B10441" t="s">
        <v>10316</v>
      </c>
      <c r="C10441" t="s">
        <v>31</v>
      </c>
      <c r="D10441">
        <v>395708305</v>
      </c>
      <c r="E10441">
        <v>11</v>
      </c>
      <c r="F10441">
        <v>6</v>
      </c>
      <c r="G10441">
        <v>1993</v>
      </c>
      <c r="H10441" t="s">
        <v>205</v>
      </c>
      <c r="I10441">
        <f>Sheet1!$G$30/VLOOKUP(G10441,Sheet1!$A$2:$M$30,MATCH(data!F10441,Sheet1!$A$2:$M$2,0),0)*D10441</f>
        <v>671265428.33292937</v>
      </c>
    </row>
    <row r="10442" spans="1:9" x14ac:dyDescent="0.2">
      <c r="A10442" s="1">
        <v>34138</v>
      </c>
      <c r="B10442" t="s">
        <v>10317</v>
      </c>
      <c r="C10442" t="s">
        <v>31</v>
      </c>
      <c r="D10442">
        <v>50016394</v>
      </c>
      <c r="E10442">
        <v>18</v>
      </c>
      <c r="F10442">
        <v>6</v>
      </c>
      <c r="G10442">
        <v>1993</v>
      </c>
      <c r="H10442" t="s">
        <v>205</v>
      </c>
      <c r="I10442">
        <f>Sheet1!$G$30/VLOOKUP(G10442,Sheet1!$A$2:$M$30,MATCH(data!F10442,Sheet1!$A$2:$M$2,0),0)*D10442</f>
        <v>84846023.492174521</v>
      </c>
    </row>
    <row r="10443" spans="1:9" x14ac:dyDescent="0.2">
      <c r="A10443" s="1">
        <v>34138</v>
      </c>
      <c r="B10443" t="s">
        <v>10318</v>
      </c>
      <c r="C10443" t="s">
        <v>51</v>
      </c>
      <c r="D10443">
        <v>5274950</v>
      </c>
      <c r="E10443">
        <v>18</v>
      </c>
      <c r="F10443">
        <v>6</v>
      </c>
      <c r="G10443">
        <v>1993</v>
      </c>
      <c r="H10443" t="s">
        <v>205</v>
      </c>
      <c r="I10443">
        <f>Sheet1!$G$30/VLOOKUP(G10443,Sheet1!$A$2:$M$30,MATCH(data!F10443,Sheet1!$A$2:$M$2,0),0)*D10443</f>
        <v>8948236.684556786</v>
      </c>
    </row>
    <row r="10444" spans="1:9" x14ac:dyDescent="0.2">
      <c r="A10444" s="1">
        <v>34145</v>
      </c>
      <c r="B10444" t="s">
        <v>10319</v>
      </c>
      <c r="C10444" t="s">
        <v>37</v>
      </c>
      <c r="D10444">
        <v>51270765</v>
      </c>
      <c r="E10444">
        <v>25</v>
      </c>
      <c r="F10444">
        <v>6</v>
      </c>
      <c r="G10444">
        <v>1993</v>
      </c>
      <c r="H10444" t="s">
        <v>205</v>
      </c>
      <c r="I10444">
        <f>Sheet1!$G$30/VLOOKUP(G10444,Sheet1!$A$2:$M$30,MATCH(data!F10444,Sheet1!$A$2:$M$2,0),0)*D10444</f>
        <v>86973893.632790864</v>
      </c>
    </row>
    <row r="10445" spans="1:9" x14ac:dyDescent="0.2">
      <c r="A10445" s="1">
        <v>34145</v>
      </c>
      <c r="B10445" t="s">
        <v>10320</v>
      </c>
      <c r="C10445" t="s">
        <v>18</v>
      </c>
      <c r="D10445">
        <v>126680884</v>
      </c>
      <c r="E10445">
        <v>25</v>
      </c>
      <c r="F10445">
        <v>6</v>
      </c>
      <c r="G10445">
        <v>1993</v>
      </c>
      <c r="H10445" t="s">
        <v>205</v>
      </c>
      <c r="I10445">
        <f>Sheet1!$G$30/VLOOKUP(G10445,Sheet1!$A$2:$M$30,MATCH(data!F10445,Sheet1!$A$2:$M$2,0),0)*D10445</f>
        <v>214896924.7937673</v>
      </c>
    </row>
    <row r="10446" spans="1:9" x14ac:dyDescent="0.2">
      <c r="A10446" s="1">
        <v>34150</v>
      </c>
      <c r="B10446" t="s">
        <v>10321</v>
      </c>
      <c r="C10446" t="s">
        <v>20</v>
      </c>
      <c r="D10446">
        <v>158340892</v>
      </c>
      <c r="E10446">
        <v>30</v>
      </c>
      <c r="F10446">
        <v>6</v>
      </c>
      <c r="G10446">
        <v>1993</v>
      </c>
      <c r="H10446" t="s">
        <v>205</v>
      </c>
      <c r="I10446">
        <f>Sheet1!$G$30/VLOOKUP(G10446,Sheet1!$A$2:$M$30,MATCH(data!F10446,Sheet1!$A$2:$M$2,0),0)*D10446</f>
        <v>268603831.02396125</v>
      </c>
    </row>
    <row r="10447" spans="1:9" x14ac:dyDescent="0.2">
      <c r="A10447" s="1">
        <v>34152</v>
      </c>
      <c r="B10447" t="s">
        <v>10322</v>
      </c>
      <c r="C10447" t="s">
        <v>37</v>
      </c>
      <c r="D10447">
        <v>25989889</v>
      </c>
      <c r="E10447">
        <v>2</v>
      </c>
      <c r="F10447">
        <v>7</v>
      </c>
      <c r="G10447">
        <v>1993</v>
      </c>
      <c r="H10447" t="s">
        <v>205</v>
      </c>
      <c r="I10447">
        <f>Sheet1!$G$30/VLOOKUP(G10447,Sheet1!$A$2:$M$30,MATCH(data!F10447,Sheet1!$A$2:$M$2,0),0)*D10447</f>
        <v>44088318.975034624</v>
      </c>
    </row>
    <row r="10448" spans="1:9" x14ac:dyDescent="0.2">
      <c r="A10448" s="1">
        <v>34157</v>
      </c>
      <c r="B10448" t="s">
        <v>10323</v>
      </c>
      <c r="C10448" t="s">
        <v>37</v>
      </c>
      <c r="D10448">
        <v>53579269</v>
      </c>
      <c r="E10448">
        <v>7</v>
      </c>
      <c r="F10448">
        <v>7</v>
      </c>
      <c r="G10448">
        <v>1993</v>
      </c>
      <c r="H10448" t="s">
        <v>205</v>
      </c>
      <c r="I10448">
        <f>Sheet1!$G$30/VLOOKUP(G10448,Sheet1!$A$2:$M$30,MATCH(data!F10448,Sheet1!$A$2:$M$2,0),0)*D10448</f>
        <v>90889957.326142654</v>
      </c>
    </row>
    <row r="10449" spans="1:9" x14ac:dyDescent="0.2">
      <c r="A10449" s="1">
        <v>34159</v>
      </c>
      <c r="B10449" t="s">
        <v>10324</v>
      </c>
      <c r="C10449" t="s">
        <v>20</v>
      </c>
      <c r="D10449">
        <v>102243874</v>
      </c>
      <c r="E10449">
        <v>9</v>
      </c>
      <c r="F10449">
        <v>7</v>
      </c>
      <c r="G10449">
        <v>1993</v>
      </c>
      <c r="H10449" t="s">
        <v>205</v>
      </c>
      <c r="I10449">
        <f>Sheet1!$G$30/VLOOKUP(G10449,Sheet1!$A$2:$M$30,MATCH(data!F10449,Sheet1!$A$2:$M$2,0),0)*D10449</f>
        <v>173442854.26364267</v>
      </c>
    </row>
    <row r="10450" spans="1:9" x14ac:dyDescent="0.2">
      <c r="A10450" s="1">
        <v>34159</v>
      </c>
      <c r="B10450" t="s">
        <v>10325</v>
      </c>
      <c r="C10450" t="s">
        <v>37</v>
      </c>
      <c r="D10450">
        <v>12741891</v>
      </c>
      <c r="E10450">
        <v>9</v>
      </c>
      <c r="F10450">
        <v>7</v>
      </c>
      <c r="G10450">
        <v>1993</v>
      </c>
      <c r="H10450" t="s">
        <v>205</v>
      </c>
      <c r="I10450">
        <f>Sheet1!$G$30/VLOOKUP(G10450,Sheet1!$A$2:$M$30,MATCH(data!F10450,Sheet1!$A$2:$M$2,0),0)*D10450</f>
        <v>21614888.572749309</v>
      </c>
    </row>
    <row r="10451" spans="1:9" x14ac:dyDescent="0.2">
      <c r="A10451" s="1">
        <v>34166</v>
      </c>
      <c r="B10451" t="s">
        <v>10326</v>
      </c>
      <c r="C10451" t="s">
        <v>51</v>
      </c>
      <c r="D10451">
        <v>77698625</v>
      </c>
      <c r="E10451">
        <v>16</v>
      </c>
      <c r="F10451">
        <v>7</v>
      </c>
      <c r="G10451">
        <v>1993</v>
      </c>
      <c r="H10451" t="s">
        <v>205</v>
      </c>
      <c r="I10451">
        <f>Sheet1!$G$30/VLOOKUP(G10451,Sheet1!$A$2:$M$30,MATCH(data!F10451,Sheet1!$A$2:$M$2,0),0)*D10451</f>
        <v>131805170.96173823</v>
      </c>
    </row>
    <row r="10452" spans="1:9" x14ac:dyDescent="0.2">
      <c r="A10452" s="1">
        <v>34166</v>
      </c>
      <c r="B10452" t="s">
        <v>10327</v>
      </c>
      <c r="C10452" t="s">
        <v>37</v>
      </c>
      <c r="D10452">
        <v>39360491</v>
      </c>
      <c r="E10452">
        <v>16</v>
      </c>
      <c r="F10452">
        <v>7</v>
      </c>
      <c r="G10452">
        <v>1993</v>
      </c>
      <c r="H10452" t="s">
        <v>205</v>
      </c>
      <c r="I10452">
        <f>Sheet1!$G$30/VLOOKUP(G10452,Sheet1!$A$2:$M$30,MATCH(data!F10452,Sheet1!$A$2:$M$2,0),0)*D10452</f>
        <v>66769730.421779782</v>
      </c>
    </row>
    <row r="10453" spans="1:9" x14ac:dyDescent="0.2">
      <c r="A10453" s="1">
        <v>34173</v>
      </c>
      <c r="B10453" t="s">
        <v>10328</v>
      </c>
      <c r="C10453" t="s">
        <v>37</v>
      </c>
      <c r="D10453">
        <v>20107504</v>
      </c>
      <c r="E10453">
        <v>23</v>
      </c>
      <c r="F10453">
        <v>7</v>
      </c>
      <c r="G10453">
        <v>1993</v>
      </c>
      <c r="H10453" t="s">
        <v>205</v>
      </c>
      <c r="I10453">
        <f>Sheet1!$G$30/VLOOKUP(G10453,Sheet1!$A$2:$M$30,MATCH(data!F10453,Sheet1!$A$2:$M$2,0),0)*D10453</f>
        <v>34109651.262603879</v>
      </c>
    </row>
    <row r="10454" spans="1:9" x14ac:dyDescent="0.2">
      <c r="A10454" s="1">
        <v>34173</v>
      </c>
      <c r="B10454" t="s">
        <v>10329</v>
      </c>
      <c r="C10454" t="s">
        <v>37</v>
      </c>
      <c r="D10454">
        <v>21153686</v>
      </c>
      <c r="E10454">
        <v>23</v>
      </c>
      <c r="F10454">
        <v>7</v>
      </c>
      <c r="G10454">
        <v>1993</v>
      </c>
      <c r="H10454" t="s">
        <v>205</v>
      </c>
      <c r="I10454">
        <f>Sheet1!$G$30/VLOOKUP(G10454,Sheet1!$A$2:$M$30,MATCH(data!F10454,Sheet1!$A$2:$M$2,0),0)*D10454</f>
        <v>35884357.02306094</v>
      </c>
    </row>
    <row r="10455" spans="1:9" x14ac:dyDescent="0.2">
      <c r="A10455" s="1">
        <v>34173</v>
      </c>
      <c r="B10455" t="s">
        <v>10330</v>
      </c>
      <c r="C10455" t="s">
        <v>9</v>
      </c>
      <c r="D10455">
        <v>27450453</v>
      </c>
      <c r="E10455">
        <v>23</v>
      </c>
      <c r="F10455">
        <v>7</v>
      </c>
      <c r="G10455">
        <v>1993</v>
      </c>
      <c r="H10455" t="s">
        <v>205</v>
      </c>
      <c r="I10455">
        <f>Sheet1!$G$30/VLOOKUP(G10455,Sheet1!$A$2:$M$30,MATCH(data!F10455,Sheet1!$A$2:$M$2,0),0)*D10455</f>
        <v>46565967.552735455</v>
      </c>
    </row>
    <row r="10456" spans="1:9" x14ac:dyDescent="0.2">
      <c r="A10456" s="1">
        <v>34178</v>
      </c>
      <c r="B10456" t="s">
        <v>10331</v>
      </c>
      <c r="C10456" t="s">
        <v>37</v>
      </c>
      <c r="D10456">
        <v>35699287</v>
      </c>
      <c r="E10456">
        <v>28</v>
      </c>
      <c r="F10456">
        <v>7</v>
      </c>
      <c r="G10456">
        <v>1993</v>
      </c>
      <c r="H10456" t="s">
        <v>205</v>
      </c>
      <c r="I10456">
        <f>Sheet1!$G$30/VLOOKUP(G10456,Sheet1!$A$2:$M$30,MATCH(data!F10456,Sheet1!$A$2:$M$2,0),0)*D10456</f>
        <v>60558994.785907201</v>
      </c>
    </row>
    <row r="10457" spans="1:9" x14ac:dyDescent="0.2">
      <c r="A10457" s="1">
        <v>34180</v>
      </c>
      <c r="B10457" t="s">
        <v>10332</v>
      </c>
      <c r="C10457" t="s">
        <v>9</v>
      </c>
      <c r="D10457">
        <v>63095271</v>
      </c>
      <c r="E10457">
        <v>30</v>
      </c>
      <c r="F10457">
        <v>7</v>
      </c>
      <c r="G10457">
        <v>1993</v>
      </c>
      <c r="H10457" t="s">
        <v>205</v>
      </c>
      <c r="I10457">
        <f>Sheet1!$G$30/VLOOKUP(G10457,Sheet1!$A$2:$M$30,MATCH(data!F10457,Sheet1!$A$2:$M$2,0),0)*D10457</f>
        <v>107032563.07344183</v>
      </c>
    </row>
    <row r="10458" spans="1:9" x14ac:dyDescent="0.2">
      <c r="A10458" s="1">
        <v>34180</v>
      </c>
      <c r="B10458" t="s">
        <v>10333</v>
      </c>
      <c r="C10458" t="s">
        <v>64</v>
      </c>
      <c r="D10458">
        <v>11585483</v>
      </c>
      <c r="E10458">
        <v>30</v>
      </c>
      <c r="F10458">
        <v>7</v>
      </c>
      <c r="G10458">
        <v>1993</v>
      </c>
      <c r="H10458" t="s">
        <v>205</v>
      </c>
      <c r="I10458">
        <f>Sheet1!$G$30/VLOOKUP(G10458,Sheet1!$A$2:$M$30,MATCH(data!F10458,Sheet1!$A$2:$M$2,0),0)*D10458</f>
        <v>19653199.364716068</v>
      </c>
    </row>
    <row r="10459" spans="1:9" x14ac:dyDescent="0.2">
      <c r="A10459" s="1">
        <v>34180</v>
      </c>
      <c r="B10459" t="s">
        <v>10334</v>
      </c>
      <c r="C10459" t="s">
        <v>37</v>
      </c>
      <c r="D10459">
        <v>3560469</v>
      </c>
      <c r="E10459">
        <v>30</v>
      </c>
      <c r="F10459">
        <v>7</v>
      </c>
      <c r="G10459">
        <v>1993</v>
      </c>
      <c r="H10459" t="s">
        <v>205</v>
      </c>
      <c r="I10459">
        <f>Sheet1!$G$30/VLOOKUP(G10459,Sheet1!$A$2:$M$30,MATCH(data!F10459,Sheet1!$A$2:$M$2,0),0)*D10459</f>
        <v>6039852.3815443218</v>
      </c>
    </row>
    <row r="10460" spans="1:9" x14ac:dyDescent="0.2">
      <c r="A10460" s="1">
        <v>34182</v>
      </c>
      <c r="B10460" t="s">
        <v>10335</v>
      </c>
      <c r="C10460" t="s">
        <v>37</v>
      </c>
      <c r="D10460">
        <v>6933000</v>
      </c>
      <c r="E10460">
        <v>1</v>
      </c>
      <c r="F10460">
        <v>8</v>
      </c>
      <c r="G10460">
        <v>1993</v>
      </c>
      <c r="H10460" t="s">
        <v>205</v>
      </c>
      <c r="I10460">
        <f>Sheet1!$G$30/VLOOKUP(G10460,Sheet1!$A$2:$M$30,MATCH(data!F10460,Sheet1!$A$2:$M$2,0),0)*D10460</f>
        <v>11728404.799723756</v>
      </c>
    </row>
    <row r="10461" spans="1:9" x14ac:dyDescent="0.2">
      <c r="A10461" s="1">
        <v>34187</v>
      </c>
      <c r="B10461" t="s">
        <v>10336</v>
      </c>
      <c r="C10461" t="s">
        <v>20</v>
      </c>
      <c r="D10461">
        <v>183875760</v>
      </c>
      <c r="E10461">
        <v>6</v>
      </c>
      <c r="F10461">
        <v>8</v>
      </c>
      <c r="G10461">
        <v>1993</v>
      </c>
      <c r="H10461" t="s">
        <v>205</v>
      </c>
      <c r="I10461">
        <f>Sheet1!$G$30/VLOOKUP(G10461,Sheet1!$A$2:$M$30,MATCH(data!F10461,Sheet1!$A$2:$M$2,0),0)*D10461</f>
        <v>311058610.43370163</v>
      </c>
    </row>
    <row r="10462" spans="1:9" x14ac:dyDescent="0.2">
      <c r="A10462" s="1">
        <v>34187</v>
      </c>
      <c r="B10462" t="s">
        <v>10337</v>
      </c>
      <c r="C10462" t="s">
        <v>37</v>
      </c>
      <c r="D10462">
        <v>8015592</v>
      </c>
      <c r="E10462">
        <v>6</v>
      </c>
      <c r="F10462">
        <v>8</v>
      </c>
      <c r="G10462">
        <v>1993</v>
      </c>
      <c r="H10462" t="s">
        <v>205</v>
      </c>
      <c r="I10462">
        <f>Sheet1!$G$30/VLOOKUP(G10462,Sheet1!$A$2:$M$30,MATCH(data!F10462,Sheet1!$A$2:$M$2,0),0)*D10462</f>
        <v>13559802.060497236</v>
      </c>
    </row>
    <row r="10463" spans="1:9" x14ac:dyDescent="0.2">
      <c r="A10463" s="1">
        <v>34192</v>
      </c>
      <c r="B10463" t="s">
        <v>10338</v>
      </c>
      <c r="C10463" t="s">
        <v>9</v>
      </c>
      <c r="D10463">
        <v>7266393</v>
      </c>
      <c r="E10463">
        <v>11</v>
      </c>
      <c r="F10463">
        <v>8</v>
      </c>
      <c r="G10463">
        <v>1993</v>
      </c>
      <c r="H10463" t="s">
        <v>205</v>
      </c>
      <c r="I10463">
        <f>Sheet1!$G$30/VLOOKUP(G10463,Sheet1!$A$2:$M$30,MATCH(data!F10463,Sheet1!$A$2:$M$2,0),0)*D10463</f>
        <v>12292398.462120164</v>
      </c>
    </row>
    <row r="10464" spans="1:9" x14ac:dyDescent="0.2">
      <c r="A10464" s="1">
        <v>34194</v>
      </c>
      <c r="B10464" t="s">
        <v>10339</v>
      </c>
      <c r="C10464" t="s">
        <v>37</v>
      </c>
      <c r="D10464">
        <v>16479685</v>
      </c>
      <c r="E10464">
        <v>13</v>
      </c>
      <c r="F10464">
        <v>8</v>
      </c>
      <c r="G10464">
        <v>1993</v>
      </c>
      <c r="H10464" t="s">
        <v>205</v>
      </c>
      <c r="I10464">
        <f>Sheet1!$G$30/VLOOKUP(G10464,Sheet1!$A$2:$M$30,MATCH(data!F10464,Sheet1!$A$2:$M$2,0),0)*D10464</f>
        <v>27878323.474965468</v>
      </c>
    </row>
    <row r="10465" spans="1:9" x14ac:dyDescent="0.2">
      <c r="A10465" s="1">
        <v>34194</v>
      </c>
      <c r="B10465" t="s">
        <v>10340</v>
      </c>
      <c r="C10465" t="s">
        <v>12</v>
      </c>
      <c r="D10465">
        <v>15935068</v>
      </c>
      <c r="E10465">
        <v>13</v>
      </c>
      <c r="F10465">
        <v>8</v>
      </c>
      <c r="G10465">
        <v>1993</v>
      </c>
      <c r="H10465" t="s">
        <v>205</v>
      </c>
      <c r="I10465">
        <f>Sheet1!$G$30/VLOOKUP(G10465,Sheet1!$A$2:$M$30,MATCH(data!F10465,Sheet1!$A$2:$M$2,0),0)*D10465</f>
        <v>26957006.781353589</v>
      </c>
    </row>
    <row r="10466" spans="1:9" x14ac:dyDescent="0.2">
      <c r="A10466" s="1">
        <v>34194</v>
      </c>
      <c r="B10466" t="s">
        <v>10341</v>
      </c>
      <c r="C10466" t="s">
        <v>9</v>
      </c>
      <c r="D10466">
        <v>31181000</v>
      </c>
      <c r="E10466">
        <v>13</v>
      </c>
      <c r="F10466">
        <v>8</v>
      </c>
      <c r="G10466">
        <v>1993</v>
      </c>
      <c r="H10466" t="s">
        <v>205</v>
      </c>
      <c r="I10466">
        <f>Sheet1!$G$30/VLOOKUP(G10466,Sheet1!$A$2:$M$30,MATCH(data!F10466,Sheet1!$A$2:$M$2,0),0)*D10466</f>
        <v>52748217.230662979</v>
      </c>
    </row>
    <row r="10467" spans="1:9" x14ac:dyDescent="0.2">
      <c r="A10467" s="1">
        <v>34199</v>
      </c>
      <c r="B10467" t="s">
        <v>10342</v>
      </c>
      <c r="C10467" t="s">
        <v>37</v>
      </c>
      <c r="D10467">
        <v>11330911</v>
      </c>
      <c r="E10467">
        <v>18</v>
      </c>
      <c r="F10467">
        <v>8</v>
      </c>
      <c r="G10467">
        <v>1993</v>
      </c>
      <c r="H10467" t="s">
        <v>205</v>
      </c>
      <c r="I10467">
        <f>Sheet1!$G$30/VLOOKUP(G10467,Sheet1!$A$2:$M$30,MATCH(data!F10467,Sheet1!$A$2:$M$2,0),0)*D10467</f>
        <v>19168254.861912981</v>
      </c>
    </row>
    <row r="10468" spans="1:9" x14ac:dyDescent="0.2">
      <c r="A10468" s="1">
        <v>34201</v>
      </c>
      <c r="B10468" t="s">
        <v>10343</v>
      </c>
      <c r="C10468" t="s">
        <v>236</v>
      </c>
      <c r="D10468">
        <v>514451</v>
      </c>
      <c r="E10468">
        <v>20</v>
      </c>
      <c r="F10468">
        <v>8</v>
      </c>
      <c r="G10468">
        <v>1993</v>
      </c>
      <c r="H10468" t="s">
        <v>205</v>
      </c>
      <c r="I10468">
        <f>Sheet1!$G$30/VLOOKUP(G10468,Sheet1!$A$2:$M$30,MATCH(data!F10468,Sheet1!$A$2:$M$2,0),0)*D10468</f>
        <v>870285.52973066294</v>
      </c>
    </row>
    <row r="10469" spans="1:9" x14ac:dyDescent="0.2">
      <c r="A10469" s="1">
        <v>34201</v>
      </c>
      <c r="B10469" t="s">
        <v>10344</v>
      </c>
      <c r="C10469" t="s">
        <v>31</v>
      </c>
      <c r="D10469">
        <v>31636358</v>
      </c>
      <c r="E10469">
        <v>20</v>
      </c>
      <c r="F10469">
        <v>8</v>
      </c>
      <c r="G10469">
        <v>1993</v>
      </c>
      <c r="H10469" t="s">
        <v>205</v>
      </c>
      <c r="I10469">
        <f>Sheet1!$G$30/VLOOKUP(G10469,Sheet1!$A$2:$M$30,MATCH(data!F10469,Sheet1!$A$2:$M$2,0),0)*D10469</f>
        <v>53518536.421892263</v>
      </c>
    </row>
    <row r="10470" spans="1:9" x14ac:dyDescent="0.2">
      <c r="A10470" s="1">
        <v>34206</v>
      </c>
      <c r="B10470" t="s">
        <v>10345</v>
      </c>
      <c r="C10470" t="s">
        <v>9</v>
      </c>
      <c r="D10470">
        <v>24760338</v>
      </c>
      <c r="E10470">
        <v>25</v>
      </c>
      <c r="F10470">
        <v>8</v>
      </c>
      <c r="G10470">
        <v>1993</v>
      </c>
      <c r="H10470" t="s">
        <v>205</v>
      </c>
      <c r="I10470">
        <f>Sheet1!$G$30/VLOOKUP(G10470,Sheet1!$A$2:$M$30,MATCH(data!F10470,Sheet1!$A$2:$M$2,0),0)*D10470</f>
        <v>41886523.444682315</v>
      </c>
    </row>
    <row r="10471" spans="1:9" x14ac:dyDescent="0.2">
      <c r="A10471" s="1">
        <v>34208</v>
      </c>
      <c r="B10471" t="s">
        <v>10346</v>
      </c>
      <c r="C10471" t="s">
        <v>12</v>
      </c>
      <c r="D10471">
        <v>15185672</v>
      </c>
      <c r="E10471">
        <v>27</v>
      </c>
      <c r="F10471">
        <v>8</v>
      </c>
      <c r="G10471">
        <v>1993</v>
      </c>
      <c r="H10471" t="s">
        <v>205</v>
      </c>
      <c r="I10471">
        <f>Sheet1!$G$30/VLOOKUP(G10471,Sheet1!$A$2:$M$30,MATCH(data!F10471,Sheet1!$A$2:$M$2,0),0)*D10471</f>
        <v>25689269.92237569</v>
      </c>
    </row>
    <row r="10472" spans="1:9" x14ac:dyDescent="0.2">
      <c r="A10472" s="1">
        <v>34215</v>
      </c>
      <c r="B10472" t="s">
        <v>10347</v>
      </c>
      <c r="C10472" t="s">
        <v>9</v>
      </c>
      <c r="D10472">
        <v>1699744</v>
      </c>
      <c r="E10472">
        <v>3</v>
      </c>
      <c r="F10472">
        <v>9</v>
      </c>
      <c r="G10472">
        <v>1993</v>
      </c>
      <c r="H10472" t="s">
        <v>690</v>
      </c>
      <c r="I10472">
        <f>Sheet1!$G$30/VLOOKUP(G10472,Sheet1!$A$2:$M$30,MATCH(data!F10472,Sheet1!$A$2:$M$2,0),0)*D10472</f>
        <v>2869474.7864920744</v>
      </c>
    </row>
    <row r="10473" spans="1:9" x14ac:dyDescent="0.2">
      <c r="A10473" s="1">
        <v>34215</v>
      </c>
      <c r="B10473" t="s">
        <v>10348</v>
      </c>
      <c r="C10473" t="s">
        <v>9</v>
      </c>
      <c r="D10473">
        <v>2501113</v>
      </c>
      <c r="E10473">
        <v>3</v>
      </c>
      <c r="F10473">
        <v>9</v>
      </c>
      <c r="G10473">
        <v>1993</v>
      </c>
      <c r="H10473" t="s">
        <v>690</v>
      </c>
      <c r="I10473">
        <f>Sheet1!$G$30/VLOOKUP(G10473,Sheet1!$A$2:$M$30,MATCH(data!F10473,Sheet1!$A$2:$M$2,0),0)*D10473</f>
        <v>4222330.357787733</v>
      </c>
    </row>
    <row r="10474" spans="1:9" x14ac:dyDescent="0.2">
      <c r="A10474" s="1">
        <v>34215</v>
      </c>
      <c r="B10474" t="s">
        <v>10349</v>
      </c>
      <c r="C10474" t="s">
        <v>31</v>
      </c>
      <c r="D10474">
        <v>6730578</v>
      </c>
      <c r="E10474">
        <v>3</v>
      </c>
      <c r="F10474">
        <v>9</v>
      </c>
      <c r="G10474">
        <v>1993</v>
      </c>
      <c r="H10474" t="s">
        <v>690</v>
      </c>
      <c r="I10474">
        <f>Sheet1!$G$30/VLOOKUP(G10474,Sheet1!$A$2:$M$30,MATCH(data!F10474,Sheet1!$A$2:$M$2,0),0)*D10474</f>
        <v>11362430.971674707</v>
      </c>
    </row>
    <row r="10475" spans="1:9" x14ac:dyDescent="0.2">
      <c r="A10475" s="1">
        <v>34215</v>
      </c>
      <c r="B10475" t="s">
        <v>10350</v>
      </c>
      <c r="C10475" t="s">
        <v>20</v>
      </c>
      <c r="D10475">
        <v>2395231</v>
      </c>
      <c r="E10475">
        <v>3</v>
      </c>
      <c r="F10475">
        <v>9</v>
      </c>
      <c r="G10475">
        <v>1993</v>
      </c>
      <c r="H10475" t="s">
        <v>690</v>
      </c>
      <c r="I10475">
        <f>Sheet1!$G$30/VLOOKUP(G10475,Sheet1!$A$2:$M$30,MATCH(data!F10475,Sheet1!$A$2:$M$2,0),0)*D10475</f>
        <v>4043582.4231909029</v>
      </c>
    </row>
    <row r="10476" spans="1:9" x14ac:dyDescent="0.2">
      <c r="A10476" s="1">
        <v>34220</v>
      </c>
      <c r="B10476" t="s">
        <v>10351</v>
      </c>
      <c r="C10476" t="s">
        <v>9</v>
      </c>
      <c r="D10476">
        <v>32790064</v>
      </c>
      <c r="E10476">
        <v>8</v>
      </c>
      <c r="F10476">
        <v>9</v>
      </c>
      <c r="G10476">
        <v>1993</v>
      </c>
      <c r="H10476" t="s">
        <v>690</v>
      </c>
      <c r="I10476">
        <f>Sheet1!$G$30/VLOOKUP(G10476,Sheet1!$A$2:$M$30,MATCH(data!F10476,Sheet1!$A$2:$M$2,0),0)*D10476</f>
        <v>55355548.77408684</v>
      </c>
    </row>
    <row r="10477" spans="1:9" x14ac:dyDescent="0.2">
      <c r="A10477" s="1">
        <v>34222</v>
      </c>
      <c r="B10477" t="s">
        <v>10352</v>
      </c>
      <c r="C10477" t="s">
        <v>37</v>
      </c>
      <c r="D10477">
        <v>1044824</v>
      </c>
      <c r="E10477">
        <v>10</v>
      </c>
      <c r="F10477">
        <v>9</v>
      </c>
      <c r="G10477">
        <v>1993</v>
      </c>
      <c r="H10477" t="s">
        <v>690</v>
      </c>
      <c r="I10477">
        <f>Sheet1!$G$30/VLOOKUP(G10477,Sheet1!$A$2:$M$30,MATCH(data!F10477,Sheet1!$A$2:$M$2,0),0)*D10477</f>
        <v>1763851.5707787734</v>
      </c>
    </row>
    <row r="10478" spans="1:9" x14ac:dyDescent="0.2">
      <c r="A10478" s="1">
        <v>34222</v>
      </c>
      <c r="B10478" t="s">
        <v>10353</v>
      </c>
      <c r="C10478" t="s">
        <v>20</v>
      </c>
      <c r="D10478">
        <v>6484246</v>
      </c>
      <c r="E10478">
        <v>10</v>
      </c>
      <c r="F10478">
        <v>9</v>
      </c>
      <c r="G10478">
        <v>1993</v>
      </c>
      <c r="H10478" t="s">
        <v>690</v>
      </c>
      <c r="I10478">
        <f>Sheet1!$G$30/VLOOKUP(G10478,Sheet1!$A$2:$M$30,MATCH(data!F10478,Sheet1!$A$2:$M$2,0),0)*D10478</f>
        <v>10946578.07670572</v>
      </c>
    </row>
    <row r="10479" spans="1:9" x14ac:dyDescent="0.2">
      <c r="A10479" s="1">
        <v>34222</v>
      </c>
      <c r="B10479" t="s">
        <v>10354</v>
      </c>
      <c r="C10479" t="s">
        <v>20</v>
      </c>
      <c r="D10479">
        <v>12281000</v>
      </c>
      <c r="E10479">
        <v>10</v>
      </c>
      <c r="F10479">
        <v>9</v>
      </c>
      <c r="G10479">
        <v>1993</v>
      </c>
      <c r="H10479" t="s">
        <v>690</v>
      </c>
      <c r="I10479">
        <f>Sheet1!$G$30/VLOOKUP(G10479,Sheet1!$A$2:$M$30,MATCH(data!F10479,Sheet1!$A$2:$M$2,0),0)*D10479</f>
        <v>20732545.520330809</v>
      </c>
    </row>
    <row r="10480" spans="1:9" x14ac:dyDescent="0.2">
      <c r="A10480" s="1">
        <v>34222</v>
      </c>
      <c r="B10480" t="s">
        <v>10355</v>
      </c>
      <c r="C10480" t="s">
        <v>37</v>
      </c>
      <c r="D10480">
        <v>12416686</v>
      </c>
      <c r="E10480">
        <v>10</v>
      </c>
      <c r="F10480">
        <v>9</v>
      </c>
      <c r="G10480">
        <v>1993</v>
      </c>
      <c r="H10480" t="s">
        <v>690</v>
      </c>
      <c r="I10480">
        <f>Sheet1!$G$30/VLOOKUP(G10480,Sheet1!$A$2:$M$30,MATCH(data!F10480,Sheet1!$A$2:$M$2,0),0)*D10480</f>
        <v>20961607.988490697</v>
      </c>
    </row>
    <row r="10481" spans="1:9" x14ac:dyDescent="0.2">
      <c r="A10481" s="1">
        <v>34229</v>
      </c>
      <c r="B10481" t="s">
        <v>10356</v>
      </c>
      <c r="C10481" t="s">
        <v>9</v>
      </c>
      <c r="D10481">
        <v>32014993</v>
      </c>
      <c r="E10481">
        <v>17</v>
      </c>
      <c r="F10481">
        <v>9</v>
      </c>
      <c r="G10481">
        <v>1993</v>
      </c>
      <c r="H10481" t="s">
        <v>690</v>
      </c>
      <c r="I10481">
        <f>Sheet1!$G$30/VLOOKUP(G10481,Sheet1!$A$2:$M$30,MATCH(data!F10481,Sheet1!$A$2:$M$2,0),0)*D10481</f>
        <v>54047088.975292906</v>
      </c>
    </row>
    <row r="10482" spans="1:9" x14ac:dyDescent="0.2">
      <c r="A10482" s="1">
        <v>34229</v>
      </c>
      <c r="B10482" t="s">
        <v>10357</v>
      </c>
      <c r="C10482" t="s">
        <v>37</v>
      </c>
      <c r="D10482">
        <v>2859811</v>
      </c>
      <c r="E10482">
        <v>17</v>
      </c>
      <c r="F10482">
        <v>9</v>
      </c>
      <c r="G10482">
        <v>1993</v>
      </c>
      <c r="H10482" t="s">
        <v>690</v>
      </c>
      <c r="I10482">
        <f>Sheet1!$G$30/VLOOKUP(G10482,Sheet1!$A$2:$M$30,MATCH(data!F10482,Sheet1!$A$2:$M$2,0),0)*D10482</f>
        <v>4827877.3501378363</v>
      </c>
    </row>
    <row r="10483" spans="1:9" x14ac:dyDescent="0.2">
      <c r="A10483" s="1">
        <v>34229</v>
      </c>
      <c r="B10483" t="s">
        <v>10358</v>
      </c>
      <c r="C10483" t="s">
        <v>51</v>
      </c>
      <c r="D10483">
        <v>4790801</v>
      </c>
      <c r="E10483">
        <v>17</v>
      </c>
      <c r="F10483">
        <v>9</v>
      </c>
      <c r="G10483">
        <v>1993</v>
      </c>
      <c r="H10483" t="s">
        <v>690</v>
      </c>
      <c r="I10483">
        <f>Sheet1!$G$30/VLOOKUP(G10483,Sheet1!$A$2:$M$30,MATCH(data!F10483,Sheet1!$A$2:$M$2,0),0)*D10483</f>
        <v>8087737.1395933842</v>
      </c>
    </row>
    <row r="10484" spans="1:9" x14ac:dyDescent="0.2">
      <c r="A10484" s="1">
        <v>34229</v>
      </c>
      <c r="B10484" t="s">
        <v>10359</v>
      </c>
      <c r="C10484" t="s">
        <v>31</v>
      </c>
      <c r="D10484">
        <v>23798623</v>
      </c>
      <c r="E10484">
        <v>17</v>
      </c>
      <c r="F10484">
        <v>9</v>
      </c>
      <c r="G10484">
        <v>1993</v>
      </c>
      <c r="H10484" t="s">
        <v>690</v>
      </c>
      <c r="I10484">
        <f>Sheet1!$G$30/VLOOKUP(G10484,Sheet1!$A$2:$M$30,MATCH(data!F10484,Sheet1!$A$2:$M$2,0),0)*D10484</f>
        <v>40176372.825396277</v>
      </c>
    </row>
    <row r="10485" spans="1:9" x14ac:dyDescent="0.2">
      <c r="A10485" s="1">
        <v>34236</v>
      </c>
      <c r="B10485" t="s">
        <v>10360</v>
      </c>
      <c r="C10485" t="s">
        <v>37</v>
      </c>
      <c r="D10485">
        <v>7950889</v>
      </c>
      <c r="E10485">
        <v>24</v>
      </c>
      <c r="F10485">
        <v>9</v>
      </c>
      <c r="G10485">
        <v>1993</v>
      </c>
      <c r="H10485" t="s">
        <v>690</v>
      </c>
      <c r="I10485">
        <f>Sheet1!$G$30/VLOOKUP(G10485,Sheet1!$A$2:$M$30,MATCH(data!F10485,Sheet1!$A$2:$M$2,0),0)*D10485</f>
        <v>13422536.285286011</v>
      </c>
    </row>
    <row r="10486" spans="1:9" x14ac:dyDescent="0.2">
      <c r="A10486" s="1">
        <v>34236</v>
      </c>
      <c r="B10486" t="s">
        <v>10361</v>
      </c>
      <c r="C10486" t="s">
        <v>20</v>
      </c>
      <c r="D10486">
        <v>44456478</v>
      </c>
      <c r="E10486">
        <v>24</v>
      </c>
      <c r="F10486">
        <v>9</v>
      </c>
      <c r="G10486">
        <v>1993</v>
      </c>
      <c r="H10486" t="s">
        <v>690</v>
      </c>
      <c r="I10486">
        <f>Sheet1!$G$30/VLOOKUP(G10486,Sheet1!$A$2:$M$30,MATCH(data!F10486,Sheet1!$A$2:$M$2,0),0)*D10486</f>
        <v>75050562.153618202</v>
      </c>
    </row>
    <row r="10487" spans="1:9" x14ac:dyDescent="0.2">
      <c r="A10487" s="1">
        <v>34236</v>
      </c>
      <c r="B10487" t="s">
        <v>10362</v>
      </c>
      <c r="C10487" t="s">
        <v>31</v>
      </c>
      <c r="D10487">
        <v>23042200</v>
      </c>
      <c r="E10487">
        <v>24</v>
      </c>
      <c r="F10487">
        <v>9</v>
      </c>
      <c r="G10487">
        <v>1993</v>
      </c>
      <c r="H10487" t="s">
        <v>690</v>
      </c>
      <c r="I10487">
        <f>Sheet1!$G$30/VLOOKUP(G10487,Sheet1!$A$2:$M$30,MATCH(data!F10487,Sheet1!$A$2:$M$2,0),0)*D10487</f>
        <v>38899394.217780843</v>
      </c>
    </row>
    <row r="10488" spans="1:9" x14ac:dyDescent="0.2">
      <c r="A10488" s="1">
        <v>34236</v>
      </c>
      <c r="B10488" t="s">
        <v>10363</v>
      </c>
      <c r="C10488" t="s">
        <v>12</v>
      </c>
      <c r="D10488">
        <v>3902679</v>
      </c>
      <c r="E10488">
        <v>24</v>
      </c>
      <c r="F10488">
        <v>9</v>
      </c>
      <c r="G10488">
        <v>1993</v>
      </c>
      <c r="H10488" t="s">
        <v>690</v>
      </c>
      <c r="I10488">
        <f>Sheet1!$G$30/VLOOKUP(G10488,Sheet1!$A$2:$M$30,MATCH(data!F10488,Sheet1!$A$2:$M$2,0),0)*D10488</f>
        <v>6588426.8397312202</v>
      </c>
    </row>
    <row r="10489" spans="1:9" x14ac:dyDescent="0.2">
      <c r="A10489" s="1">
        <v>34241</v>
      </c>
      <c r="B10489" t="s">
        <v>10364</v>
      </c>
      <c r="C10489" t="s">
        <v>9</v>
      </c>
      <c r="D10489">
        <v>17239789</v>
      </c>
      <c r="E10489">
        <v>29</v>
      </c>
      <c r="F10489">
        <v>9</v>
      </c>
      <c r="G10489">
        <v>1993</v>
      </c>
      <c r="H10489" t="s">
        <v>690</v>
      </c>
      <c r="I10489">
        <f>Sheet1!$G$30/VLOOKUP(G10489,Sheet1!$A$2:$M$30,MATCH(data!F10489,Sheet1!$A$2:$M$2,0),0)*D10489</f>
        <v>29103876.736698829</v>
      </c>
    </row>
    <row r="10490" spans="1:9" x14ac:dyDescent="0.2">
      <c r="A10490" s="1">
        <v>34243</v>
      </c>
      <c r="B10490" t="s">
        <v>10365</v>
      </c>
      <c r="C10490" t="s">
        <v>37</v>
      </c>
      <c r="D10490">
        <v>68856263</v>
      </c>
      <c r="E10490">
        <v>1</v>
      </c>
      <c r="F10490">
        <v>10</v>
      </c>
      <c r="G10490">
        <v>1993</v>
      </c>
      <c r="H10490" t="s">
        <v>690</v>
      </c>
      <c r="I10490">
        <f>Sheet1!$G$30/VLOOKUP(G10490,Sheet1!$A$2:$M$30,MATCH(data!F10490,Sheet1!$A$2:$M$2,0),0)*D10490</f>
        <v>115763115.32714483</v>
      </c>
    </row>
    <row r="10491" spans="1:9" x14ac:dyDescent="0.2">
      <c r="A10491" s="1">
        <v>34243</v>
      </c>
      <c r="B10491" t="s">
        <v>10366</v>
      </c>
      <c r="C10491" t="s">
        <v>37</v>
      </c>
      <c r="D10491">
        <v>10709430</v>
      </c>
      <c r="E10491">
        <v>1</v>
      </c>
      <c r="F10491">
        <v>10</v>
      </c>
      <c r="G10491">
        <v>1993</v>
      </c>
      <c r="H10491" t="s">
        <v>690</v>
      </c>
      <c r="I10491">
        <f>Sheet1!$G$30/VLOOKUP(G10491,Sheet1!$A$2:$M$30,MATCH(data!F10491,Sheet1!$A$2:$M$2,0),0)*D10491</f>
        <v>18004999.489704873</v>
      </c>
    </row>
    <row r="10492" spans="1:9" x14ac:dyDescent="0.2">
      <c r="A10492" s="1">
        <v>34243</v>
      </c>
      <c r="B10492" t="s">
        <v>10367</v>
      </c>
      <c r="C10492" t="s">
        <v>20</v>
      </c>
      <c r="D10492">
        <v>46038636</v>
      </c>
      <c r="E10492">
        <v>1</v>
      </c>
      <c r="F10492">
        <v>10</v>
      </c>
      <c r="G10492">
        <v>1993</v>
      </c>
      <c r="H10492" t="s">
        <v>690</v>
      </c>
      <c r="I10492">
        <f>Sheet1!$G$30/VLOOKUP(G10492,Sheet1!$A$2:$M$30,MATCH(data!F10492,Sheet1!$A$2:$M$2,0),0)*D10492</f>
        <v>77401469.329993144</v>
      </c>
    </row>
    <row r="10493" spans="1:9" x14ac:dyDescent="0.2">
      <c r="A10493" s="1">
        <v>34243</v>
      </c>
      <c r="B10493" t="s">
        <v>10368</v>
      </c>
      <c r="C10493" t="s">
        <v>9</v>
      </c>
      <c r="D10493">
        <v>1001437</v>
      </c>
      <c r="E10493">
        <v>1</v>
      </c>
      <c r="F10493">
        <v>10</v>
      </c>
      <c r="G10493">
        <v>1993</v>
      </c>
      <c r="H10493" t="s">
        <v>690</v>
      </c>
      <c r="I10493">
        <f>Sheet1!$G$30/VLOOKUP(G10493,Sheet1!$A$2:$M$30,MATCH(data!F10493,Sheet1!$A$2:$M$2,0),0)*D10493</f>
        <v>1683644.4772477695</v>
      </c>
    </row>
    <row r="10494" spans="1:9" x14ac:dyDescent="0.2">
      <c r="A10494" s="1">
        <v>34243</v>
      </c>
      <c r="B10494" t="s">
        <v>10369</v>
      </c>
      <c r="C10494" t="s">
        <v>37</v>
      </c>
      <c r="D10494">
        <v>6110979</v>
      </c>
      <c r="E10494">
        <v>1</v>
      </c>
      <c r="F10494">
        <v>10</v>
      </c>
      <c r="G10494">
        <v>1993</v>
      </c>
      <c r="H10494" t="s">
        <v>690</v>
      </c>
      <c r="I10494">
        <f>Sheet1!$G$30/VLOOKUP(G10494,Sheet1!$A$2:$M$30,MATCH(data!F10494,Sheet1!$A$2:$M$2,0),0)*D10494</f>
        <v>10273952.374365134</v>
      </c>
    </row>
    <row r="10495" spans="1:9" x14ac:dyDescent="0.2">
      <c r="A10495" s="1">
        <v>34250</v>
      </c>
      <c r="B10495" t="s">
        <v>10370</v>
      </c>
      <c r="C10495" t="s">
        <v>31</v>
      </c>
      <c r="D10495">
        <v>58055768</v>
      </c>
      <c r="E10495">
        <v>8</v>
      </c>
      <c r="F10495">
        <v>10</v>
      </c>
      <c r="G10495">
        <v>1993</v>
      </c>
      <c r="H10495" t="s">
        <v>690</v>
      </c>
      <c r="I10495">
        <f>Sheet1!$G$30/VLOOKUP(G10495,Sheet1!$A$2:$M$30,MATCH(data!F10495,Sheet1!$A$2:$M$2,0),0)*D10495</f>
        <v>97605014.759368569</v>
      </c>
    </row>
    <row r="10496" spans="1:9" x14ac:dyDescent="0.2">
      <c r="A10496" s="1">
        <v>34250</v>
      </c>
      <c r="B10496" t="s">
        <v>10371</v>
      </c>
      <c r="C10496" t="s">
        <v>9</v>
      </c>
      <c r="D10496">
        <v>10731997</v>
      </c>
      <c r="E10496">
        <v>8</v>
      </c>
      <c r="F10496">
        <v>10</v>
      </c>
      <c r="G10496">
        <v>1993</v>
      </c>
      <c r="H10496" t="s">
        <v>690</v>
      </c>
      <c r="I10496">
        <f>Sheet1!$G$30/VLOOKUP(G10496,Sheet1!$A$2:$M$30,MATCH(data!F10496,Sheet1!$A$2:$M$2,0),0)*D10496</f>
        <v>18042939.774433769</v>
      </c>
    </row>
    <row r="10497" spans="1:9" x14ac:dyDescent="0.2">
      <c r="A10497" s="1">
        <v>34250</v>
      </c>
      <c r="B10497" t="s">
        <v>10372</v>
      </c>
      <c r="C10497" t="s">
        <v>9</v>
      </c>
      <c r="D10497">
        <v>8302752</v>
      </c>
      <c r="E10497">
        <v>8</v>
      </c>
      <c r="F10497">
        <v>10</v>
      </c>
      <c r="G10497">
        <v>1993</v>
      </c>
      <c r="H10497" t="s">
        <v>690</v>
      </c>
      <c r="I10497">
        <f>Sheet1!$G$30/VLOOKUP(G10497,Sheet1!$A$2:$M$30,MATCH(data!F10497,Sheet1!$A$2:$M$2,0),0)*D10497</f>
        <v>13958823.721070694</v>
      </c>
    </row>
    <row r="10498" spans="1:9" x14ac:dyDescent="0.2">
      <c r="A10498" s="1">
        <v>34255</v>
      </c>
      <c r="B10498" t="s">
        <v>10373</v>
      </c>
      <c r="C10498" t="s">
        <v>9</v>
      </c>
      <c r="D10498">
        <v>5158144</v>
      </c>
      <c r="E10498">
        <v>13</v>
      </c>
      <c r="F10498">
        <v>10</v>
      </c>
      <c r="G10498">
        <v>1993</v>
      </c>
      <c r="H10498" t="s">
        <v>690</v>
      </c>
      <c r="I10498">
        <f>Sheet1!$G$30/VLOOKUP(G10498,Sheet1!$A$2:$M$30,MATCH(data!F10498,Sheet1!$A$2:$M$2,0),0)*D10498</f>
        <v>8672018.9671928622</v>
      </c>
    </row>
    <row r="10499" spans="1:9" x14ac:dyDescent="0.2">
      <c r="A10499" s="1">
        <v>34255</v>
      </c>
      <c r="B10499" t="s">
        <v>10374</v>
      </c>
      <c r="C10499" t="s">
        <v>98</v>
      </c>
      <c r="D10499">
        <v>50408318</v>
      </c>
      <c r="E10499">
        <v>13</v>
      </c>
      <c r="F10499">
        <v>10</v>
      </c>
      <c r="G10499">
        <v>1993</v>
      </c>
      <c r="H10499" t="s">
        <v>690</v>
      </c>
      <c r="I10499">
        <f>Sheet1!$G$30/VLOOKUP(G10499,Sheet1!$A$2:$M$30,MATCH(data!F10499,Sheet1!$A$2:$M$2,0),0)*D10499</f>
        <v>84747903.47076185</v>
      </c>
    </row>
    <row r="10500" spans="1:9" x14ac:dyDescent="0.2">
      <c r="A10500" s="1">
        <v>34255</v>
      </c>
      <c r="B10500" t="s">
        <v>10375</v>
      </c>
      <c r="C10500" t="s">
        <v>9</v>
      </c>
      <c r="D10500">
        <v>22750363</v>
      </c>
      <c r="E10500">
        <v>13</v>
      </c>
      <c r="F10500">
        <v>10</v>
      </c>
      <c r="G10500">
        <v>1993</v>
      </c>
      <c r="H10500" t="s">
        <v>690</v>
      </c>
      <c r="I10500">
        <f>Sheet1!$G$30/VLOOKUP(G10500,Sheet1!$A$2:$M$30,MATCH(data!F10500,Sheet1!$A$2:$M$2,0),0)*D10500</f>
        <v>38248559.839842148</v>
      </c>
    </row>
    <row r="10501" spans="1:9" x14ac:dyDescent="0.2">
      <c r="A10501" s="1">
        <v>34257</v>
      </c>
      <c r="B10501" t="s">
        <v>10376</v>
      </c>
      <c r="C10501" t="s">
        <v>37</v>
      </c>
      <c r="D10501">
        <v>42222647</v>
      </c>
      <c r="E10501">
        <v>15</v>
      </c>
      <c r="F10501">
        <v>10</v>
      </c>
      <c r="G10501">
        <v>1993</v>
      </c>
      <c r="H10501" t="s">
        <v>690</v>
      </c>
      <c r="I10501">
        <f>Sheet1!$G$30/VLOOKUP(G10501,Sheet1!$A$2:$M$30,MATCH(data!F10501,Sheet1!$A$2:$M$2,0),0)*D10501</f>
        <v>70985919.66976665</v>
      </c>
    </row>
    <row r="10502" spans="1:9" x14ac:dyDescent="0.2">
      <c r="A10502" s="1">
        <v>34257</v>
      </c>
      <c r="B10502" t="s">
        <v>10377</v>
      </c>
      <c r="C10502" t="s">
        <v>9</v>
      </c>
      <c r="D10502">
        <v>6971266</v>
      </c>
      <c r="E10502">
        <v>15</v>
      </c>
      <c r="F10502">
        <v>10</v>
      </c>
      <c r="G10502">
        <v>1993</v>
      </c>
      <c r="H10502" t="s">
        <v>690</v>
      </c>
      <c r="I10502">
        <f>Sheet1!$G$30/VLOOKUP(G10502,Sheet1!$A$2:$M$30,MATCH(data!F10502,Sheet1!$A$2:$M$2,0),0)*D10502</f>
        <v>11720291.44152368</v>
      </c>
    </row>
    <row r="10503" spans="1:9" x14ac:dyDescent="0.2">
      <c r="A10503" s="1">
        <v>34257</v>
      </c>
      <c r="B10503" t="s">
        <v>10378</v>
      </c>
      <c r="C10503" t="s">
        <v>20</v>
      </c>
      <c r="D10503">
        <v>12108480</v>
      </c>
      <c r="E10503">
        <v>15</v>
      </c>
      <c r="F10503">
        <v>10</v>
      </c>
      <c r="G10503">
        <v>1993</v>
      </c>
      <c r="H10503" t="s">
        <v>690</v>
      </c>
      <c r="I10503">
        <f>Sheet1!$G$30/VLOOKUP(G10503,Sheet1!$A$2:$M$30,MATCH(data!F10503,Sheet1!$A$2:$M$2,0),0)*D10503</f>
        <v>20357122.295126975</v>
      </c>
    </row>
    <row r="10504" spans="1:9" x14ac:dyDescent="0.2">
      <c r="A10504" s="1">
        <v>34271</v>
      </c>
      <c r="B10504" t="s">
        <v>10379</v>
      </c>
      <c r="C10504" t="s">
        <v>37</v>
      </c>
      <c r="D10504">
        <v>7839327</v>
      </c>
      <c r="E10504">
        <v>29</v>
      </c>
      <c r="F10504">
        <v>10</v>
      </c>
      <c r="G10504">
        <v>1993</v>
      </c>
      <c r="H10504" t="s">
        <v>690</v>
      </c>
      <c r="I10504">
        <f>Sheet1!$G$30/VLOOKUP(G10504,Sheet1!$A$2:$M$30,MATCH(data!F10504,Sheet1!$A$2:$M$2,0),0)*D10504</f>
        <v>13179700.379444065</v>
      </c>
    </row>
    <row r="10505" spans="1:9" x14ac:dyDescent="0.2">
      <c r="A10505" s="1">
        <v>34278</v>
      </c>
      <c r="B10505" t="s">
        <v>10380</v>
      </c>
      <c r="C10505" t="s">
        <v>9</v>
      </c>
      <c r="D10505">
        <v>9488998</v>
      </c>
      <c r="E10505">
        <v>5</v>
      </c>
      <c r="F10505">
        <v>11</v>
      </c>
      <c r="G10505">
        <v>1993</v>
      </c>
      <c r="H10505" t="s">
        <v>690</v>
      </c>
      <c r="I10505">
        <f>Sheet1!$G$30/VLOOKUP(G10505,Sheet1!$A$2:$M$30,MATCH(data!F10505,Sheet1!$A$2:$M$2,0),0)*D10505</f>
        <v>15942232.545198902</v>
      </c>
    </row>
    <row r="10506" spans="1:9" x14ac:dyDescent="0.2">
      <c r="A10506" s="1">
        <v>34278</v>
      </c>
      <c r="B10506" t="s">
        <v>10381</v>
      </c>
      <c r="C10506" t="s">
        <v>37</v>
      </c>
      <c r="D10506">
        <v>10172124</v>
      </c>
      <c r="E10506">
        <v>5</v>
      </c>
      <c r="F10506">
        <v>11</v>
      </c>
      <c r="G10506">
        <v>1993</v>
      </c>
      <c r="H10506" t="s">
        <v>690</v>
      </c>
      <c r="I10506">
        <f>Sheet1!$G$30/VLOOKUP(G10506,Sheet1!$A$2:$M$30,MATCH(data!F10506,Sheet1!$A$2:$M$2,0),0)*D10506</f>
        <v>17089935.764197532</v>
      </c>
    </row>
    <row r="10507" spans="1:9" x14ac:dyDescent="0.2">
      <c r="A10507" s="1">
        <v>34278</v>
      </c>
      <c r="B10507" t="s">
        <v>10382</v>
      </c>
      <c r="C10507" t="s">
        <v>9</v>
      </c>
      <c r="D10507">
        <v>22954968</v>
      </c>
      <c r="E10507">
        <v>5</v>
      </c>
      <c r="F10507">
        <v>11</v>
      </c>
      <c r="G10507">
        <v>1993</v>
      </c>
      <c r="H10507" t="s">
        <v>690</v>
      </c>
      <c r="I10507">
        <f>Sheet1!$G$30/VLOOKUP(G10507,Sheet1!$A$2:$M$30,MATCH(data!F10507,Sheet1!$A$2:$M$2,0),0)*D10507</f>
        <v>38566078.096296296</v>
      </c>
    </row>
    <row r="10508" spans="1:9" x14ac:dyDescent="0.2">
      <c r="A10508" s="1">
        <v>34278</v>
      </c>
      <c r="B10508" t="s">
        <v>10383</v>
      </c>
      <c r="C10508" t="s">
        <v>31</v>
      </c>
      <c r="D10508">
        <v>10696210</v>
      </c>
      <c r="E10508">
        <v>5</v>
      </c>
      <c r="F10508">
        <v>11</v>
      </c>
      <c r="G10508">
        <v>1993</v>
      </c>
      <c r="H10508" t="s">
        <v>690</v>
      </c>
      <c r="I10508">
        <f>Sheet1!$G$30/VLOOKUP(G10508,Sheet1!$A$2:$M$30,MATCH(data!F10508,Sheet1!$A$2:$M$2,0),0)*D10508</f>
        <v>17970439.784293555</v>
      </c>
    </row>
    <row r="10509" spans="1:9" x14ac:dyDescent="0.2">
      <c r="A10509" s="1">
        <v>34283</v>
      </c>
      <c r="B10509" t="s">
        <v>10384</v>
      </c>
      <c r="C10509" t="s">
        <v>9</v>
      </c>
      <c r="D10509">
        <v>36516012</v>
      </c>
      <c r="E10509">
        <v>10</v>
      </c>
      <c r="F10509">
        <v>11</v>
      </c>
      <c r="G10509">
        <v>1993</v>
      </c>
      <c r="H10509" t="s">
        <v>690</v>
      </c>
      <c r="I10509">
        <f>Sheet1!$G$30/VLOOKUP(G10509,Sheet1!$A$2:$M$30,MATCH(data!F10509,Sheet1!$A$2:$M$2,0),0)*D10509</f>
        <v>61349655.140329219</v>
      </c>
    </row>
    <row r="10510" spans="1:9" x14ac:dyDescent="0.2">
      <c r="A10510" s="1">
        <v>34285</v>
      </c>
      <c r="B10510" t="s">
        <v>10385</v>
      </c>
      <c r="C10510" t="s">
        <v>9</v>
      </c>
      <c r="D10510">
        <v>27484464</v>
      </c>
      <c r="E10510">
        <v>12</v>
      </c>
      <c r="F10510">
        <v>11</v>
      </c>
      <c r="G10510">
        <v>1993</v>
      </c>
      <c r="H10510" t="s">
        <v>690</v>
      </c>
      <c r="I10510">
        <f>Sheet1!$G$30/VLOOKUP(G10510,Sheet1!$A$2:$M$30,MATCH(data!F10510,Sheet1!$A$2:$M$2,0),0)*D10510</f>
        <v>46175973.107818931</v>
      </c>
    </row>
    <row r="10511" spans="1:9" x14ac:dyDescent="0.2">
      <c r="A10511" s="1">
        <v>34285</v>
      </c>
      <c r="B10511" t="s">
        <v>10386</v>
      </c>
      <c r="C10511" t="s">
        <v>9</v>
      </c>
      <c r="D10511">
        <v>40157856</v>
      </c>
      <c r="E10511">
        <v>12</v>
      </c>
      <c r="F10511">
        <v>11</v>
      </c>
      <c r="G10511">
        <v>1993</v>
      </c>
      <c r="H10511" t="s">
        <v>690</v>
      </c>
      <c r="I10511">
        <f>Sheet1!$G$30/VLOOKUP(G10511,Sheet1!$A$2:$M$30,MATCH(data!F10511,Sheet1!$A$2:$M$2,0),0)*D10511</f>
        <v>67468227.822222218</v>
      </c>
    </row>
    <row r="10512" spans="1:9" x14ac:dyDescent="0.2">
      <c r="A10512" s="1">
        <v>34285</v>
      </c>
      <c r="B10512" t="s">
        <v>3895</v>
      </c>
      <c r="C10512" t="s">
        <v>51</v>
      </c>
      <c r="D10512">
        <v>53661805</v>
      </c>
      <c r="E10512">
        <v>12</v>
      </c>
      <c r="F10512">
        <v>11</v>
      </c>
      <c r="G10512">
        <v>1993</v>
      </c>
      <c r="H10512" t="s">
        <v>690</v>
      </c>
      <c r="I10512">
        <f>Sheet1!$G$30/VLOOKUP(G10512,Sheet1!$A$2:$M$30,MATCH(data!F10512,Sheet1!$A$2:$M$2,0),0)*D10512</f>
        <v>90155880.958676279</v>
      </c>
    </row>
    <row r="10513" spans="1:9" x14ac:dyDescent="0.2">
      <c r="A10513" s="1">
        <v>34292</v>
      </c>
      <c r="B10513" t="s">
        <v>10387</v>
      </c>
      <c r="C10513" t="s">
        <v>37</v>
      </c>
      <c r="D10513">
        <v>46293855</v>
      </c>
      <c r="E10513">
        <v>19</v>
      </c>
      <c r="F10513">
        <v>11</v>
      </c>
      <c r="G10513">
        <v>1993</v>
      </c>
      <c r="H10513" t="s">
        <v>690</v>
      </c>
      <c r="I10513">
        <f>Sheet1!$G$30/VLOOKUP(G10513,Sheet1!$A$2:$M$30,MATCH(data!F10513,Sheet1!$A$2:$M$2,0),0)*D10513</f>
        <v>77777169.077674896</v>
      </c>
    </row>
    <row r="10514" spans="1:9" x14ac:dyDescent="0.2">
      <c r="A10514" s="1">
        <v>34292</v>
      </c>
      <c r="B10514" t="s">
        <v>10388</v>
      </c>
      <c r="C10514" t="s">
        <v>12</v>
      </c>
      <c r="D10514">
        <v>12974636</v>
      </c>
      <c r="E10514">
        <v>19</v>
      </c>
      <c r="F10514">
        <v>11</v>
      </c>
      <c r="G10514">
        <v>1993</v>
      </c>
      <c r="H10514" t="s">
        <v>690</v>
      </c>
      <c r="I10514">
        <f>Sheet1!$G$30/VLOOKUP(G10514,Sheet1!$A$2:$M$30,MATCH(data!F10514,Sheet1!$A$2:$M$2,0),0)*D10514</f>
        <v>21798367.362002745</v>
      </c>
    </row>
    <row r="10515" spans="1:9" x14ac:dyDescent="0.2">
      <c r="A10515" s="1">
        <v>34297</v>
      </c>
      <c r="B10515" t="s">
        <v>10389</v>
      </c>
      <c r="C10515" t="s">
        <v>37</v>
      </c>
      <c r="D10515">
        <v>219195051</v>
      </c>
      <c r="E10515">
        <v>24</v>
      </c>
      <c r="F10515">
        <v>11</v>
      </c>
      <c r="G10515">
        <v>1993</v>
      </c>
      <c r="H10515" t="s">
        <v>690</v>
      </c>
      <c r="I10515">
        <f>Sheet1!$G$30/VLOOKUP(G10515,Sheet1!$A$2:$M$30,MATCH(data!F10515,Sheet1!$A$2:$M$2,0),0)*D10515</f>
        <v>368264223.02952677</v>
      </c>
    </row>
    <row r="10516" spans="1:9" x14ac:dyDescent="0.2">
      <c r="A10516" s="1">
        <v>34297</v>
      </c>
      <c r="B10516" t="s">
        <v>10390</v>
      </c>
      <c r="C10516" t="s">
        <v>9</v>
      </c>
      <c r="D10516">
        <v>31160784</v>
      </c>
      <c r="E10516">
        <v>24</v>
      </c>
      <c r="F10516">
        <v>11</v>
      </c>
      <c r="G10516">
        <v>1993</v>
      </c>
      <c r="H10516" t="s">
        <v>690</v>
      </c>
      <c r="I10516">
        <f>Sheet1!$G$30/VLOOKUP(G10516,Sheet1!$A$2:$M$30,MATCH(data!F10516,Sheet1!$A$2:$M$2,0),0)*D10516</f>
        <v>52352468.070781894</v>
      </c>
    </row>
    <row r="10517" spans="1:9" x14ac:dyDescent="0.2">
      <c r="A10517" s="1">
        <v>34297</v>
      </c>
      <c r="B10517" t="s">
        <v>10391</v>
      </c>
      <c r="C10517" t="s">
        <v>51</v>
      </c>
      <c r="D10517">
        <v>9315576</v>
      </c>
      <c r="E10517">
        <v>24</v>
      </c>
      <c r="F10517">
        <v>11</v>
      </c>
      <c r="G10517">
        <v>1993</v>
      </c>
      <c r="H10517" t="s">
        <v>690</v>
      </c>
      <c r="I10517">
        <f>Sheet1!$G$30/VLOOKUP(G10517,Sheet1!$A$2:$M$30,MATCH(data!F10517,Sheet1!$A$2:$M$2,0),0)*D10517</f>
        <v>15650870.501234569</v>
      </c>
    </row>
    <row r="10518" spans="1:9" x14ac:dyDescent="0.2">
      <c r="A10518" s="1">
        <v>34306</v>
      </c>
      <c r="B10518" t="s">
        <v>10392</v>
      </c>
      <c r="C10518" t="s">
        <v>37</v>
      </c>
      <c r="D10518">
        <v>115842</v>
      </c>
      <c r="E10518">
        <v>3</v>
      </c>
      <c r="F10518">
        <v>12</v>
      </c>
      <c r="G10518">
        <v>1993</v>
      </c>
      <c r="H10518" t="s">
        <v>10</v>
      </c>
      <c r="I10518">
        <f>Sheet1!$G$30/VLOOKUP(G10518,Sheet1!$A$2:$M$30,MATCH(data!F10518,Sheet1!$A$2:$M$2,0),0)*D10518</f>
        <v>194623.2997942387</v>
      </c>
    </row>
    <row r="10519" spans="1:9" x14ac:dyDescent="0.2">
      <c r="A10519" s="1">
        <v>34306</v>
      </c>
      <c r="B10519" t="s">
        <v>10393</v>
      </c>
      <c r="C10519" t="s">
        <v>9</v>
      </c>
      <c r="D10519">
        <v>1497222</v>
      </c>
      <c r="E10519">
        <v>3</v>
      </c>
      <c r="F10519">
        <v>12</v>
      </c>
      <c r="G10519">
        <v>1993</v>
      </c>
      <c r="H10519" t="s">
        <v>10</v>
      </c>
      <c r="I10519">
        <f>Sheet1!$G$30/VLOOKUP(G10519,Sheet1!$A$2:$M$30,MATCH(data!F10519,Sheet1!$A$2:$M$2,0),0)*D10519</f>
        <v>2515445.9191358024</v>
      </c>
    </row>
    <row r="10520" spans="1:9" x14ac:dyDescent="0.2">
      <c r="A10520" s="1">
        <v>34308</v>
      </c>
      <c r="B10520" t="s">
        <v>10394</v>
      </c>
      <c r="C10520" t="s">
        <v>9</v>
      </c>
      <c r="D10520">
        <v>1324974</v>
      </c>
      <c r="E10520">
        <v>5</v>
      </c>
      <c r="F10520">
        <v>12</v>
      </c>
      <c r="G10520">
        <v>1993</v>
      </c>
      <c r="H10520" t="s">
        <v>10</v>
      </c>
      <c r="I10520">
        <f>Sheet1!$G$30/VLOOKUP(G10520,Sheet1!$A$2:$M$30,MATCH(data!F10520,Sheet1!$A$2:$M$2,0),0)*D10520</f>
        <v>2226056.2837448562</v>
      </c>
    </row>
    <row r="10521" spans="1:9" x14ac:dyDescent="0.2">
      <c r="A10521" s="1">
        <v>34311</v>
      </c>
      <c r="B10521" t="s">
        <v>10395</v>
      </c>
      <c r="C10521" t="s">
        <v>9</v>
      </c>
      <c r="D10521">
        <v>6284090</v>
      </c>
      <c r="E10521">
        <v>8</v>
      </c>
      <c r="F10521">
        <v>12</v>
      </c>
      <c r="G10521">
        <v>1993</v>
      </c>
      <c r="H10521" t="s">
        <v>10</v>
      </c>
      <c r="I10521">
        <f>Sheet1!$G$30/VLOOKUP(G10521,Sheet1!$A$2:$M$30,MATCH(data!F10521,Sheet1!$A$2:$M$2,0),0)*D10521</f>
        <v>10557745.30829904</v>
      </c>
    </row>
    <row r="10522" spans="1:9" x14ac:dyDescent="0.2">
      <c r="A10522" s="1">
        <v>34313</v>
      </c>
      <c r="B10522" t="s">
        <v>10396</v>
      </c>
      <c r="C10522" t="s">
        <v>236</v>
      </c>
      <c r="D10522">
        <v>18296646</v>
      </c>
      <c r="E10522">
        <v>10</v>
      </c>
      <c r="F10522">
        <v>12</v>
      </c>
      <c r="G10522">
        <v>1993</v>
      </c>
      <c r="H10522" t="s">
        <v>10</v>
      </c>
      <c r="I10522">
        <f>Sheet1!$G$30/VLOOKUP(G10522,Sheet1!$A$2:$M$30,MATCH(data!F10522,Sheet1!$A$2:$M$2,0),0)*D10522</f>
        <v>30739745.685390949</v>
      </c>
    </row>
    <row r="10523" spans="1:9" x14ac:dyDescent="0.2">
      <c r="A10523" s="1">
        <v>34313</v>
      </c>
      <c r="B10523" t="s">
        <v>10397</v>
      </c>
      <c r="C10523" t="s">
        <v>37</v>
      </c>
      <c r="D10523">
        <v>57319029</v>
      </c>
      <c r="E10523">
        <v>10</v>
      </c>
      <c r="F10523">
        <v>12</v>
      </c>
      <c r="G10523">
        <v>1993</v>
      </c>
      <c r="H10523" t="s">
        <v>10</v>
      </c>
      <c r="I10523">
        <f>Sheet1!$G$30/VLOOKUP(G10523,Sheet1!$A$2:$M$30,MATCH(data!F10523,Sheet1!$A$2:$M$2,0),0)*D10523</f>
        <v>96300293.200925931</v>
      </c>
    </row>
    <row r="10524" spans="1:9" x14ac:dyDescent="0.2">
      <c r="A10524" s="1">
        <v>34313</v>
      </c>
      <c r="B10524" t="s">
        <v>10398</v>
      </c>
      <c r="C10524" t="s">
        <v>37</v>
      </c>
      <c r="D10524">
        <v>47965000</v>
      </c>
      <c r="E10524">
        <v>10</v>
      </c>
      <c r="F10524">
        <v>12</v>
      </c>
      <c r="G10524">
        <v>1993</v>
      </c>
      <c r="H10524" t="s">
        <v>10</v>
      </c>
      <c r="I10524">
        <f>Sheet1!$G$30/VLOOKUP(G10524,Sheet1!$A$2:$M$30,MATCH(data!F10524,Sheet1!$A$2:$M$2,0),0)*D10524</f>
        <v>80584818.758573398</v>
      </c>
    </row>
    <row r="10525" spans="1:9" x14ac:dyDescent="0.2">
      <c r="A10525" s="1">
        <v>34318</v>
      </c>
      <c r="B10525" t="s">
        <v>10399</v>
      </c>
      <c r="C10525" t="s">
        <v>9</v>
      </c>
      <c r="D10525">
        <v>96067179</v>
      </c>
      <c r="E10525">
        <v>15</v>
      </c>
      <c r="F10525">
        <v>12</v>
      </c>
      <c r="G10525">
        <v>1993</v>
      </c>
      <c r="H10525" t="s">
        <v>10</v>
      </c>
      <c r="I10525">
        <f>Sheet1!$G$30/VLOOKUP(G10525,Sheet1!$A$2:$M$30,MATCH(data!F10525,Sheet1!$A$2:$M$2,0),0)*D10525</f>
        <v>161400108.58672839</v>
      </c>
    </row>
    <row r="10526" spans="1:9" x14ac:dyDescent="0.2">
      <c r="A10526" s="1">
        <v>34320</v>
      </c>
      <c r="B10526" t="s">
        <v>10400</v>
      </c>
      <c r="C10526" t="s">
        <v>37</v>
      </c>
      <c r="D10526">
        <v>52636940</v>
      </c>
      <c r="E10526">
        <v>17</v>
      </c>
      <c r="F10526">
        <v>12</v>
      </c>
      <c r="G10526">
        <v>1993</v>
      </c>
      <c r="H10526" t="s">
        <v>10</v>
      </c>
      <c r="I10526">
        <f>Sheet1!$G$30/VLOOKUP(G10526,Sheet1!$A$2:$M$30,MATCH(data!F10526,Sheet1!$A$2:$M$2,0),0)*D10526</f>
        <v>88434030.436899871</v>
      </c>
    </row>
    <row r="10527" spans="1:9" x14ac:dyDescent="0.2">
      <c r="A10527" s="1">
        <v>34320</v>
      </c>
      <c r="B10527" t="s">
        <v>10401</v>
      </c>
      <c r="C10527" t="s">
        <v>9</v>
      </c>
      <c r="D10527">
        <v>100768056</v>
      </c>
      <c r="E10527">
        <v>17</v>
      </c>
      <c r="F10527">
        <v>12</v>
      </c>
      <c r="G10527">
        <v>1993</v>
      </c>
      <c r="H10527" t="s">
        <v>10</v>
      </c>
      <c r="I10527">
        <f>Sheet1!$G$30/VLOOKUP(G10527,Sheet1!$A$2:$M$30,MATCH(data!F10527,Sheet1!$A$2:$M$2,0),0)*D10527</f>
        <v>169297936.60823047</v>
      </c>
    </row>
    <row r="10528" spans="1:9" x14ac:dyDescent="0.2">
      <c r="A10528" s="1">
        <v>34324</v>
      </c>
      <c r="B10528" t="s">
        <v>10402</v>
      </c>
      <c r="C10528" t="s">
        <v>9</v>
      </c>
      <c r="D10528">
        <v>810455</v>
      </c>
      <c r="E10528">
        <v>21</v>
      </c>
      <c r="F10528">
        <v>12</v>
      </c>
      <c r="G10528">
        <v>1993</v>
      </c>
      <c r="H10528" t="s">
        <v>10</v>
      </c>
      <c r="I10528">
        <f>Sheet1!$G$30/VLOOKUP(G10528,Sheet1!$A$2:$M$30,MATCH(data!F10528,Sheet1!$A$2:$M$2,0),0)*D10528</f>
        <v>1361625.5454389576</v>
      </c>
    </row>
    <row r="10529" spans="1:9" x14ac:dyDescent="0.2">
      <c r="A10529" s="1">
        <v>34325</v>
      </c>
      <c r="B10529" t="s">
        <v>10403</v>
      </c>
      <c r="C10529" t="s">
        <v>9</v>
      </c>
      <c r="D10529">
        <v>77324422</v>
      </c>
      <c r="E10529">
        <v>22</v>
      </c>
      <c r="F10529">
        <v>12</v>
      </c>
      <c r="G10529">
        <v>1993</v>
      </c>
      <c r="H10529" t="s">
        <v>10</v>
      </c>
      <c r="I10529">
        <f>Sheet1!$G$30/VLOOKUP(G10529,Sheet1!$A$2:$M$30,MATCH(data!F10529,Sheet1!$A$2:$M$2,0),0)*D10529</f>
        <v>129910862.76412895</v>
      </c>
    </row>
    <row r="10530" spans="1:9" x14ac:dyDescent="0.2">
      <c r="A10530" s="1">
        <v>34328</v>
      </c>
      <c r="B10530" t="s">
        <v>10404</v>
      </c>
      <c r="C10530" t="s">
        <v>31</v>
      </c>
      <c r="D10530">
        <v>5617391</v>
      </c>
      <c r="E10530">
        <v>25</v>
      </c>
      <c r="F10530">
        <v>12</v>
      </c>
      <c r="G10530">
        <v>1993</v>
      </c>
      <c r="H10530" t="s">
        <v>10</v>
      </c>
      <c r="I10530">
        <f>Sheet1!$G$30/VLOOKUP(G10530,Sheet1!$A$2:$M$30,MATCH(data!F10530,Sheet1!$A$2:$M$2,0),0)*D10530</f>
        <v>9437640.6886488348</v>
      </c>
    </row>
    <row r="10531" spans="1:9" x14ac:dyDescent="0.2">
      <c r="A10531" s="1">
        <v>34328</v>
      </c>
      <c r="B10531" t="s">
        <v>10405</v>
      </c>
      <c r="C10531" t="s">
        <v>37</v>
      </c>
      <c r="D10531">
        <v>70172621</v>
      </c>
      <c r="E10531">
        <v>25</v>
      </c>
      <c r="F10531">
        <v>12</v>
      </c>
      <c r="G10531">
        <v>1993</v>
      </c>
      <c r="H10531" t="s">
        <v>10</v>
      </c>
      <c r="I10531">
        <f>Sheet1!$G$30/VLOOKUP(G10531,Sheet1!$A$2:$M$30,MATCH(data!F10531,Sheet1!$A$2:$M$2,0),0)*D10531</f>
        <v>117895297.5106653</v>
      </c>
    </row>
    <row r="10532" spans="1:9" x14ac:dyDescent="0.2">
      <c r="A10532" s="1">
        <v>34328</v>
      </c>
      <c r="B10532" t="s">
        <v>10406</v>
      </c>
      <c r="C10532" t="s">
        <v>9</v>
      </c>
      <c r="D10532">
        <v>5840300</v>
      </c>
      <c r="E10532">
        <v>25</v>
      </c>
      <c r="F10532">
        <v>12</v>
      </c>
      <c r="G10532">
        <v>1993</v>
      </c>
      <c r="H10532" t="s">
        <v>10</v>
      </c>
      <c r="I10532">
        <f>Sheet1!$G$30/VLOOKUP(G10532,Sheet1!$A$2:$M$30,MATCH(data!F10532,Sheet1!$A$2:$M$2,0),0)*D10532</f>
        <v>9812144.6262002755</v>
      </c>
    </row>
    <row r="10533" spans="1:9" x14ac:dyDescent="0.2">
      <c r="A10533" s="1">
        <v>34328</v>
      </c>
      <c r="B10533" t="s">
        <v>10407</v>
      </c>
      <c r="C10533" t="s">
        <v>236</v>
      </c>
      <c r="D10533">
        <v>56505065</v>
      </c>
      <c r="E10533">
        <v>25</v>
      </c>
      <c r="F10533">
        <v>12</v>
      </c>
      <c r="G10533">
        <v>1993</v>
      </c>
      <c r="H10533" t="s">
        <v>10</v>
      </c>
      <c r="I10533">
        <f>Sheet1!$G$30/VLOOKUP(G10533,Sheet1!$A$2:$M$30,MATCH(data!F10533,Sheet1!$A$2:$M$2,0),0)*D10533</f>
        <v>94932772.270747602</v>
      </c>
    </row>
    <row r="10534" spans="1:9" x14ac:dyDescent="0.2">
      <c r="A10534" s="1">
        <v>34328</v>
      </c>
      <c r="B10534" t="s">
        <v>10408</v>
      </c>
      <c r="C10534" t="s">
        <v>9</v>
      </c>
      <c r="D10534">
        <v>9170214</v>
      </c>
      <c r="E10534">
        <v>25</v>
      </c>
      <c r="F10534">
        <v>12</v>
      </c>
      <c r="G10534">
        <v>1993</v>
      </c>
      <c r="H10534" t="s">
        <v>10</v>
      </c>
      <c r="I10534">
        <f>Sheet1!$G$30/VLOOKUP(G10534,Sheet1!$A$2:$M$30,MATCH(data!F10534,Sheet1!$A$2:$M$2,0),0)*D10534</f>
        <v>15406651.374279836</v>
      </c>
    </row>
    <row r="10535" spans="1:9" x14ac:dyDescent="0.2">
      <c r="A10535" s="1">
        <v>34332</v>
      </c>
      <c r="B10535" t="s">
        <v>10409</v>
      </c>
      <c r="C10535" t="s">
        <v>12</v>
      </c>
      <c r="D10535">
        <v>4731273</v>
      </c>
      <c r="E10535">
        <v>29</v>
      </c>
      <c r="F10535">
        <v>12</v>
      </c>
      <c r="G10535">
        <v>1993</v>
      </c>
      <c r="H10535" t="s">
        <v>10</v>
      </c>
      <c r="I10535">
        <f>Sheet1!$G$30/VLOOKUP(G10535,Sheet1!$A$2:$M$30,MATCH(data!F10535,Sheet1!$A$2:$M$2,0),0)*D10535</f>
        <v>7948895.5947530866</v>
      </c>
    </row>
    <row r="10536" spans="1:9" x14ac:dyDescent="0.2">
      <c r="A10536" s="1">
        <v>34332</v>
      </c>
      <c r="B10536" t="s">
        <v>10410</v>
      </c>
      <c r="C10536" t="s">
        <v>9</v>
      </c>
      <c r="D10536">
        <v>25096862</v>
      </c>
      <c r="E10536">
        <v>29</v>
      </c>
      <c r="F10536">
        <v>12</v>
      </c>
      <c r="G10536">
        <v>1993</v>
      </c>
      <c r="H10536" t="s">
        <v>10</v>
      </c>
      <c r="I10536">
        <f>Sheet1!$G$30/VLOOKUP(G10536,Sheet1!$A$2:$M$30,MATCH(data!F10536,Sheet1!$A$2:$M$2,0),0)*D10536</f>
        <v>42164621.613237314</v>
      </c>
    </row>
    <row r="10537" spans="1:9" x14ac:dyDescent="0.2">
      <c r="A10537" s="1">
        <v>34332</v>
      </c>
      <c r="B10537" t="s">
        <v>10411</v>
      </c>
      <c r="C10537" t="s">
        <v>9</v>
      </c>
      <c r="D10537">
        <v>25842377</v>
      </c>
      <c r="E10537">
        <v>29</v>
      </c>
      <c r="F10537">
        <v>12</v>
      </c>
      <c r="G10537">
        <v>1993</v>
      </c>
      <c r="H10537" t="s">
        <v>10</v>
      </c>
      <c r="I10537">
        <f>Sheet1!$G$30/VLOOKUP(G10537,Sheet1!$A$2:$M$30,MATCH(data!F10537,Sheet1!$A$2:$M$2,0),0)*D10537</f>
        <v>43417143.059224971</v>
      </c>
    </row>
    <row r="10538" spans="1:9" x14ac:dyDescent="0.2">
      <c r="A10538" s="1">
        <v>33604</v>
      </c>
      <c r="B10538" t="s">
        <v>10412</v>
      </c>
      <c r="C10538" t="s">
        <v>37</v>
      </c>
      <c r="D10538">
        <v>1102469</v>
      </c>
      <c r="E10538">
        <v>1</v>
      </c>
      <c r="F10538">
        <v>1</v>
      </c>
      <c r="G10538">
        <v>1992</v>
      </c>
      <c r="H10538" t="s">
        <v>10</v>
      </c>
      <c r="I10538">
        <f>Sheet1!$G$30/VLOOKUP(G10538,Sheet1!$A$2:$M$30,MATCH(data!F10538,Sheet1!$A$2:$M$2,0),0)*D10538</f>
        <v>1955505.3866401161</v>
      </c>
    </row>
    <row r="10539" spans="1:9" x14ac:dyDescent="0.2">
      <c r="A10539" s="1">
        <v>33604</v>
      </c>
      <c r="B10539" t="s">
        <v>10413</v>
      </c>
      <c r="C10539" t="s">
        <v>9</v>
      </c>
      <c r="D10539">
        <v>5737353</v>
      </c>
      <c r="E10539">
        <v>1</v>
      </c>
      <c r="F10539">
        <v>1</v>
      </c>
      <c r="G10539">
        <v>1992</v>
      </c>
      <c r="H10539" t="s">
        <v>10</v>
      </c>
      <c r="I10539">
        <f>Sheet1!$G$30/VLOOKUP(G10539,Sheet1!$A$2:$M$30,MATCH(data!F10539,Sheet1!$A$2:$M$2,0),0)*D10539</f>
        <v>10176635.076864591</v>
      </c>
    </row>
    <row r="10540" spans="1:9" x14ac:dyDescent="0.2">
      <c r="A10540" s="1">
        <v>33604</v>
      </c>
      <c r="B10540" t="s">
        <v>10414</v>
      </c>
      <c r="C10540" t="s">
        <v>9</v>
      </c>
      <c r="D10540">
        <v>2827107</v>
      </c>
      <c r="E10540">
        <v>1</v>
      </c>
      <c r="F10540">
        <v>1</v>
      </c>
      <c r="G10540">
        <v>1992</v>
      </c>
      <c r="H10540" t="s">
        <v>10</v>
      </c>
      <c r="I10540">
        <f>Sheet1!$G$30/VLOOKUP(G10540,Sheet1!$A$2:$M$30,MATCH(data!F10540,Sheet1!$A$2:$M$2,0),0)*D10540</f>
        <v>5014583.6001810282</v>
      </c>
    </row>
    <row r="10541" spans="1:9" x14ac:dyDescent="0.2">
      <c r="A10541" s="1">
        <v>33604</v>
      </c>
      <c r="B10541" t="s">
        <v>10415</v>
      </c>
      <c r="C10541" t="s">
        <v>37</v>
      </c>
      <c r="D10541">
        <v>11000</v>
      </c>
      <c r="E10541">
        <v>1</v>
      </c>
      <c r="F10541">
        <v>1</v>
      </c>
      <c r="G10541">
        <v>1992</v>
      </c>
      <c r="H10541" t="s">
        <v>10</v>
      </c>
      <c r="I10541">
        <f>Sheet1!$G$30/VLOOKUP(G10541,Sheet1!$A$2:$M$30,MATCH(data!F10541,Sheet1!$A$2:$M$2,0),0)*D10541</f>
        <v>19511.259956553222</v>
      </c>
    </row>
    <row r="10542" spans="1:9" x14ac:dyDescent="0.2">
      <c r="A10542" s="1">
        <v>33606</v>
      </c>
      <c r="B10542" t="s">
        <v>10416</v>
      </c>
      <c r="C10542" t="s">
        <v>9</v>
      </c>
      <c r="D10542">
        <v>1701575</v>
      </c>
      <c r="E10542">
        <v>3</v>
      </c>
      <c r="F10542">
        <v>1</v>
      </c>
      <c r="G10542">
        <v>1992</v>
      </c>
      <c r="H10542" t="s">
        <v>10</v>
      </c>
      <c r="I10542">
        <f>Sheet1!$G$30/VLOOKUP(G10542,Sheet1!$A$2:$M$30,MATCH(data!F10542,Sheet1!$A$2:$M$2,0),0)*D10542</f>
        <v>3018170.1964156409</v>
      </c>
    </row>
    <row r="10543" spans="1:9" x14ac:dyDescent="0.2">
      <c r="A10543" s="1">
        <v>33613</v>
      </c>
      <c r="B10543" t="s">
        <v>10417</v>
      </c>
      <c r="C10543" t="s">
        <v>20</v>
      </c>
      <c r="D10543">
        <v>88036683</v>
      </c>
      <c r="E10543">
        <v>10</v>
      </c>
      <c r="F10543">
        <v>1</v>
      </c>
      <c r="G10543">
        <v>1992</v>
      </c>
      <c r="H10543" t="s">
        <v>10</v>
      </c>
      <c r="I10543">
        <f>Sheet1!$G$30/VLOOKUP(G10543,Sheet1!$A$2:$M$30,MATCH(data!F10543,Sheet1!$A$2:$M$2,0),0)*D10543</f>
        <v>156155146.1568791</v>
      </c>
    </row>
    <row r="10544" spans="1:9" x14ac:dyDescent="0.2">
      <c r="A10544" s="1">
        <v>33613</v>
      </c>
      <c r="B10544" t="s">
        <v>10418</v>
      </c>
      <c r="C10544" t="s">
        <v>31</v>
      </c>
      <c r="D10544">
        <v>19618135</v>
      </c>
      <c r="E10544">
        <v>10</v>
      </c>
      <c r="F10544">
        <v>1</v>
      </c>
      <c r="G10544">
        <v>1992</v>
      </c>
      <c r="H10544" t="s">
        <v>10</v>
      </c>
      <c r="I10544">
        <f>Sheet1!$G$30/VLOOKUP(G10544,Sheet1!$A$2:$M$30,MATCH(data!F10544,Sheet1!$A$2:$M$2,0),0)*D10544</f>
        <v>34797684.713432297</v>
      </c>
    </row>
    <row r="10545" spans="1:9" x14ac:dyDescent="0.2">
      <c r="A10545" s="1">
        <v>33620</v>
      </c>
      <c r="B10545" t="s">
        <v>10419</v>
      </c>
      <c r="C10545" t="s">
        <v>31</v>
      </c>
      <c r="D10545">
        <v>17033142</v>
      </c>
      <c r="E10545">
        <v>17</v>
      </c>
      <c r="F10545">
        <v>1</v>
      </c>
      <c r="G10545">
        <v>1992</v>
      </c>
      <c r="H10545" t="s">
        <v>10</v>
      </c>
      <c r="I10545">
        <f>Sheet1!$G$30/VLOOKUP(G10545,Sheet1!$A$2:$M$30,MATCH(data!F10545,Sheet1!$A$2:$M$2,0),0)*D10545</f>
        <v>30212551.039898627</v>
      </c>
    </row>
    <row r="10546" spans="1:9" x14ac:dyDescent="0.2">
      <c r="A10546" s="1">
        <v>33620</v>
      </c>
      <c r="B10546" t="s">
        <v>10420</v>
      </c>
      <c r="C10546" t="s">
        <v>9</v>
      </c>
      <c r="D10546">
        <v>20146800</v>
      </c>
      <c r="E10546">
        <v>17</v>
      </c>
      <c r="F10546">
        <v>1</v>
      </c>
      <c r="G10546">
        <v>1992</v>
      </c>
      <c r="H10546" t="s">
        <v>10</v>
      </c>
      <c r="I10546">
        <f>Sheet1!$G$30/VLOOKUP(G10546,Sheet1!$A$2:$M$30,MATCH(data!F10546,Sheet1!$A$2:$M$2,0),0)*D10546</f>
        <v>35735404.735698774</v>
      </c>
    </row>
    <row r="10547" spans="1:9" x14ac:dyDescent="0.2">
      <c r="A10547" s="1">
        <v>33634</v>
      </c>
      <c r="B10547" t="s">
        <v>10421</v>
      </c>
      <c r="C10547" t="s">
        <v>18</v>
      </c>
      <c r="D10547">
        <v>306319</v>
      </c>
      <c r="E10547">
        <v>31</v>
      </c>
      <c r="F10547">
        <v>1</v>
      </c>
      <c r="G10547">
        <v>1992</v>
      </c>
      <c r="H10547" t="s">
        <v>10</v>
      </c>
      <c r="I10547">
        <f>Sheet1!$G$30/VLOOKUP(G10547,Sheet1!$A$2:$M$30,MATCH(data!F10547,Sheet1!$A$2:$M$2,0),0)*D10547</f>
        <v>543333.60351194791</v>
      </c>
    </row>
    <row r="10548" spans="1:9" x14ac:dyDescent="0.2">
      <c r="A10548" s="1">
        <v>33634</v>
      </c>
      <c r="B10548" t="s">
        <v>10422</v>
      </c>
      <c r="C10548" t="s">
        <v>20</v>
      </c>
      <c r="D10548">
        <v>21733781</v>
      </c>
      <c r="E10548">
        <v>31</v>
      </c>
      <c r="F10548">
        <v>1</v>
      </c>
      <c r="G10548">
        <v>1992</v>
      </c>
      <c r="H10548" t="s">
        <v>10</v>
      </c>
      <c r="I10548">
        <f>Sheet1!$G$30/VLOOKUP(G10548,Sheet1!$A$2:$M$30,MATCH(data!F10548,Sheet1!$A$2:$M$2,0),0)*D10548</f>
        <v>38550313.720890664</v>
      </c>
    </row>
    <row r="10549" spans="1:9" x14ac:dyDescent="0.2">
      <c r="A10549" s="1">
        <v>33635</v>
      </c>
      <c r="B10549" t="s">
        <v>10423</v>
      </c>
      <c r="C10549" t="s">
        <v>37</v>
      </c>
      <c r="D10549">
        <v>28411000</v>
      </c>
      <c r="E10549">
        <v>1</v>
      </c>
      <c r="F10549">
        <v>2</v>
      </c>
      <c r="G10549">
        <v>1992</v>
      </c>
      <c r="H10549" t="s">
        <v>10</v>
      </c>
      <c r="I10549">
        <f>Sheet1!$G$30/VLOOKUP(G10549,Sheet1!$A$2:$M$30,MATCH(data!F10549,Sheet1!$A$2:$M$2,0),0)*D10549</f>
        <v>50212240.295815296</v>
      </c>
    </row>
    <row r="10550" spans="1:9" x14ac:dyDescent="0.2">
      <c r="A10550" s="1">
        <v>33639</v>
      </c>
      <c r="B10550" t="s">
        <v>10424</v>
      </c>
      <c r="C10550" t="s">
        <v>9</v>
      </c>
      <c r="D10550">
        <v>7308786</v>
      </c>
      <c r="E10550">
        <v>5</v>
      </c>
      <c r="F10550">
        <v>2</v>
      </c>
      <c r="G10550">
        <v>1992</v>
      </c>
      <c r="H10550" t="s">
        <v>10</v>
      </c>
      <c r="I10550">
        <f>Sheet1!$G$30/VLOOKUP(G10550,Sheet1!$A$2:$M$30,MATCH(data!F10550,Sheet1!$A$2:$M$2,0),0)*D10550</f>
        <v>12917198.229653681</v>
      </c>
    </row>
    <row r="10551" spans="1:9" x14ac:dyDescent="0.2">
      <c r="A10551" s="1">
        <v>33641</v>
      </c>
      <c r="B10551" t="s">
        <v>10425</v>
      </c>
      <c r="C10551" t="s">
        <v>20</v>
      </c>
      <c r="D10551">
        <v>28590665</v>
      </c>
      <c r="E10551">
        <v>7</v>
      </c>
      <c r="F10551">
        <v>2</v>
      </c>
      <c r="G10551">
        <v>1992</v>
      </c>
      <c r="H10551" t="s">
        <v>10</v>
      </c>
      <c r="I10551">
        <f>Sheet1!$G$30/VLOOKUP(G10551,Sheet1!$A$2:$M$30,MATCH(data!F10551,Sheet1!$A$2:$M$2,0),0)*D10551</f>
        <v>50529771.609487735</v>
      </c>
    </row>
    <row r="10552" spans="1:9" x14ac:dyDescent="0.2">
      <c r="A10552" s="1">
        <v>33641</v>
      </c>
      <c r="B10552" t="s">
        <v>10426</v>
      </c>
      <c r="C10552" t="s">
        <v>9</v>
      </c>
      <c r="D10552">
        <v>44948240</v>
      </c>
      <c r="E10552">
        <v>7</v>
      </c>
      <c r="F10552">
        <v>2</v>
      </c>
      <c r="G10552">
        <v>1992</v>
      </c>
      <c r="H10552" t="s">
        <v>10</v>
      </c>
      <c r="I10552">
        <f>Sheet1!$G$30/VLOOKUP(G10552,Sheet1!$A$2:$M$30,MATCH(data!F10552,Sheet1!$A$2:$M$2,0),0)*D10552</f>
        <v>79439366.011544019</v>
      </c>
    </row>
    <row r="10553" spans="1:9" x14ac:dyDescent="0.2">
      <c r="A10553" s="1">
        <v>33648</v>
      </c>
      <c r="B10553" t="s">
        <v>10427</v>
      </c>
      <c r="C10553" t="s">
        <v>37</v>
      </c>
      <c r="D10553">
        <v>121697323</v>
      </c>
      <c r="E10553">
        <v>14</v>
      </c>
      <c r="F10553">
        <v>2</v>
      </c>
      <c r="G10553">
        <v>1992</v>
      </c>
      <c r="H10553" t="s">
        <v>10</v>
      </c>
      <c r="I10553">
        <f>Sheet1!$G$30/VLOOKUP(G10553,Sheet1!$A$2:$M$30,MATCH(data!F10553,Sheet1!$A$2:$M$2,0),0)*D10553</f>
        <v>215082018.43769842</v>
      </c>
    </row>
    <row r="10554" spans="1:9" x14ac:dyDescent="0.2">
      <c r="A10554" s="1">
        <v>33655</v>
      </c>
      <c r="B10554" t="s">
        <v>10428</v>
      </c>
      <c r="C10554" t="s">
        <v>9</v>
      </c>
      <c r="D10554">
        <v>4651977</v>
      </c>
      <c r="E10554">
        <v>21</v>
      </c>
      <c r="F10554">
        <v>2</v>
      </c>
      <c r="G10554">
        <v>1992</v>
      </c>
      <c r="H10554" t="s">
        <v>10</v>
      </c>
      <c r="I10554">
        <f>Sheet1!$G$30/VLOOKUP(G10554,Sheet1!$A$2:$M$30,MATCH(data!F10554,Sheet1!$A$2:$M$2,0),0)*D10554</f>
        <v>8221681.2845238103</v>
      </c>
    </row>
    <row r="10555" spans="1:9" x14ac:dyDescent="0.2">
      <c r="A10555" s="1">
        <v>33662</v>
      </c>
      <c r="B10555" t="s">
        <v>10429</v>
      </c>
      <c r="C10555" t="s">
        <v>9</v>
      </c>
      <c r="D10555">
        <v>6698607</v>
      </c>
      <c r="E10555">
        <v>28</v>
      </c>
      <c r="F10555">
        <v>2</v>
      </c>
      <c r="G10555">
        <v>1992</v>
      </c>
      <c r="H10555" t="s">
        <v>10</v>
      </c>
      <c r="I10555">
        <f>Sheet1!$G$30/VLOOKUP(G10555,Sheet1!$A$2:$M$30,MATCH(data!F10555,Sheet1!$A$2:$M$2,0),0)*D10555</f>
        <v>11838797.097294373</v>
      </c>
    </row>
    <row r="10556" spans="1:9" x14ac:dyDescent="0.2">
      <c r="A10556" s="1">
        <v>33662</v>
      </c>
      <c r="B10556" t="s">
        <v>10430</v>
      </c>
      <c r="C10556" t="s">
        <v>37</v>
      </c>
      <c r="D10556">
        <v>14358033</v>
      </c>
      <c r="E10556">
        <v>28</v>
      </c>
      <c r="F10556">
        <v>2</v>
      </c>
      <c r="G10556">
        <v>1992</v>
      </c>
      <c r="H10556" t="s">
        <v>10</v>
      </c>
      <c r="I10556">
        <f>Sheet1!$G$30/VLOOKUP(G10556,Sheet1!$A$2:$M$30,MATCH(data!F10556,Sheet1!$A$2:$M$2,0),0)*D10556</f>
        <v>25375699.66461039</v>
      </c>
    </row>
    <row r="10557" spans="1:9" x14ac:dyDescent="0.2">
      <c r="A10557" s="1">
        <v>33664</v>
      </c>
      <c r="B10557" t="s">
        <v>10431</v>
      </c>
      <c r="C10557" t="s">
        <v>64</v>
      </c>
      <c r="D10557">
        <v>115103</v>
      </c>
      <c r="E10557">
        <v>1</v>
      </c>
      <c r="F10557">
        <v>3</v>
      </c>
      <c r="G10557">
        <v>1992</v>
      </c>
      <c r="H10557" t="s">
        <v>80</v>
      </c>
      <c r="I10557">
        <f>Sheet1!$G$30/VLOOKUP(G10557,Sheet1!$A$2:$M$30,MATCH(data!F10557,Sheet1!$A$2:$M$2,0),0)*D10557</f>
        <v>202405.27900215363</v>
      </c>
    </row>
    <row r="10558" spans="1:9" x14ac:dyDescent="0.2">
      <c r="A10558" s="1">
        <v>33669</v>
      </c>
      <c r="B10558" t="s">
        <v>10432</v>
      </c>
      <c r="C10558" t="s">
        <v>37</v>
      </c>
      <c r="D10558">
        <v>2891055</v>
      </c>
      <c r="E10558">
        <v>6</v>
      </c>
      <c r="F10558">
        <v>3</v>
      </c>
      <c r="G10558">
        <v>1992</v>
      </c>
      <c r="H10558" t="s">
        <v>80</v>
      </c>
      <c r="I10558">
        <f>Sheet1!$G$30/VLOOKUP(G10558,Sheet1!$A$2:$M$30,MATCH(data!F10558,Sheet1!$A$2:$M$2,0),0)*D10558</f>
        <v>5083836.1631371146</v>
      </c>
    </row>
    <row r="10559" spans="1:9" x14ac:dyDescent="0.2">
      <c r="A10559" s="1">
        <v>33669</v>
      </c>
      <c r="B10559" t="s">
        <v>8590</v>
      </c>
      <c r="C10559" t="s">
        <v>31</v>
      </c>
      <c r="D10559">
        <v>8205703</v>
      </c>
      <c r="E10559">
        <v>6</v>
      </c>
      <c r="F10559">
        <v>3</v>
      </c>
      <c r="G10559">
        <v>1992</v>
      </c>
      <c r="H10559" t="s">
        <v>80</v>
      </c>
      <c r="I10559">
        <f>Sheet1!$G$30/VLOOKUP(G10559,Sheet1!$A$2:$M$30,MATCH(data!F10559,Sheet1!$A$2:$M$2,0),0)*D10559</f>
        <v>14429490.153374013</v>
      </c>
    </row>
    <row r="10560" spans="1:9" x14ac:dyDescent="0.2">
      <c r="A10560" s="1">
        <v>33669</v>
      </c>
      <c r="B10560" t="s">
        <v>10433</v>
      </c>
      <c r="C10560" t="s">
        <v>31</v>
      </c>
      <c r="D10560">
        <v>32100816</v>
      </c>
      <c r="E10560">
        <v>6</v>
      </c>
      <c r="F10560">
        <v>3</v>
      </c>
      <c r="G10560">
        <v>1992</v>
      </c>
      <c r="H10560" t="s">
        <v>80</v>
      </c>
      <c r="I10560">
        <f>Sheet1!$G$30/VLOOKUP(G10560,Sheet1!$A$2:$M$30,MATCH(data!F10560,Sheet1!$A$2:$M$2,0),0)*D10560</f>
        <v>56448351.638765253</v>
      </c>
    </row>
    <row r="10561" spans="1:9" x14ac:dyDescent="0.2">
      <c r="A10561" s="1">
        <v>33669</v>
      </c>
      <c r="B10561" t="s">
        <v>10434</v>
      </c>
      <c r="C10561" t="s">
        <v>37</v>
      </c>
      <c r="D10561">
        <v>8669847</v>
      </c>
      <c r="E10561">
        <v>6</v>
      </c>
      <c r="F10561">
        <v>3</v>
      </c>
      <c r="G10561">
        <v>1992</v>
      </c>
      <c r="H10561" t="s">
        <v>80</v>
      </c>
      <c r="I10561">
        <f>Sheet1!$G$30/VLOOKUP(G10561,Sheet1!$A$2:$M$30,MATCH(data!F10561,Sheet1!$A$2:$M$2,0),0)*D10561</f>
        <v>15245673.88287868</v>
      </c>
    </row>
    <row r="10562" spans="1:9" x14ac:dyDescent="0.2">
      <c r="A10562" s="1">
        <v>33676</v>
      </c>
      <c r="B10562" t="s">
        <v>10435</v>
      </c>
      <c r="C10562" t="s">
        <v>9</v>
      </c>
      <c r="D10562">
        <v>11318100</v>
      </c>
      <c r="E10562">
        <v>13</v>
      </c>
      <c r="F10562">
        <v>3</v>
      </c>
      <c r="G10562">
        <v>1992</v>
      </c>
      <c r="H10562" t="s">
        <v>80</v>
      </c>
      <c r="I10562">
        <f>Sheet1!$G$30/VLOOKUP(G10562,Sheet1!$A$2:$M$30,MATCH(data!F10562,Sheet1!$A$2:$M$2,0),0)*D10562</f>
        <v>19902549.78822685</v>
      </c>
    </row>
    <row r="10563" spans="1:9" x14ac:dyDescent="0.2">
      <c r="A10563" s="1">
        <v>33676</v>
      </c>
      <c r="B10563" t="s">
        <v>10436</v>
      </c>
      <c r="C10563" t="s">
        <v>9</v>
      </c>
      <c r="D10563">
        <v>6281089</v>
      </c>
      <c r="E10563">
        <v>13</v>
      </c>
      <c r="F10563">
        <v>3</v>
      </c>
      <c r="G10563">
        <v>1992</v>
      </c>
      <c r="H10563" t="s">
        <v>80</v>
      </c>
      <c r="I10563">
        <f>Sheet1!$G$30/VLOOKUP(G10563,Sheet1!$A$2:$M$30,MATCH(data!F10563,Sheet1!$A$2:$M$2,0),0)*D10563</f>
        <v>11045112.390488155</v>
      </c>
    </row>
    <row r="10564" spans="1:9" x14ac:dyDescent="0.2">
      <c r="A10564" s="1">
        <v>33676</v>
      </c>
      <c r="B10564" t="s">
        <v>10437</v>
      </c>
      <c r="C10564" t="s">
        <v>9</v>
      </c>
      <c r="D10564">
        <v>2603061</v>
      </c>
      <c r="E10564">
        <v>13</v>
      </c>
      <c r="F10564">
        <v>3</v>
      </c>
      <c r="G10564">
        <v>1992</v>
      </c>
      <c r="H10564" t="s">
        <v>80</v>
      </c>
      <c r="I10564">
        <f>Sheet1!$G$30/VLOOKUP(G10564,Sheet1!$A$2:$M$30,MATCH(data!F10564,Sheet1!$A$2:$M$2,0),0)*D10564</f>
        <v>4577407.0872577168</v>
      </c>
    </row>
    <row r="10565" spans="1:9" x14ac:dyDescent="0.2">
      <c r="A10565" s="1">
        <v>33676</v>
      </c>
      <c r="B10565" t="s">
        <v>10438</v>
      </c>
      <c r="C10565" t="s">
        <v>9</v>
      </c>
      <c r="D10565">
        <v>26124872</v>
      </c>
      <c r="E10565">
        <v>13</v>
      </c>
      <c r="F10565">
        <v>3</v>
      </c>
      <c r="G10565">
        <v>1992</v>
      </c>
      <c r="H10565" t="s">
        <v>80</v>
      </c>
      <c r="I10565">
        <f>Sheet1!$G$30/VLOOKUP(G10565,Sheet1!$A$2:$M$30,MATCH(data!F10565,Sheet1!$A$2:$M$2,0),0)*D10565</f>
        <v>45939827.859009333</v>
      </c>
    </row>
    <row r="10566" spans="1:9" x14ac:dyDescent="0.2">
      <c r="A10566" s="1">
        <v>33676</v>
      </c>
      <c r="B10566" t="s">
        <v>10439</v>
      </c>
      <c r="C10566" t="s">
        <v>37</v>
      </c>
      <c r="D10566">
        <v>52929168</v>
      </c>
      <c r="E10566">
        <v>13</v>
      </c>
      <c r="F10566">
        <v>3</v>
      </c>
      <c r="G10566">
        <v>1992</v>
      </c>
      <c r="H10566" t="s">
        <v>80</v>
      </c>
      <c r="I10566">
        <f>Sheet1!$G$30/VLOOKUP(G10566,Sheet1!$A$2:$M$30,MATCH(data!F10566,Sheet1!$A$2:$M$2,0),0)*D10566</f>
        <v>93074403.06848529</v>
      </c>
    </row>
    <row r="10567" spans="1:9" x14ac:dyDescent="0.2">
      <c r="A10567" s="1">
        <v>33683</v>
      </c>
      <c r="B10567" t="s">
        <v>10440</v>
      </c>
      <c r="C10567" t="s">
        <v>20</v>
      </c>
      <c r="D10567">
        <v>117727224</v>
      </c>
      <c r="E10567">
        <v>20</v>
      </c>
      <c r="F10567">
        <v>3</v>
      </c>
      <c r="G10567">
        <v>1992</v>
      </c>
      <c r="H10567" t="s">
        <v>80</v>
      </c>
      <c r="I10567">
        <f>Sheet1!$G$30/VLOOKUP(G10567,Sheet1!$A$2:$M$30,MATCH(data!F10567,Sheet1!$A$2:$M$2,0),0)*D10567</f>
        <v>207019900.60961953</v>
      </c>
    </row>
    <row r="10568" spans="1:9" x14ac:dyDescent="0.2">
      <c r="A10568" s="1">
        <v>33683</v>
      </c>
      <c r="B10568" t="s">
        <v>10441</v>
      </c>
      <c r="C10568" t="s">
        <v>37</v>
      </c>
      <c r="D10568">
        <v>2280148</v>
      </c>
      <c r="E10568">
        <v>20</v>
      </c>
      <c r="F10568">
        <v>3</v>
      </c>
      <c r="G10568">
        <v>1992</v>
      </c>
      <c r="H10568" t="s">
        <v>80</v>
      </c>
      <c r="I10568">
        <f>Sheet1!$G$30/VLOOKUP(G10568,Sheet1!$A$2:$M$30,MATCH(data!F10568,Sheet1!$A$2:$M$2,0),0)*D10568</f>
        <v>4009573.9651112705</v>
      </c>
    </row>
    <row r="10569" spans="1:9" x14ac:dyDescent="0.2">
      <c r="A10569" s="1">
        <v>33683</v>
      </c>
      <c r="B10569" t="s">
        <v>10442</v>
      </c>
      <c r="C10569" t="s">
        <v>37</v>
      </c>
      <c r="D10569">
        <v>2735731</v>
      </c>
      <c r="E10569">
        <v>20</v>
      </c>
      <c r="F10569">
        <v>3</v>
      </c>
      <c r="G10569">
        <v>1992</v>
      </c>
      <c r="H10569" t="s">
        <v>80</v>
      </c>
      <c r="I10569">
        <f>Sheet1!$G$30/VLOOKUP(G10569,Sheet1!$A$2:$M$30,MATCH(data!F10569,Sheet1!$A$2:$M$2,0),0)*D10569</f>
        <v>4810703.4250179473</v>
      </c>
    </row>
    <row r="10570" spans="1:9" x14ac:dyDescent="0.2">
      <c r="A10570" s="1">
        <v>33690</v>
      </c>
      <c r="B10570" t="s">
        <v>10443</v>
      </c>
      <c r="C10570" t="s">
        <v>9</v>
      </c>
      <c r="D10570">
        <v>23131735</v>
      </c>
      <c r="E10570">
        <v>27</v>
      </c>
      <c r="F10570">
        <v>3</v>
      </c>
      <c r="G10570">
        <v>1992</v>
      </c>
      <c r="H10570" t="s">
        <v>80</v>
      </c>
      <c r="I10570">
        <f>Sheet1!$G$30/VLOOKUP(G10570,Sheet1!$A$2:$M$30,MATCH(data!F10570,Sheet1!$A$2:$M$2,0),0)*D10570</f>
        <v>40676483.466798276</v>
      </c>
    </row>
    <row r="10571" spans="1:9" x14ac:dyDescent="0.2">
      <c r="A10571" s="1">
        <v>33690</v>
      </c>
      <c r="B10571" t="s">
        <v>10444</v>
      </c>
      <c r="C10571" t="s">
        <v>37</v>
      </c>
      <c r="D10571">
        <v>14796494</v>
      </c>
      <c r="E10571">
        <v>27</v>
      </c>
      <c r="F10571">
        <v>3</v>
      </c>
      <c r="G10571">
        <v>1992</v>
      </c>
      <c r="H10571" t="s">
        <v>80</v>
      </c>
      <c r="I10571">
        <f>Sheet1!$G$30/VLOOKUP(G10571,Sheet1!$A$2:$M$30,MATCH(data!F10571,Sheet1!$A$2:$M$2,0),0)*D10571</f>
        <v>26019204.506604452</v>
      </c>
    </row>
    <row r="10572" spans="1:9" x14ac:dyDescent="0.2">
      <c r="A10572" s="1">
        <v>33690</v>
      </c>
      <c r="B10572" t="s">
        <v>10445</v>
      </c>
      <c r="C10572" t="s">
        <v>37</v>
      </c>
      <c r="D10572">
        <v>76253806</v>
      </c>
      <c r="E10572">
        <v>27</v>
      </c>
      <c r="F10572">
        <v>3</v>
      </c>
      <c r="G10572">
        <v>1992</v>
      </c>
      <c r="H10572" t="s">
        <v>80</v>
      </c>
      <c r="I10572">
        <f>Sheet1!$G$30/VLOOKUP(G10572,Sheet1!$A$2:$M$30,MATCH(data!F10572,Sheet1!$A$2:$M$2,0),0)*D10572</f>
        <v>134090100.8523331</v>
      </c>
    </row>
    <row r="10573" spans="1:9" x14ac:dyDescent="0.2">
      <c r="A10573" s="1">
        <v>33695</v>
      </c>
      <c r="B10573" t="s">
        <v>10446</v>
      </c>
      <c r="C10573" t="s">
        <v>51</v>
      </c>
      <c r="D10573">
        <v>11657385</v>
      </c>
      <c r="E10573">
        <v>1</v>
      </c>
      <c r="F10573">
        <v>4</v>
      </c>
      <c r="G10573">
        <v>1992</v>
      </c>
      <c r="H10573" t="s">
        <v>80</v>
      </c>
      <c r="I10573">
        <f>Sheet1!$G$30/VLOOKUP(G10573,Sheet1!$A$2:$M$30,MATCH(data!F10573,Sheet1!$A$2:$M$2,0),0)*D10573</f>
        <v>20469783.101612903</v>
      </c>
    </row>
    <row r="10574" spans="1:9" x14ac:dyDescent="0.2">
      <c r="A10574" s="1">
        <v>33695</v>
      </c>
      <c r="B10574" t="s">
        <v>10447</v>
      </c>
      <c r="C10574" t="s">
        <v>20</v>
      </c>
      <c r="D10574">
        <v>22660758</v>
      </c>
      <c r="E10574">
        <v>1</v>
      </c>
      <c r="F10574">
        <v>4</v>
      </c>
      <c r="G10574">
        <v>1992</v>
      </c>
      <c r="H10574" t="s">
        <v>80</v>
      </c>
      <c r="I10574">
        <f>Sheet1!$G$30/VLOOKUP(G10574,Sheet1!$A$2:$M$30,MATCH(data!F10574,Sheet1!$A$2:$M$2,0),0)*D10574</f>
        <v>39791153.949032255</v>
      </c>
    </row>
    <row r="10575" spans="1:9" x14ac:dyDescent="0.2">
      <c r="A10575" s="1">
        <v>33697</v>
      </c>
      <c r="B10575" t="s">
        <v>10448</v>
      </c>
      <c r="C10575" t="s">
        <v>37</v>
      </c>
      <c r="D10575">
        <v>56979478</v>
      </c>
      <c r="E10575">
        <v>3</v>
      </c>
      <c r="F10575">
        <v>4</v>
      </c>
      <c r="G10575">
        <v>1992</v>
      </c>
      <c r="H10575" t="s">
        <v>80</v>
      </c>
      <c r="I10575">
        <f>Sheet1!$G$30/VLOOKUP(G10575,Sheet1!$A$2:$M$30,MATCH(data!F10575,Sheet1!$A$2:$M$2,0),0)*D10575</f>
        <v>100053104.18272401</v>
      </c>
    </row>
    <row r="10576" spans="1:9" x14ac:dyDescent="0.2">
      <c r="A10576" s="1">
        <v>33697</v>
      </c>
      <c r="B10576" t="s">
        <v>10449</v>
      </c>
      <c r="C10576" t="s">
        <v>37</v>
      </c>
      <c r="D10576">
        <v>1794187</v>
      </c>
      <c r="E10576">
        <v>3</v>
      </c>
      <c r="F10576">
        <v>4</v>
      </c>
      <c r="G10576">
        <v>1992</v>
      </c>
      <c r="H10576" t="s">
        <v>80</v>
      </c>
      <c r="I10576">
        <f>Sheet1!$G$30/VLOOKUP(G10576,Sheet1!$A$2:$M$30,MATCH(data!F10576,Sheet1!$A$2:$M$2,0),0)*D10576</f>
        <v>3150502.341111111</v>
      </c>
    </row>
    <row r="10577" spans="1:9" x14ac:dyDescent="0.2">
      <c r="A10577" s="1">
        <v>33697</v>
      </c>
      <c r="B10577" t="s">
        <v>10450</v>
      </c>
      <c r="C10577" t="s">
        <v>37</v>
      </c>
      <c r="D10577">
        <v>21202099</v>
      </c>
      <c r="E10577">
        <v>3</v>
      </c>
      <c r="F10577">
        <v>4</v>
      </c>
      <c r="G10577">
        <v>1992</v>
      </c>
      <c r="H10577" t="s">
        <v>80</v>
      </c>
      <c r="I10577">
        <f>Sheet1!$G$30/VLOOKUP(G10577,Sheet1!$A$2:$M$30,MATCH(data!F10577,Sheet1!$A$2:$M$2,0),0)*D10577</f>
        <v>37229821.939390682</v>
      </c>
    </row>
    <row r="10578" spans="1:9" x14ac:dyDescent="0.2">
      <c r="A10578" s="1">
        <v>33704</v>
      </c>
      <c r="B10578" t="s">
        <v>10451</v>
      </c>
      <c r="C10578" t="s">
        <v>51</v>
      </c>
      <c r="D10578">
        <v>21111825</v>
      </c>
      <c r="E10578">
        <v>10</v>
      </c>
      <c r="F10578">
        <v>4</v>
      </c>
      <c r="G10578">
        <v>1992</v>
      </c>
      <c r="H10578" t="s">
        <v>80</v>
      </c>
      <c r="I10578">
        <f>Sheet1!$G$30/VLOOKUP(G10578,Sheet1!$A$2:$M$30,MATCH(data!F10578,Sheet1!$A$2:$M$2,0),0)*D10578</f>
        <v>37071305.32526882</v>
      </c>
    </row>
    <row r="10579" spans="1:9" x14ac:dyDescent="0.2">
      <c r="A10579" s="1">
        <v>33704</v>
      </c>
      <c r="B10579" t="s">
        <v>10452</v>
      </c>
      <c r="C10579" t="s">
        <v>64</v>
      </c>
      <c r="D10579">
        <v>21706101</v>
      </c>
      <c r="E10579">
        <v>10</v>
      </c>
      <c r="F10579">
        <v>4</v>
      </c>
      <c r="G10579">
        <v>1992</v>
      </c>
      <c r="H10579" t="s">
        <v>80</v>
      </c>
      <c r="I10579">
        <f>Sheet1!$G$30/VLOOKUP(G10579,Sheet1!$A$2:$M$30,MATCH(data!F10579,Sheet1!$A$2:$M$2,0),0)*D10579</f>
        <v>38114824.160967745</v>
      </c>
    </row>
    <row r="10580" spans="1:9" x14ac:dyDescent="0.2">
      <c r="A10580" s="1">
        <v>33704</v>
      </c>
      <c r="B10580" t="s">
        <v>10453</v>
      </c>
      <c r="C10580" t="s">
        <v>12</v>
      </c>
      <c r="D10580">
        <v>30524763</v>
      </c>
      <c r="E10580">
        <v>10</v>
      </c>
      <c r="F10580">
        <v>4</v>
      </c>
      <c r="G10580">
        <v>1992</v>
      </c>
      <c r="H10580" t="s">
        <v>80</v>
      </c>
      <c r="I10580">
        <f>Sheet1!$G$30/VLOOKUP(G10580,Sheet1!$A$2:$M$30,MATCH(data!F10580,Sheet1!$A$2:$M$2,0),0)*D10580</f>
        <v>53599952.119462363</v>
      </c>
    </row>
    <row r="10581" spans="1:9" x14ac:dyDescent="0.2">
      <c r="A10581" s="1">
        <v>33709</v>
      </c>
      <c r="B10581" t="s">
        <v>10454</v>
      </c>
      <c r="C10581" t="s">
        <v>9</v>
      </c>
      <c r="D10581">
        <v>14371061</v>
      </c>
      <c r="E10581">
        <v>15</v>
      </c>
      <c r="F10581">
        <v>4</v>
      </c>
      <c r="G10581">
        <v>1992</v>
      </c>
      <c r="H10581" t="s">
        <v>80</v>
      </c>
      <c r="I10581">
        <f>Sheet1!$G$30/VLOOKUP(G10581,Sheet1!$A$2:$M$30,MATCH(data!F10581,Sheet1!$A$2:$M$2,0),0)*D10581</f>
        <v>25234861.987491038</v>
      </c>
    </row>
    <row r="10582" spans="1:9" x14ac:dyDescent="0.2">
      <c r="A10582" s="1">
        <v>33709</v>
      </c>
      <c r="B10582" t="s">
        <v>10455</v>
      </c>
      <c r="C10582" t="s">
        <v>31</v>
      </c>
      <c r="D10582">
        <v>16639799</v>
      </c>
      <c r="E10582">
        <v>15</v>
      </c>
      <c r="F10582">
        <v>4</v>
      </c>
      <c r="G10582">
        <v>1992</v>
      </c>
      <c r="H10582" t="s">
        <v>80</v>
      </c>
      <c r="I10582">
        <f>Sheet1!$G$30/VLOOKUP(G10582,Sheet1!$A$2:$M$30,MATCH(data!F10582,Sheet1!$A$2:$M$2,0),0)*D10582</f>
        <v>29218652.072007168</v>
      </c>
    </row>
    <row r="10583" spans="1:9" x14ac:dyDescent="0.2">
      <c r="A10583" s="1">
        <v>33711</v>
      </c>
      <c r="B10583" t="s">
        <v>10456</v>
      </c>
      <c r="C10583" t="s">
        <v>9</v>
      </c>
      <c r="D10583">
        <v>17064550</v>
      </c>
      <c r="E10583">
        <v>17</v>
      </c>
      <c r="F10583">
        <v>4</v>
      </c>
      <c r="G10583">
        <v>1992</v>
      </c>
      <c r="H10583" t="s">
        <v>80</v>
      </c>
      <c r="I10583">
        <f>Sheet1!$G$30/VLOOKUP(G10583,Sheet1!$A$2:$M$30,MATCH(data!F10583,Sheet1!$A$2:$M$2,0),0)*D10583</f>
        <v>29964493.514336918</v>
      </c>
    </row>
    <row r="10584" spans="1:9" x14ac:dyDescent="0.2">
      <c r="A10584" s="1">
        <v>33711</v>
      </c>
      <c r="B10584" t="s">
        <v>10457</v>
      </c>
      <c r="C10584" t="s">
        <v>37</v>
      </c>
      <c r="D10584">
        <v>860365</v>
      </c>
      <c r="E10584">
        <v>17</v>
      </c>
      <c r="F10584">
        <v>4</v>
      </c>
      <c r="G10584">
        <v>1992</v>
      </c>
      <c r="H10584" t="s">
        <v>80</v>
      </c>
      <c r="I10584">
        <f>Sheet1!$G$30/VLOOKUP(G10584,Sheet1!$A$2:$M$30,MATCH(data!F10584,Sheet1!$A$2:$M$2,0),0)*D10584</f>
        <v>1510757.767562724</v>
      </c>
    </row>
    <row r="10585" spans="1:9" x14ac:dyDescent="0.2">
      <c r="A10585" s="1">
        <v>33718</v>
      </c>
      <c r="B10585" t="s">
        <v>10458</v>
      </c>
      <c r="C10585" t="s">
        <v>20</v>
      </c>
      <c r="D10585">
        <v>9011574</v>
      </c>
      <c r="E10585">
        <v>24</v>
      </c>
      <c r="F10585">
        <v>4</v>
      </c>
      <c r="G10585">
        <v>1992</v>
      </c>
      <c r="H10585" t="s">
        <v>80</v>
      </c>
      <c r="I10585">
        <f>Sheet1!$G$30/VLOOKUP(G10585,Sheet1!$A$2:$M$30,MATCH(data!F10585,Sheet1!$A$2:$M$2,0),0)*D10585</f>
        <v>15823871.75032258</v>
      </c>
    </row>
    <row r="10586" spans="1:9" x14ac:dyDescent="0.2">
      <c r="A10586" s="1">
        <v>33725</v>
      </c>
      <c r="B10586" t="s">
        <v>10459</v>
      </c>
      <c r="C10586" t="s">
        <v>37</v>
      </c>
      <c r="D10586">
        <v>5906300</v>
      </c>
      <c r="E10586">
        <v>1</v>
      </c>
      <c r="F10586">
        <v>5</v>
      </c>
      <c r="G10586">
        <v>1992</v>
      </c>
      <c r="H10586" t="s">
        <v>80</v>
      </c>
      <c r="I10586">
        <f>Sheet1!$G$30/VLOOKUP(G10586,Sheet1!$A$2:$M$30,MATCH(data!F10586,Sheet1!$A$2:$M$2,0),0)*D10586</f>
        <v>10356318.657838225</v>
      </c>
    </row>
    <row r="10587" spans="1:9" x14ac:dyDescent="0.2">
      <c r="A10587" s="1">
        <v>33725</v>
      </c>
      <c r="B10587" t="s">
        <v>10460</v>
      </c>
      <c r="C10587" t="s">
        <v>9</v>
      </c>
      <c r="D10587">
        <v>3042892</v>
      </c>
      <c r="E10587">
        <v>1</v>
      </c>
      <c r="F10587">
        <v>5</v>
      </c>
      <c r="G10587">
        <v>1992</v>
      </c>
      <c r="H10587" t="s">
        <v>80</v>
      </c>
      <c r="I10587">
        <f>Sheet1!$G$30/VLOOKUP(G10587,Sheet1!$A$2:$M$30,MATCH(data!F10587,Sheet1!$A$2:$M$2,0),0)*D10587</f>
        <v>5335516.1765211169</v>
      </c>
    </row>
    <row r="10588" spans="1:9" x14ac:dyDescent="0.2">
      <c r="A10588" s="1">
        <v>33725</v>
      </c>
      <c r="B10588" t="s">
        <v>10461</v>
      </c>
      <c r="C10588" t="s">
        <v>31</v>
      </c>
      <c r="D10588">
        <v>5430822</v>
      </c>
      <c r="E10588">
        <v>1</v>
      </c>
      <c r="F10588">
        <v>5</v>
      </c>
      <c r="G10588">
        <v>1992</v>
      </c>
      <c r="H10588" t="s">
        <v>80</v>
      </c>
      <c r="I10588">
        <f>Sheet1!$G$30/VLOOKUP(G10588,Sheet1!$A$2:$M$30,MATCH(data!F10588,Sheet1!$A$2:$M$2,0),0)*D10588</f>
        <v>9522598.4467430227</v>
      </c>
    </row>
    <row r="10589" spans="1:9" x14ac:dyDescent="0.2">
      <c r="A10589" s="1">
        <v>33732</v>
      </c>
      <c r="B10589" t="s">
        <v>10462</v>
      </c>
      <c r="C10589" t="s">
        <v>20</v>
      </c>
      <c r="D10589">
        <v>1829804</v>
      </c>
      <c r="E10589">
        <v>8</v>
      </c>
      <c r="F10589">
        <v>5</v>
      </c>
      <c r="G10589">
        <v>1992</v>
      </c>
      <c r="H10589" t="s">
        <v>80</v>
      </c>
      <c r="I10589">
        <f>Sheet1!$G$30/VLOOKUP(G10589,Sheet1!$A$2:$M$30,MATCH(data!F10589,Sheet1!$A$2:$M$2,0),0)*D10589</f>
        <v>3208444.086041518</v>
      </c>
    </row>
    <row r="10590" spans="1:9" x14ac:dyDescent="0.2">
      <c r="A10590" s="1">
        <v>33732</v>
      </c>
      <c r="B10590" t="s">
        <v>10463</v>
      </c>
      <c r="C10590" t="s">
        <v>9</v>
      </c>
      <c r="D10590">
        <v>573904</v>
      </c>
      <c r="E10590">
        <v>8</v>
      </c>
      <c r="F10590">
        <v>5</v>
      </c>
      <c r="G10590">
        <v>1992</v>
      </c>
      <c r="H10590" t="s">
        <v>80</v>
      </c>
      <c r="I10590">
        <f>Sheet1!$G$30/VLOOKUP(G10590,Sheet1!$A$2:$M$30,MATCH(data!F10590,Sheet1!$A$2:$M$2,0),0)*D10590</f>
        <v>1006303.8963493201</v>
      </c>
    </row>
    <row r="10591" spans="1:9" x14ac:dyDescent="0.2">
      <c r="A10591" s="1">
        <v>33739</v>
      </c>
      <c r="B10591" t="s">
        <v>10464</v>
      </c>
      <c r="C10591" t="s">
        <v>31</v>
      </c>
      <c r="D10591">
        <v>144731527</v>
      </c>
      <c r="E10591">
        <v>15</v>
      </c>
      <c r="F10591">
        <v>5</v>
      </c>
      <c r="G10591">
        <v>1992</v>
      </c>
      <c r="H10591" t="s">
        <v>80</v>
      </c>
      <c r="I10591">
        <f>Sheet1!$G$30/VLOOKUP(G10591,Sheet1!$A$2:$M$30,MATCH(data!F10591,Sheet1!$A$2:$M$2,0),0)*D10591</f>
        <v>253777460.24541879</v>
      </c>
    </row>
    <row r="10592" spans="1:9" x14ac:dyDescent="0.2">
      <c r="A10592" s="1">
        <v>33746</v>
      </c>
      <c r="B10592" t="s">
        <v>10465</v>
      </c>
      <c r="C10592" t="s">
        <v>31</v>
      </c>
      <c r="D10592">
        <v>54927174</v>
      </c>
      <c r="E10592">
        <v>22</v>
      </c>
      <c r="F10592">
        <v>5</v>
      </c>
      <c r="G10592">
        <v>1992</v>
      </c>
      <c r="H10592" t="s">
        <v>80</v>
      </c>
      <c r="I10592">
        <f>Sheet1!$G$30/VLOOKUP(G10592,Sheet1!$A$2:$M$30,MATCH(data!F10592,Sheet1!$A$2:$M$2,0),0)*D10592</f>
        <v>96311280.652612746</v>
      </c>
    </row>
    <row r="10593" spans="1:9" x14ac:dyDescent="0.2">
      <c r="A10593" s="1">
        <v>33746</v>
      </c>
      <c r="B10593" t="s">
        <v>10466</v>
      </c>
      <c r="C10593" t="s">
        <v>37</v>
      </c>
      <c r="D10593">
        <v>40057130</v>
      </c>
      <c r="E10593">
        <v>22</v>
      </c>
      <c r="F10593">
        <v>5</v>
      </c>
      <c r="G10593">
        <v>1992</v>
      </c>
      <c r="H10593" t="s">
        <v>80</v>
      </c>
      <c r="I10593">
        <f>Sheet1!$G$30/VLOOKUP(G10593,Sheet1!$A$2:$M$30,MATCH(data!F10593,Sheet1!$A$2:$M$2,0),0)*D10593</f>
        <v>70237611.160701513</v>
      </c>
    </row>
    <row r="10594" spans="1:9" x14ac:dyDescent="0.2">
      <c r="A10594" s="1">
        <v>33746</v>
      </c>
      <c r="B10594" t="s">
        <v>10467</v>
      </c>
      <c r="C10594" t="s">
        <v>9</v>
      </c>
      <c r="D10594">
        <v>58883840</v>
      </c>
      <c r="E10594">
        <v>22</v>
      </c>
      <c r="F10594">
        <v>5</v>
      </c>
      <c r="G10594">
        <v>1992</v>
      </c>
      <c r="H10594" t="s">
        <v>80</v>
      </c>
      <c r="I10594">
        <f>Sheet1!$G$30/VLOOKUP(G10594,Sheet1!$A$2:$M$30,MATCH(data!F10594,Sheet1!$A$2:$M$2,0),0)*D10594</f>
        <v>103249040.99642092</v>
      </c>
    </row>
    <row r="10595" spans="1:9" x14ac:dyDescent="0.2">
      <c r="A10595" s="1">
        <v>33753</v>
      </c>
      <c r="B10595" t="s">
        <v>10468</v>
      </c>
      <c r="C10595" t="s">
        <v>37</v>
      </c>
      <c r="D10595">
        <v>139605150</v>
      </c>
      <c r="E10595">
        <v>29</v>
      </c>
      <c r="F10595">
        <v>5</v>
      </c>
      <c r="G10595">
        <v>1992</v>
      </c>
      <c r="H10595" t="s">
        <v>80</v>
      </c>
      <c r="I10595">
        <f>Sheet1!$G$30/VLOOKUP(G10595,Sheet1!$A$2:$M$30,MATCH(data!F10595,Sheet1!$A$2:$M$2,0),0)*D10595</f>
        <v>244788686.60164642</v>
      </c>
    </row>
    <row r="10596" spans="1:9" x14ac:dyDescent="0.2">
      <c r="A10596" s="1">
        <v>33760</v>
      </c>
      <c r="B10596" t="s">
        <v>10469</v>
      </c>
      <c r="C10596" t="s">
        <v>37</v>
      </c>
      <c r="D10596">
        <v>13226469</v>
      </c>
      <c r="E10596">
        <v>5</v>
      </c>
      <c r="F10596">
        <v>6</v>
      </c>
      <c r="G10596">
        <v>1992</v>
      </c>
      <c r="H10596" t="s">
        <v>205</v>
      </c>
      <c r="I10596">
        <f>Sheet1!$G$30/VLOOKUP(G10596,Sheet1!$A$2:$M$30,MATCH(data!F10596,Sheet1!$A$2:$M$2,0),0)*D10596</f>
        <v>23109056.447182599</v>
      </c>
    </row>
    <row r="10597" spans="1:9" x14ac:dyDescent="0.2">
      <c r="A10597" s="1">
        <v>33760</v>
      </c>
      <c r="B10597" t="s">
        <v>10470</v>
      </c>
      <c r="C10597" t="s">
        <v>31</v>
      </c>
      <c r="D10597">
        <v>83287363</v>
      </c>
      <c r="E10597">
        <v>5</v>
      </c>
      <c r="F10597">
        <v>6</v>
      </c>
      <c r="G10597">
        <v>1992</v>
      </c>
      <c r="H10597" t="s">
        <v>205</v>
      </c>
      <c r="I10597">
        <f>Sheet1!$G$30/VLOOKUP(G10597,Sheet1!$A$2:$M$30,MATCH(data!F10597,Sheet1!$A$2:$M$2,0),0)*D10597</f>
        <v>145518231.12457207</v>
      </c>
    </row>
    <row r="10598" spans="1:9" x14ac:dyDescent="0.2">
      <c r="A10598" s="1">
        <v>33767</v>
      </c>
      <c r="B10598" t="s">
        <v>10471</v>
      </c>
      <c r="C10598" t="s">
        <v>37</v>
      </c>
      <c r="D10598">
        <v>58500635</v>
      </c>
      <c r="E10598">
        <v>12</v>
      </c>
      <c r="F10598">
        <v>6</v>
      </c>
      <c r="G10598">
        <v>1992</v>
      </c>
      <c r="H10598" t="s">
        <v>205</v>
      </c>
      <c r="I10598">
        <f>Sheet1!$G$30/VLOOKUP(G10598,Sheet1!$A$2:$M$30,MATCH(data!F10598,Sheet1!$A$2:$M$2,0),0)*D10598</f>
        <v>102211291.34397291</v>
      </c>
    </row>
    <row r="10599" spans="1:9" x14ac:dyDescent="0.2">
      <c r="A10599" s="1">
        <v>33773</v>
      </c>
      <c r="B10599" t="s">
        <v>10472</v>
      </c>
      <c r="C10599" t="s">
        <v>31</v>
      </c>
      <c r="D10599">
        <v>162833635</v>
      </c>
      <c r="E10599">
        <v>18</v>
      </c>
      <c r="F10599">
        <v>6</v>
      </c>
      <c r="G10599">
        <v>1992</v>
      </c>
      <c r="H10599" t="s">
        <v>205</v>
      </c>
      <c r="I10599">
        <f>Sheet1!$G$30/VLOOKUP(G10599,Sheet1!$A$2:$M$30,MATCH(data!F10599,Sheet1!$A$2:$M$2,0),0)*D10599</f>
        <v>284500093.16280317</v>
      </c>
    </row>
    <row r="10600" spans="1:9" x14ac:dyDescent="0.2">
      <c r="A10600" s="1">
        <v>33781</v>
      </c>
      <c r="B10600" t="s">
        <v>10473</v>
      </c>
      <c r="C10600" t="s">
        <v>20</v>
      </c>
      <c r="D10600">
        <v>57138719</v>
      </c>
      <c r="E10600">
        <v>26</v>
      </c>
      <c r="F10600">
        <v>6</v>
      </c>
      <c r="G10600">
        <v>1992</v>
      </c>
      <c r="H10600" t="s">
        <v>205</v>
      </c>
      <c r="I10600">
        <f>Sheet1!$G$30/VLOOKUP(G10600,Sheet1!$A$2:$M$30,MATCH(data!F10600,Sheet1!$A$2:$M$2,0),0)*D10600</f>
        <v>99831775.41116263</v>
      </c>
    </row>
    <row r="10601" spans="1:9" x14ac:dyDescent="0.2">
      <c r="A10601" s="1">
        <v>33786</v>
      </c>
      <c r="B10601" t="s">
        <v>10474</v>
      </c>
      <c r="C10601" t="s">
        <v>9</v>
      </c>
      <c r="D10601">
        <v>396573</v>
      </c>
      <c r="E10601">
        <v>1</v>
      </c>
      <c r="F10601">
        <v>7</v>
      </c>
      <c r="G10601">
        <v>1992</v>
      </c>
      <c r="H10601" t="s">
        <v>205</v>
      </c>
      <c r="I10601">
        <f>Sheet1!$G$30/VLOOKUP(G10601,Sheet1!$A$2:$M$30,MATCH(data!F10601,Sheet1!$A$2:$M$2,0),0)*D10601</f>
        <v>691405.97306049825</v>
      </c>
    </row>
    <row r="10602" spans="1:9" x14ac:dyDescent="0.2">
      <c r="A10602" s="1">
        <v>33786</v>
      </c>
      <c r="B10602" t="s">
        <v>10475</v>
      </c>
      <c r="C10602" t="s">
        <v>37</v>
      </c>
      <c r="D10602">
        <v>70052444</v>
      </c>
      <c r="E10602">
        <v>1</v>
      </c>
      <c r="F10602">
        <v>7</v>
      </c>
      <c r="G10602">
        <v>1992</v>
      </c>
      <c r="H10602" t="s">
        <v>205</v>
      </c>
      <c r="I10602">
        <f>Sheet1!$G$30/VLOOKUP(G10602,Sheet1!$A$2:$M$30,MATCH(data!F10602,Sheet1!$A$2:$M$2,0),0)*D10602</f>
        <v>122133070.60512456</v>
      </c>
    </row>
    <row r="10603" spans="1:9" x14ac:dyDescent="0.2">
      <c r="A10603" s="1">
        <v>33786</v>
      </c>
      <c r="B10603" t="s">
        <v>10476</v>
      </c>
      <c r="C10603" t="s">
        <v>37</v>
      </c>
      <c r="D10603">
        <v>107533925</v>
      </c>
      <c r="E10603">
        <v>1</v>
      </c>
      <c r="F10603">
        <v>7</v>
      </c>
      <c r="G10603">
        <v>1992</v>
      </c>
      <c r="H10603" t="s">
        <v>205</v>
      </c>
      <c r="I10603">
        <f>Sheet1!$G$30/VLOOKUP(G10603,Sheet1!$A$2:$M$30,MATCH(data!F10603,Sheet1!$A$2:$M$2,0),0)*D10603</f>
        <v>187480232.01690391</v>
      </c>
    </row>
    <row r="10604" spans="1:9" x14ac:dyDescent="0.2">
      <c r="A10604" s="1">
        <v>33795</v>
      </c>
      <c r="B10604" t="s">
        <v>10477</v>
      </c>
      <c r="C10604" t="s">
        <v>37</v>
      </c>
      <c r="D10604">
        <v>14110589</v>
      </c>
      <c r="E10604">
        <v>10</v>
      </c>
      <c r="F10604">
        <v>7</v>
      </c>
      <c r="G10604">
        <v>1992</v>
      </c>
      <c r="H10604" t="s">
        <v>205</v>
      </c>
      <c r="I10604">
        <f>Sheet1!$G$30/VLOOKUP(G10604,Sheet1!$A$2:$M$30,MATCH(data!F10604,Sheet1!$A$2:$M$2,0),0)*D10604</f>
        <v>24601134.010640569</v>
      </c>
    </row>
    <row r="10605" spans="1:9" x14ac:dyDescent="0.2">
      <c r="A10605" s="1">
        <v>33795</v>
      </c>
      <c r="B10605" t="s">
        <v>10478</v>
      </c>
      <c r="C10605" t="s">
        <v>18</v>
      </c>
      <c r="D10605">
        <v>20006730</v>
      </c>
      <c r="E10605">
        <v>10</v>
      </c>
      <c r="F10605">
        <v>7</v>
      </c>
      <c r="G10605">
        <v>1992</v>
      </c>
      <c r="H10605" t="s">
        <v>205</v>
      </c>
      <c r="I10605">
        <f>Sheet1!$G$30/VLOOKUP(G10605,Sheet1!$A$2:$M$30,MATCH(data!F10605,Sheet1!$A$2:$M$2,0),0)*D10605</f>
        <v>34880772.577580072</v>
      </c>
    </row>
    <row r="10606" spans="1:9" x14ac:dyDescent="0.2">
      <c r="A10606" s="1">
        <v>33795</v>
      </c>
      <c r="B10606" t="s">
        <v>10479</v>
      </c>
      <c r="C10606" t="s">
        <v>31</v>
      </c>
      <c r="D10606">
        <v>36299898</v>
      </c>
      <c r="E10606">
        <v>10</v>
      </c>
      <c r="F10606">
        <v>7</v>
      </c>
      <c r="G10606">
        <v>1992</v>
      </c>
      <c r="H10606" t="s">
        <v>205</v>
      </c>
      <c r="I10606">
        <f>Sheet1!$G$30/VLOOKUP(G10606,Sheet1!$A$2:$M$30,MATCH(data!F10606,Sheet1!$A$2:$M$2,0),0)*D10606</f>
        <v>63287128.217722423</v>
      </c>
    </row>
    <row r="10607" spans="1:9" x14ac:dyDescent="0.2">
      <c r="A10607" s="1">
        <v>33802</v>
      </c>
      <c r="B10607" t="s">
        <v>10480</v>
      </c>
      <c r="C10607" t="s">
        <v>37</v>
      </c>
      <c r="D10607">
        <v>58662452</v>
      </c>
      <c r="E10607">
        <v>17</v>
      </c>
      <c r="F10607">
        <v>7</v>
      </c>
      <c r="G10607">
        <v>1992</v>
      </c>
      <c r="H10607" t="s">
        <v>205</v>
      </c>
      <c r="I10607">
        <f>Sheet1!$G$30/VLOOKUP(G10607,Sheet1!$A$2:$M$30,MATCH(data!F10607,Sheet1!$A$2:$M$2,0),0)*D10607</f>
        <v>102275166.75914592</v>
      </c>
    </row>
    <row r="10608" spans="1:9" x14ac:dyDescent="0.2">
      <c r="A10608" s="1">
        <v>33802</v>
      </c>
      <c r="B10608" t="s">
        <v>10481</v>
      </c>
      <c r="C10608" t="s">
        <v>9</v>
      </c>
      <c r="D10608">
        <v>12282994</v>
      </c>
      <c r="E10608">
        <v>17</v>
      </c>
      <c r="F10608">
        <v>7</v>
      </c>
      <c r="G10608">
        <v>1992</v>
      </c>
      <c r="H10608" t="s">
        <v>205</v>
      </c>
      <c r="I10608">
        <f>Sheet1!$G$30/VLOOKUP(G10608,Sheet1!$A$2:$M$30,MATCH(data!F10608,Sheet1!$A$2:$M$2,0),0)*D10608</f>
        <v>21414809.93074733</v>
      </c>
    </row>
    <row r="10609" spans="1:9" x14ac:dyDescent="0.2">
      <c r="A10609" s="1">
        <v>33809</v>
      </c>
      <c r="B10609" t="s">
        <v>10482</v>
      </c>
      <c r="C10609" t="s">
        <v>37</v>
      </c>
      <c r="D10609">
        <v>40190000</v>
      </c>
      <c r="E10609">
        <v>24</v>
      </c>
      <c r="F10609">
        <v>7</v>
      </c>
      <c r="G10609">
        <v>1992</v>
      </c>
      <c r="H10609" t="s">
        <v>205</v>
      </c>
      <c r="I10609">
        <f>Sheet1!$G$30/VLOOKUP(G10609,Sheet1!$A$2:$M$30,MATCH(data!F10609,Sheet1!$A$2:$M$2,0),0)*D10609</f>
        <v>70069334.163701072</v>
      </c>
    </row>
    <row r="10610" spans="1:9" x14ac:dyDescent="0.2">
      <c r="A10610" s="1">
        <v>33816</v>
      </c>
      <c r="B10610" t="s">
        <v>10483</v>
      </c>
      <c r="C10610" t="s">
        <v>37</v>
      </c>
      <c r="D10610">
        <v>8284881</v>
      </c>
      <c r="E10610">
        <v>31</v>
      </c>
      <c r="F10610">
        <v>7</v>
      </c>
      <c r="G10610">
        <v>1992</v>
      </c>
      <c r="H10610" t="s">
        <v>205</v>
      </c>
      <c r="I10610">
        <f>Sheet1!$G$30/VLOOKUP(G10610,Sheet1!$A$2:$M$30,MATCH(data!F10610,Sheet1!$A$2:$M$2,0),0)*D10610</f>
        <v>14444291.995409254</v>
      </c>
    </row>
    <row r="10611" spans="1:9" x14ac:dyDescent="0.2">
      <c r="A10611" s="1">
        <v>33816</v>
      </c>
      <c r="B10611" t="s">
        <v>10484</v>
      </c>
      <c r="C10611" t="s">
        <v>12</v>
      </c>
      <c r="D10611">
        <v>14231669</v>
      </c>
      <c r="E10611">
        <v>31</v>
      </c>
      <c r="F10611">
        <v>7</v>
      </c>
      <c r="G10611">
        <v>1992</v>
      </c>
      <c r="H10611" t="s">
        <v>205</v>
      </c>
      <c r="I10611">
        <f>Sheet1!$G$30/VLOOKUP(G10611,Sheet1!$A$2:$M$30,MATCH(data!F10611,Sheet1!$A$2:$M$2,0),0)*D10611</f>
        <v>24812231.173629895</v>
      </c>
    </row>
    <row r="10612" spans="1:9" x14ac:dyDescent="0.2">
      <c r="A10612" s="1">
        <v>33816</v>
      </c>
      <c r="B10612" t="s">
        <v>10485</v>
      </c>
      <c r="C10612" t="s">
        <v>37</v>
      </c>
      <c r="D10612">
        <v>58422650</v>
      </c>
      <c r="E10612">
        <v>31</v>
      </c>
      <c r="F10612">
        <v>7</v>
      </c>
      <c r="G10612">
        <v>1992</v>
      </c>
      <c r="H10612" t="s">
        <v>205</v>
      </c>
      <c r="I10612">
        <f>Sheet1!$G$30/VLOOKUP(G10612,Sheet1!$A$2:$M$30,MATCH(data!F10612,Sheet1!$A$2:$M$2,0),0)*D10612</f>
        <v>101857083.49288256</v>
      </c>
    </row>
    <row r="10613" spans="1:9" x14ac:dyDescent="0.2">
      <c r="A10613" s="1">
        <v>33816</v>
      </c>
      <c r="B10613" t="s">
        <v>10486</v>
      </c>
      <c r="C10613" t="s">
        <v>9</v>
      </c>
      <c r="D10613">
        <v>13200170</v>
      </c>
      <c r="E10613">
        <v>31</v>
      </c>
      <c r="F10613">
        <v>7</v>
      </c>
      <c r="G10613">
        <v>1992</v>
      </c>
      <c r="H10613" t="s">
        <v>205</v>
      </c>
      <c r="I10613">
        <f>Sheet1!$G$30/VLOOKUP(G10613,Sheet1!$A$2:$M$30,MATCH(data!F10613,Sheet1!$A$2:$M$2,0),0)*D10613</f>
        <v>23013862.223131672</v>
      </c>
    </row>
    <row r="10614" spans="1:9" x14ac:dyDescent="0.2">
      <c r="A10614" s="1">
        <v>33823</v>
      </c>
      <c r="B10614" t="s">
        <v>10487</v>
      </c>
      <c r="C10614" t="s">
        <v>31</v>
      </c>
      <c r="D10614">
        <v>29028000</v>
      </c>
      <c r="E10614">
        <v>7</v>
      </c>
      <c r="F10614">
        <v>8</v>
      </c>
      <c r="G10614">
        <v>1992</v>
      </c>
      <c r="H10614" t="s">
        <v>205</v>
      </c>
      <c r="I10614">
        <f>Sheet1!$G$30/VLOOKUP(G10614,Sheet1!$A$2:$M$30,MATCH(data!F10614,Sheet1!$A$2:$M$2,0),0)*D10614</f>
        <v>50465250.106458478</v>
      </c>
    </row>
    <row r="10615" spans="1:9" x14ac:dyDescent="0.2">
      <c r="A10615" s="1">
        <v>33823</v>
      </c>
      <c r="B10615" t="s">
        <v>10488</v>
      </c>
      <c r="C10615" t="s">
        <v>20</v>
      </c>
      <c r="D10615">
        <v>21171695</v>
      </c>
      <c r="E10615">
        <v>7</v>
      </c>
      <c r="F10615">
        <v>8</v>
      </c>
      <c r="G10615">
        <v>1992</v>
      </c>
      <c r="H10615" t="s">
        <v>205</v>
      </c>
      <c r="I10615">
        <f>Sheet1!$G$30/VLOOKUP(G10615,Sheet1!$A$2:$M$30,MATCH(data!F10615,Sheet1!$A$2:$M$2,0),0)*D10615</f>
        <v>36807044.348651521</v>
      </c>
    </row>
    <row r="10616" spans="1:9" x14ac:dyDescent="0.2">
      <c r="A10616" s="1">
        <v>33823</v>
      </c>
      <c r="B10616" t="s">
        <v>10489</v>
      </c>
      <c r="C10616" t="s">
        <v>236</v>
      </c>
      <c r="D10616">
        <v>101157447</v>
      </c>
      <c r="E10616">
        <v>7</v>
      </c>
      <c r="F10616">
        <v>8</v>
      </c>
      <c r="G10616">
        <v>1992</v>
      </c>
      <c r="H10616" t="s">
        <v>205</v>
      </c>
      <c r="I10616">
        <f>Sheet1!$G$30/VLOOKUP(G10616,Sheet1!$A$2:$M$30,MATCH(data!F10616,Sheet1!$A$2:$M$2,0),0)*D10616</f>
        <v>175862472.88775727</v>
      </c>
    </row>
    <row r="10617" spans="1:9" x14ac:dyDescent="0.2">
      <c r="A10617" s="1">
        <v>33823</v>
      </c>
      <c r="B10617" t="s">
        <v>10490</v>
      </c>
      <c r="C10617" t="s">
        <v>20</v>
      </c>
      <c r="D10617">
        <v>11124511</v>
      </c>
      <c r="E10617">
        <v>7</v>
      </c>
      <c r="F10617">
        <v>8</v>
      </c>
      <c r="G10617">
        <v>1992</v>
      </c>
      <c r="H10617" t="s">
        <v>205</v>
      </c>
      <c r="I10617">
        <f>Sheet1!$G$30/VLOOKUP(G10617,Sheet1!$A$2:$M$30,MATCH(data!F10617,Sheet1!$A$2:$M$2,0),0)*D10617</f>
        <v>19339990.007132716</v>
      </c>
    </row>
    <row r="10618" spans="1:9" x14ac:dyDescent="0.2">
      <c r="A10618" s="1">
        <v>33830</v>
      </c>
      <c r="B10618" t="s">
        <v>10491</v>
      </c>
      <c r="C10618" t="s">
        <v>9</v>
      </c>
      <c r="D10618">
        <v>4495615</v>
      </c>
      <c r="E10618">
        <v>14</v>
      </c>
      <c r="F10618">
        <v>8</v>
      </c>
      <c r="G10618">
        <v>1992</v>
      </c>
      <c r="H10618" t="s">
        <v>205</v>
      </c>
      <c r="I10618">
        <f>Sheet1!$G$30/VLOOKUP(G10618,Sheet1!$A$2:$M$30,MATCH(data!F10618,Sheet1!$A$2:$M$2,0),0)*D10618</f>
        <v>7815637.8447480481</v>
      </c>
    </row>
    <row r="10619" spans="1:9" x14ac:dyDescent="0.2">
      <c r="A10619" s="1">
        <v>33830</v>
      </c>
      <c r="B10619" t="s">
        <v>10492</v>
      </c>
      <c r="C10619" t="s">
        <v>20</v>
      </c>
      <c r="D10619">
        <v>48017402</v>
      </c>
      <c r="E10619">
        <v>14</v>
      </c>
      <c r="F10619">
        <v>8</v>
      </c>
      <c r="G10619">
        <v>1992</v>
      </c>
      <c r="H10619" t="s">
        <v>205</v>
      </c>
      <c r="I10619">
        <f>Sheet1!$G$30/VLOOKUP(G10619,Sheet1!$A$2:$M$30,MATCH(data!F10619,Sheet1!$A$2:$M$2,0),0)*D10619</f>
        <v>83478372.653726041</v>
      </c>
    </row>
    <row r="10620" spans="1:9" x14ac:dyDescent="0.2">
      <c r="A10620" s="1">
        <v>33830</v>
      </c>
      <c r="B10620" t="s">
        <v>10493</v>
      </c>
      <c r="C10620" t="s">
        <v>37</v>
      </c>
      <c r="D10620">
        <v>10736401</v>
      </c>
      <c r="E10620">
        <v>14</v>
      </c>
      <c r="F10620">
        <v>8</v>
      </c>
      <c r="G10620">
        <v>1992</v>
      </c>
      <c r="H10620" t="s">
        <v>205</v>
      </c>
      <c r="I10620">
        <f>Sheet1!$G$30/VLOOKUP(G10620,Sheet1!$A$2:$M$30,MATCH(data!F10620,Sheet1!$A$2:$M$2,0),0)*D10620</f>
        <v>18665259.808055356</v>
      </c>
    </row>
    <row r="10621" spans="1:9" x14ac:dyDescent="0.2">
      <c r="A10621" s="1">
        <v>33837</v>
      </c>
      <c r="B10621" t="s">
        <v>10494</v>
      </c>
      <c r="C10621" t="s">
        <v>51</v>
      </c>
      <c r="D10621">
        <v>8251071</v>
      </c>
      <c r="E10621">
        <v>21</v>
      </c>
      <c r="F10621">
        <v>8</v>
      </c>
      <c r="G10621">
        <v>1992</v>
      </c>
      <c r="H10621" t="s">
        <v>205</v>
      </c>
      <c r="I10621">
        <f>Sheet1!$G$30/VLOOKUP(G10621,Sheet1!$A$2:$M$30,MATCH(data!F10621,Sheet1!$A$2:$M$2,0),0)*D10621</f>
        <v>14344507.429418026</v>
      </c>
    </row>
    <row r="10622" spans="1:9" x14ac:dyDescent="0.2">
      <c r="A10622" s="1">
        <v>33837</v>
      </c>
      <c r="B10622" t="s">
        <v>10495</v>
      </c>
      <c r="C10622" t="s">
        <v>31</v>
      </c>
      <c r="D10622">
        <v>14356479</v>
      </c>
      <c r="E10622">
        <v>21</v>
      </c>
      <c r="F10622">
        <v>8</v>
      </c>
      <c r="G10622">
        <v>1992</v>
      </c>
      <c r="H10622" t="s">
        <v>205</v>
      </c>
      <c r="I10622">
        <f>Sheet1!$G$30/VLOOKUP(G10622,Sheet1!$A$2:$M$30,MATCH(data!F10622,Sheet1!$A$2:$M$2,0),0)*D10622</f>
        <v>24958774.403442156</v>
      </c>
    </row>
    <row r="10623" spans="1:9" x14ac:dyDescent="0.2">
      <c r="A10623" s="1">
        <v>33842</v>
      </c>
      <c r="B10623" t="s">
        <v>10496</v>
      </c>
      <c r="C10623" t="s">
        <v>9</v>
      </c>
      <c r="D10623">
        <v>422503</v>
      </c>
      <c r="E10623">
        <v>26</v>
      </c>
      <c r="F10623">
        <v>8</v>
      </c>
      <c r="G10623">
        <v>1992</v>
      </c>
      <c r="H10623" t="s">
        <v>205</v>
      </c>
      <c r="I10623">
        <f>Sheet1!$G$30/VLOOKUP(G10623,Sheet1!$A$2:$M$30,MATCH(data!F10623,Sheet1!$A$2:$M$2,0),0)*D10623</f>
        <v>734522.51501064585</v>
      </c>
    </row>
    <row r="10624" spans="1:9" x14ac:dyDescent="0.2">
      <c r="A10624" s="1">
        <v>33844</v>
      </c>
      <c r="B10624" t="s">
        <v>10497</v>
      </c>
      <c r="C10624" t="s">
        <v>18</v>
      </c>
      <c r="D10624">
        <v>35208854</v>
      </c>
      <c r="E10624">
        <v>28</v>
      </c>
      <c r="F10624">
        <v>8</v>
      </c>
      <c r="G10624">
        <v>1992</v>
      </c>
      <c r="H10624" t="s">
        <v>205</v>
      </c>
      <c r="I10624">
        <f>Sheet1!$G$30/VLOOKUP(G10624,Sheet1!$A$2:$M$30,MATCH(data!F10624,Sheet1!$A$2:$M$2,0),0)*D10624</f>
        <v>61210680.138892829</v>
      </c>
    </row>
    <row r="10625" spans="1:9" x14ac:dyDescent="0.2">
      <c r="A10625" s="1">
        <v>33844</v>
      </c>
      <c r="B10625" t="s">
        <v>10498</v>
      </c>
      <c r="C10625" t="s">
        <v>12</v>
      </c>
      <c r="D10625">
        <v>17092453</v>
      </c>
      <c r="E10625">
        <v>28</v>
      </c>
      <c r="F10625">
        <v>8</v>
      </c>
      <c r="G10625">
        <v>1992</v>
      </c>
      <c r="H10625" t="s">
        <v>205</v>
      </c>
      <c r="I10625">
        <f>Sheet1!$G$30/VLOOKUP(G10625,Sheet1!$A$2:$M$30,MATCH(data!F10625,Sheet1!$A$2:$M$2,0),0)*D10625</f>
        <v>29715271.99868701</v>
      </c>
    </row>
    <row r="10626" spans="1:9" x14ac:dyDescent="0.2">
      <c r="A10626" s="1">
        <v>33844</v>
      </c>
      <c r="B10626" t="s">
        <v>10499</v>
      </c>
      <c r="C10626" t="s">
        <v>20</v>
      </c>
      <c r="D10626">
        <v>4160851</v>
      </c>
      <c r="E10626">
        <v>28</v>
      </c>
      <c r="F10626">
        <v>8</v>
      </c>
      <c r="G10626">
        <v>1992</v>
      </c>
      <c r="H10626" t="s">
        <v>205</v>
      </c>
      <c r="I10626">
        <f>Sheet1!$G$30/VLOOKUP(G10626,Sheet1!$A$2:$M$30,MATCH(data!F10626,Sheet1!$A$2:$M$2,0),0)*D10626</f>
        <v>7233649.7991838176</v>
      </c>
    </row>
    <row r="10627" spans="1:9" x14ac:dyDescent="0.2">
      <c r="A10627" s="1">
        <v>33851</v>
      </c>
      <c r="B10627" t="s">
        <v>10500</v>
      </c>
      <c r="C10627" t="s">
        <v>37</v>
      </c>
      <c r="D10627">
        <v>4300703</v>
      </c>
      <c r="E10627">
        <v>4</v>
      </c>
      <c r="F10627">
        <v>9</v>
      </c>
      <c r="G10627">
        <v>1992</v>
      </c>
      <c r="H10627" t="s">
        <v>690</v>
      </c>
      <c r="I10627">
        <f>Sheet1!$G$30/VLOOKUP(G10627,Sheet1!$A$2:$M$30,MATCH(data!F10627,Sheet1!$A$2:$M$2,0),0)*D10627</f>
        <v>7455617.1504953997</v>
      </c>
    </row>
    <row r="10628" spans="1:9" x14ac:dyDescent="0.2">
      <c r="A10628" s="1">
        <v>33856</v>
      </c>
      <c r="B10628" t="s">
        <v>10501</v>
      </c>
      <c r="C10628" t="s">
        <v>31</v>
      </c>
      <c r="D10628">
        <v>51433000</v>
      </c>
      <c r="E10628">
        <v>9</v>
      </c>
      <c r="F10628">
        <v>9</v>
      </c>
      <c r="G10628">
        <v>1992</v>
      </c>
      <c r="H10628" t="s">
        <v>690</v>
      </c>
      <c r="I10628">
        <f>Sheet1!$G$30/VLOOKUP(G10628,Sheet1!$A$2:$M$30,MATCH(data!F10628,Sheet1!$A$2:$M$2,0),0)*D10628</f>
        <v>89163273.283793345</v>
      </c>
    </row>
    <row r="10629" spans="1:9" x14ac:dyDescent="0.2">
      <c r="A10629" s="1">
        <v>33858</v>
      </c>
      <c r="B10629" t="s">
        <v>10502</v>
      </c>
      <c r="C10629" t="s">
        <v>12</v>
      </c>
      <c r="D10629">
        <v>12525537</v>
      </c>
      <c r="E10629">
        <v>11</v>
      </c>
      <c r="F10629">
        <v>9</v>
      </c>
      <c r="G10629">
        <v>1992</v>
      </c>
      <c r="H10629" t="s">
        <v>690</v>
      </c>
      <c r="I10629">
        <f>Sheet1!$G$30/VLOOKUP(G10629,Sheet1!$A$2:$M$30,MATCH(data!F10629,Sheet1!$A$2:$M$2,0),0)*D10629</f>
        <v>21714033.374628451</v>
      </c>
    </row>
    <row r="10630" spans="1:9" x14ac:dyDescent="0.2">
      <c r="A10630" s="1">
        <v>33858</v>
      </c>
      <c r="B10630" t="s">
        <v>10503</v>
      </c>
      <c r="C10630" t="s">
        <v>9</v>
      </c>
      <c r="D10630">
        <v>390152</v>
      </c>
      <c r="E10630">
        <v>11</v>
      </c>
      <c r="F10630">
        <v>9</v>
      </c>
      <c r="G10630">
        <v>1992</v>
      </c>
      <c r="H10630" t="s">
        <v>690</v>
      </c>
      <c r="I10630">
        <f>Sheet1!$G$30/VLOOKUP(G10630,Sheet1!$A$2:$M$30,MATCH(data!F10630,Sheet1!$A$2:$M$2,0),0)*D10630</f>
        <v>676360.10728945502</v>
      </c>
    </row>
    <row r="10631" spans="1:9" x14ac:dyDescent="0.2">
      <c r="A10631" s="1">
        <v>33858</v>
      </c>
      <c r="B10631" t="s">
        <v>10504</v>
      </c>
      <c r="C10631" t="s">
        <v>9</v>
      </c>
      <c r="D10631">
        <v>5519569</v>
      </c>
      <c r="E10631">
        <v>11</v>
      </c>
      <c r="F10631">
        <v>9</v>
      </c>
      <c r="G10631">
        <v>1992</v>
      </c>
      <c r="H10631" t="s">
        <v>690</v>
      </c>
      <c r="I10631">
        <f>Sheet1!$G$30/VLOOKUP(G10631,Sheet1!$A$2:$M$30,MATCH(data!F10631,Sheet1!$A$2:$M$2,0),0)*D10631</f>
        <v>9568620.1301840059</v>
      </c>
    </row>
    <row r="10632" spans="1:9" x14ac:dyDescent="0.2">
      <c r="A10632" s="1">
        <v>33865</v>
      </c>
      <c r="B10632" t="s">
        <v>10505</v>
      </c>
      <c r="C10632" t="s">
        <v>37</v>
      </c>
      <c r="D10632">
        <v>22518097</v>
      </c>
      <c r="E10632">
        <v>18</v>
      </c>
      <c r="F10632">
        <v>9</v>
      </c>
      <c r="G10632">
        <v>1992</v>
      </c>
      <c r="H10632" t="s">
        <v>690</v>
      </c>
      <c r="I10632">
        <f>Sheet1!$G$30/VLOOKUP(G10632,Sheet1!$A$2:$M$30,MATCH(data!F10632,Sheet1!$A$2:$M$2,0),0)*D10632</f>
        <v>39036945.864366591</v>
      </c>
    </row>
    <row r="10633" spans="1:9" x14ac:dyDescent="0.2">
      <c r="A10633" s="1">
        <v>33865</v>
      </c>
      <c r="B10633" t="s">
        <v>10506</v>
      </c>
      <c r="C10633" t="s">
        <v>37</v>
      </c>
      <c r="D10633">
        <v>10555619</v>
      </c>
      <c r="E10633">
        <v>18</v>
      </c>
      <c r="F10633">
        <v>9</v>
      </c>
      <c r="G10633">
        <v>1992</v>
      </c>
      <c r="H10633" t="s">
        <v>690</v>
      </c>
      <c r="I10633">
        <f>Sheet1!$G$30/VLOOKUP(G10633,Sheet1!$A$2:$M$30,MATCH(data!F10633,Sheet1!$A$2:$M$2,0),0)*D10633</f>
        <v>18299020.892745931</v>
      </c>
    </row>
    <row r="10634" spans="1:9" x14ac:dyDescent="0.2">
      <c r="A10634" s="1">
        <v>33865</v>
      </c>
      <c r="B10634" t="s">
        <v>10507</v>
      </c>
      <c r="C10634" t="s">
        <v>9</v>
      </c>
      <c r="D10634">
        <v>7306242</v>
      </c>
      <c r="E10634">
        <v>18</v>
      </c>
      <c r="F10634">
        <v>9</v>
      </c>
      <c r="G10634">
        <v>1992</v>
      </c>
      <c r="H10634" t="s">
        <v>690</v>
      </c>
      <c r="I10634">
        <f>Sheet1!$G$30/VLOOKUP(G10634,Sheet1!$A$2:$M$30,MATCH(data!F10634,Sheet1!$A$2:$M$2,0),0)*D10634</f>
        <v>12665962.555626327</v>
      </c>
    </row>
    <row r="10635" spans="1:9" x14ac:dyDescent="0.2">
      <c r="A10635" s="1">
        <v>33865</v>
      </c>
      <c r="B10635" t="s">
        <v>10508</v>
      </c>
      <c r="C10635" t="s">
        <v>9</v>
      </c>
      <c r="D10635">
        <v>14715067</v>
      </c>
      <c r="E10635">
        <v>18</v>
      </c>
      <c r="F10635">
        <v>9</v>
      </c>
      <c r="G10635">
        <v>1992</v>
      </c>
      <c r="H10635" t="s">
        <v>690</v>
      </c>
      <c r="I10635">
        <f>Sheet1!$G$30/VLOOKUP(G10635,Sheet1!$A$2:$M$30,MATCH(data!F10635,Sheet1!$A$2:$M$2,0),0)*D10635</f>
        <v>25509761.054387826</v>
      </c>
    </row>
    <row r="10636" spans="1:9" x14ac:dyDescent="0.2">
      <c r="A10636" s="1">
        <v>33865</v>
      </c>
      <c r="B10636" t="s">
        <v>10509</v>
      </c>
      <c r="C10636" t="s">
        <v>37</v>
      </c>
      <c r="D10636">
        <v>18471850</v>
      </c>
      <c r="E10636">
        <v>18</v>
      </c>
      <c r="F10636">
        <v>9</v>
      </c>
      <c r="G10636">
        <v>1992</v>
      </c>
      <c r="H10636" t="s">
        <v>690</v>
      </c>
      <c r="I10636">
        <f>Sheet1!$G$30/VLOOKUP(G10636,Sheet1!$A$2:$M$30,MATCH(data!F10636,Sheet1!$A$2:$M$2,0),0)*D10636</f>
        <v>32022448.809271052</v>
      </c>
    </row>
    <row r="10637" spans="1:9" x14ac:dyDescent="0.2">
      <c r="A10637" s="1">
        <v>33865</v>
      </c>
      <c r="B10637" t="s">
        <v>10510</v>
      </c>
      <c r="C10637" t="s">
        <v>9</v>
      </c>
      <c r="D10637">
        <v>1373196</v>
      </c>
      <c r="E10637">
        <v>18</v>
      </c>
      <c r="F10637">
        <v>9</v>
      </c>
      <c r="G10637">
        <v>1992</v>
      </c>
      <c r="H10637" t="s">
        <v>690</v>
      </c>
      <c r="I10637">
        <f>Sheet1!$G$30/VLOOKUP(G10637,Sheet1!$A$2:$M$30,MATCH(data!F10637,Sheet1!$A$2:$M$2,0),0)*D10637</f>
        <v>2380546.5405520168</v>
      </c>
    </row>
    <row r="10638" spans="1:9" x14ac:dyDescent="0.2">
      <c r="A10638" s="1">
        <v>33870</v>
      </c>
      <c r="B10638" t="s">
        <v>10511</v>
      </c>
      <c r="C10638" t="s">
        <v>37</v>
      </c>
      <c r="D10638">
        <v>13351357</v>
      </c>
      <c r="E10638">
        <v>23</v>
      </c>
      <c r="F10638">
        <v>9</v>
      </c>
      <c r="G10638">
        <v>1992</v>
      </c>
      <c r="H10638" t="s">
        <v>690</v>
      </c>
      <c r="I10638">
        <f>Sheet1!$G$30/VLOOKUP(G10638,Sheet1!$A$2:$M$30,MATCH(data!F10638,Sheet1!$A$2:$M$2,0),0)*D10638</f>
        <v>23145659.263517339</v>
      </c>
    </row>
    <row r="10639" spans="1:9" x14ac:dyDescent="0.2">
      <c r="A10639" s="1">
        <v>33872</v>
      </c>
      <c r="B10639" t="s">
        <v>10512</v>
      </c>
      <c r="C10639" t="s">
        <v>12</v>
      </c>
      <c r="D10639">
        <v>4877567</v>
      </c>
      <c r="E10639">
        <v>25</v>
      </c>
      <c r="F10639">
        <v>9</v>
      </c>
      <c r="G10639">
        <v>1992</v>
      </c>
      <c r="H10639" t="s">
        <v>690</v>
      </c>
      <c r="I10639">
        <f>Sheet1!$G$30/VLOOKUP(G10639,Sheet1!$A$2:$M$30,MATCH(data!F10639,Sheet1!$A$2:$M$2,0),0)*D10639</f>
        <v>8455657.6396673732</v>
      </c>
    </row>
    <row r="10640" spans="1:9" x14ac:dyDescent="0.2">
      <c r="A10640" s="1">
        <v>33872</v>
      </c>
      <c r="B10640" t="s">
        <v>10513</v>
      </c>
      <c r="C10640" t="s">
        <v>31</v>
      </c>
      <c r="D10640">
        <v>75505856</v>
      </c>
      <c r="E10640">
        <v>25</v>
      </c>
      <c r="F10640">
        <v>9</v>
      </c>
      <c r="G10640">
        <v>1992</v>
      </c>
      <c r="H10640" t="s">
        <v>690</v>
      </c>
      <c r="I10640">
        <f>Sheet1!$G$30/VLOOKUP(G10640,Sheet1!$A$2:$M$30,MATCH(data!F10640,Sheet1!$A$2:$M$2,0),0)*D10640</f>
        <v>130895519.86185421</v>
      </c>
    </row>
    <row r="10641" spans="1:9" x14ac:dyDescent="0.2">
      <c r="A10641" s="1">
        <v>33877</v>
      </c>
      <c r="B10641" t="s">
        <v>10514</v>
      </c>
      <c r="C10641" t="s">
        <v>9</v>
      </c>
      <c r="D10641">
        <v>10725228</v>
      </c>
      <c r="E10641">
        <v>30</v>
      </c>
      <c r="F10641">
        <v>9</v>
      </c>
      <c r="G10641">
        <v>1992</v>
      </c>
      <c r="H10641" t="s">
        <v>690</v>
      </c>
      <c r="I10641">
        <f>Sheet1!$G$30/VLOOKUP(G10641,Sheet1!$A$2:$M$30,MATCH(data!F10641,Sheet1!$A$2:$M$2,0),0)*D10641</f>
        <v>18593051.838216558</v>
      </c>
    </row>
    <row r="10642" spans="1:9" x14ac:dyDescent="0.2">
      <c r="A10642" s="1">
        <v>33879</v>
      </c>
      <c r="B10642" t="s">
        <v>1271</v>
      </c>
      <c r="C10642" t="s">
        <v>37</v>
      </c>
      <c r="D10642">
        <v>19487173</v>
      </c>
      <c r="E10642">
        <v>2</v>
      </c>
      <c r="F10642">
        <v>10</v>
      </c>
      <c r="G10642">
        <v>1992</v>
      </c>
      <c r="H10642" t="s">
        <v>690</v>
      </c>
      <c r="I10642">
        <f>Sheet1!$G$30/VLOOKUP(G10642,Sheet1!$A$2:$M$30,MATCH(data!F10642,Sheet1!$A$2:$M$2,0),0)*D10642</f>
        <v>33663472.935225666</v>
      </c>
    </row>
    <row r="10643" spans="1:9" x14ac:dyDescent="0.2">
      <c r="A10643" s="1">
        <v>33879</v>
      </c>
      <c r="B10643" t="s">
        <v>10515</v>
      </c>
      <c r="C10643" t="s">
        <v>37</v>
      </c>
      <c r="D10643">
        <v>50752337</v>
      </c>
      <c r="E10643">
        <v>2</v>
      </c>
      <c r="F10643">
        <v>10</v>
      </c>
      <c r="G10643">
        <v>1992</v>
      </c>
      <c r="H10643" t="s">
        <v>690</v>
      </c>
      <c r="I10643">
        <f>Sheet1!$G$30/VLOOKUP(G10643,Sheet1!$A$2:$M$30,MATCH(data!F10643,Sheet1!$A$2:$M$2,0),0)*D10643</f>
        <v>87673051.550317347</v>
      </c>
    </row>
    <row r="10644" spans="1:9" x14ac:dyDescent="0.2">
      <c r="A10644" s="1">
        <v>33879</v>
      </c>
      <c r="B10644" t="s">
        <v>10516</v>
      </c>
      <c r="C10644" t="s">
        <v>37</v>
      </c>
      <c r="D10644">
        <v>20883046</v>
      </c>
      <c r="E10644">
        <v>2</v>
      </c>
      <c r="F10644">
        <v>10</v>
      </c>
      <c r="G10644">
        <v>1992</v>
      </c>
      <c r="H10644" t="s">
        <v>690</v>
      </c>
      <c r="I10644">
        <f>Sheet1!$G$30/VLOOKUP(G10644,Sheet1!$A$2:$M$30,MATCH(data!F10644,Sheet1!$A$2:$M$2,0),0)*D10644</f>
        <v>36074799.244922422</v>
      </c>
    </row>
    <row r="10645" spans="1:9" x14ac:dyDescent="0.2">
      <c r="A10645" s="1">
        <v>33879</v>
      </c>
      <c r="B10645" t="s">
        <v>10517</v>
      </c>
      <c r="C10645" t="s">
        <v>9</v>
      </c>
      <c r="D10645">
        <v>5101632</v>
      </c>
      <c r="E10645">
        <v>2</v>
      </c>
      <c r="F10645">
        <v>10</v>
      </c>
      <c r="G10645">
        <v>1992</v>
      </c>
      <c r="H10645" t="s">
        <v>690</v>
      </c>
      <c r="I10645">
        <f>Sheet1!$G$30/VLOOKUP(G10645,Sheet1!$A$2:$M$30,MATCH(data!F10645,Sheet1!$A$2:$M$2,0),0)*D10645</f>
        <v>8812907.3805359658</v>
      </c>
    </row>
    <row r="10646" spans="1:9" x14ac:dyDescent="0.2">
      <c r="A10646" s="1">
        <v>33886</v>
      </c>
      <c r="B10646" t="s">
        <v>10518</v>
      </c>
      <c r="C10646" t="s">
        <v>51</v>
      </c>
      <c r="D10646">
        <v>7099531</v>
      </c>
      <c r="E10646">
        <v>9</v>
      </c>
      <c r="F10646">
        <v>10</v>
      </c>
      <c r="G10646">
        <v>1992</v>
      </c>
      <c r="H10646" t="s">
        <v>690</v>
      </c>
      <c r="I10646">
        <f>Sheet1!$G$30/VLOOKUP(G10646,Sheet1!$A$2:$M$30,MATCH(data!F10646,Sheet1!$A$2:$M$2,0),0)*D10646</f>
        <v>12264214.50003526</v>
      </c>
    </row>
    <row r="10647" spans="1:9" x14ac:dyDescent="0.2">
      <c r="A10647" s="1">
        <v>33886</v>
      </c>
      <c r="B10647" t="s">
        <v>10519</v>
      </c>
      <c r="C10647" t="s">
        <v>9</v>
      </c>
      <c r="D10647">
        <v>43440294</v>
      </c>
      <c r="E10647">
        <v>9</v>
      </c>
      <c r="F10647">
        <v>10</v>
      </c>
      <c r="G10647">
        <v>1992</v>
      </c>
      <c r="H10647" t="s">
        <v>690</v>
      </c>
      <c r="I10647">
        <f>Sheet1!$G$30/VLOOKUP(G10647,Sheet1!$A$2:$M$30,MATCH(data!F10647,Sheet1!$A$2:$M$2,0),0)*D10647</f>
        <v>75041729.31431593</v>
      </c>
    </row>
    <row r="10648" spans="1:9" x14ac:dyDescent="0.2">
      <c r="A10648" s="1">
        <v>33886</v>
      </c>
      <c r="B10648" t="s">
        <v>10520</v>
      </c>
      <c r="C10648" t="s">
        <v>31</v>
      </c>
      <c r="D10648">
        <v>83563139</v>
      </c>
      <c r="E10648">
        <v>9</v>
      </c>
      <c r="F10648">
        <v>10</v>
      </c>
      <c r="G10648">
        <v>1992</v>
      </c>
      <c r="H10648" t="s">
        <v>690</v>
      </c>
      <c r="I10648">
        <f>Sheet1!$G$30/VLOOKUP(G10648,Sheet1!$A$2:$M$30,MATCH(data!F10648,Sheet1!$A$2:$M$2,0),0)*D10648</f>
        <v>144352670.75983781</v>
      </c>
    </row>
    <row r="10649" spans="1:9" x14ac:dyDescent="0.2">
      <c r="A10649" s="1">
        <v>33891</v>
      </c>
      <c r="B10649" t="s">
        <v>10521</v>
      </c>
      <c r="C10649" t="s">
        <v>20</v>
      </c>
      <c r="D10649">
        <v>3067917</v>
      </c>
      <c r="E10649">
        <v>14</v>
      </c>
      <c r="F10649">
        <v>10</v>
      </c>
      <c r="G10649">
        <v>1992</v>
      </c>
      <c r="H10649" t="s">
        <v>690</v>
      </c>
      <c r="I10649">
        <f>Sheet1!$G$30/VLOOKUP(G10649,Sheet1!$A$2:$M$30,MATCH(data!F10649,Sheet1!$A$2:$M$2,0),0)*D10649</f>
        <v>5299729.2576516215</v>
      </c>
    </row>
    <row r="10650" spans="1:9" x14ac:dyDescent="0.2">
      <c r="A10650" s="1">
        <v>33893</v>
      </c>
      <c r="B10650" t="s">
        <v>10522</v>
      </c>
      <c r="C10650" t="s">
        <v>12</v>
      </c>
      <c r="D10650">
        <v>25554348</v>
      </c>
      <c r="E10650">
        <v>16</v>
      </c>
      <c r="F10650">
        <v>10</v>
      </c>
      <c r="G10650">
        <v>1992</v>
      </c>
      <c r="H10650" t="s">
        <v>690</v>
      </c>
      <c r="I10650">
        <f>Sheet1!$G$30/VLOOKUP(G10650,Sheet1!$A$2:$M$30,MATCH(data!F10650,Sheet1!$A$2:$M$2,0),0)*D10650</f>
        <v>44144325.206911139</v>
      </c>
    </row>
    <row r="10651" spans="1:9" x14ac:dyDescent="0.2">
      <c r="A10651" s="1">
        <v>33893</v>
      </c>
      <c r="B10651" t="s">
        <v>10523</v>
      </c>
      <c r="C10651" t="s">
        <v>9</v>
      </c>
      <c r="D10651">
        <v>21591728</v>
      </c>
      <c r="E10651">
        <v>16</v>
      </c>
      <c r="F10651">
        <v>10</v>
      </c>
      <c r="G10651">
        <v>1992</v>
      </c>
      <c r="H10651" t="s">
        <v>690</v>
      </c>
      <c r="I10651">
        <f>Sheet1!$G$30/VLOOKUP(G10651,Sheet1!$A$2:$M$30,MATCH(data!F10651,Sheet1!$A$2:$M$2,0),0)*D10651</f>
        <v>37299024.9100141</v>
      </c>
    </row>
    <row r="10652" spans="1:9" x14ac:dyDescent="0.2">
      <c r="A10652" s="1">
        <v>33893</v>
      </c>
      <c r="B10652" t="s">
        <v>10524</v>
      </c>
      <c r="C10652" t="s">
        <v>9</v>
      </c>
      <c r="D10652">
        <v>6202756</v>
      </c>
      <c r="E10652">
        <v>16</v>
      </c>
      <c r="F10652">
        <v>10</v>
      </c>
      <c r="G10652">
        <v>1992</v>
      </c>
      <c r="H10652" t="s">
        <v>690</v>
      </c>
      <c r="I10652">
        <f>Sheet1!$G$30/VLOOKUP(G10652,Sheet1!$A$2:$M$30,MATCH(data!F10652,Sheet1!$A$2:$M$2,0),0)*D10652</f>
        <v>10715064.146544429</v>
      </c>
    </row>
    <row r="10653" spans="1:9" x14ac:dyDescent="0.2">
      <c r="A10653" s="1">
        <v>33900</v>
      </c>
      <c r="B10653" t="s">
        <v>10525</v>
      </c>
      <c r="C10653" t="s">
        <v>12</v>
      </c>
      <c r="D10653">
        <v>8205290</v>
      </c>
      <c r="E10653">
        <v>23</v>
      </c>
      <c r="F10653">
        <v>10</v>
      </c>
      <c r="G10653">
        <v>1992</v>
      </c>
      <c r="H10653" t="s">
        <v>690</v>
      </c>
      <c r="I10653">
        <f>Sheet1!$G$30/VLOOKUP(G10653,Sheet1!$A$2:$M$30,MATCH(data!F10653,Sheet1!$A$2:$M$2,0),0)*D10653</f>
        <v>14174378.08145275</v>
      </c>
    </row>
    <row r="10654" spans="1:9" x14ac:dyDescent="0.2">
      <c r="A10654" s="1">
        <v>33900</v>
      </c>
      <c r="B10654" t="s">
        <v>10526</v>
      </c>
      <c r="C10654" t="s">
        <v>9</v>
      </c>
      <c r="D10654">
        <v>10705365</v>
      </c>
      <c r="E10654">
        <v>23</v>
      </c>
      <c r="F10654">
        <v>10</v>
      </c>
      <c r="G10654">
        <v>1992</v>
      </c>
      <c r="H10654" t="s">
        <v>690</v>
      </c>
      <c r="I10654">
        <f>Sheet1!$G$30/VLOOKUP(G10654,Sheet1!$A$2:$M$30,MATCH(data!F10654,Sheet1!$A$2:$M$2,0),0)*D10654</f>
        <v>18493178.304478139</v>
      </c>
    </row>
    <row r="10655" spans="1:9" x14ac:dyDescent="0.2">
      <c r="A10655" s="1">
        <v>33914</v>
      </c>
      <c r="B10655" t="s">
        <v>10527</v>
      </c>
      <c r="C10655" t="s">
        <v>20</v>
      </c>
      <c r="D10655">
        <v>11281492</v>
      </c>
      <c r="E10655">
        <v>6</v>
      </c>
      <c r="F10655">
        <v>11</v>
      </c>
      <c r="G10655">
        <v>1992</v>
      </c>
      <c r="H10655" t="s">
        <v>690</v>
      </c>
      <c r="I10655">
        <f>Sheet1!$G$30/VLOOKUP(G10655,Sheet1!$A$2:$M$30,MATCH(data!F10655,Sheet1!$A$2:$M$2,0),0)*D10655</f>
        <v>19460970.935633805</v>
      </c>
    </row>
    <row r="10656" spans="1:9" x14ac:dyDescent="0.2">
      <c r="A10656" s="1">
        <v>33914</v>
      </c>
      <c r="B10656" t="s">
        <v>10528</v>
      </c>
      <c r="C10656" t="s">
        <v>31</v>
      </c>
      <c r="D10656">
        <v>44065653</v>
      </c>
      <c r="E10656">
        <v>6</v>
      </c>
      <c r="F10656">
        <v>11</v>
      </c>
      <c r="G10656">
        <v>1992</v>
      </c>
      <c r="H10656" t="s">
        <v>690</v>
      </c>
      <c r="I10656">
        <f>Sheet1!$G$30/VLOOKUP(G10656,Sheet1!$A$2:$M$30,MATCH(data!F10656,Sheet1!$A$2:$M$2,0),0)*D10656</f>
        <v>76014803.032499999</v>
      </c>
    </row>
    <row r="10657" spans="1:9" x14ac:dyDescent="0.2">
      <c r="A10657" s="1">
        <v>33919</v>
      </c>
      <c r="B10657" t="s">
        <v>10529</v>
      </c>
      <c r="C10657" t="s">
        <v>37</v>
      </c>
      <c r="D10657">
        <v>217350219</v>
      </c>
      <c r="E10657">
        <v>11</v>
      </c>
      <c r="F10657">
        <v>11</v>
      </c>
      <c r="G10657">
        <v>1992</v>
      </c>
      <c r="H10657" t="s">
        <v>690</v>
      </c>
      <c r="I10657">
        <f>Sheet1!$G$30/VLOOKUP(G10657,Sheet1!$A$2:$M$30,MATCH(data!F10657,Sheet1!$A$2:$M$2,0),0)*D10657</f>
        <v>374936780.95172536</v>
      </c>
    </row>
    <row r="10658" spans="1:9" x14ac:dyDescent="0.2">
      <c r="A10658" s="1">
        <v>33919</v>
      </c>
      <c r="B10658" t="s">
        <v>10530</v>
      </c>
      <c r="C10658" t="s">
        <v>20</v>
      </c>
      <c r="D10658">
        <v>3206713</v>
      </c>
      <c r="E10658">
        <v>11</v>
      </c>
      <c r="F10658">
        <v>11</v>
      </c>
      <c r="G10658">
        <v>1992</v>
      </c>
      <c r="H10658" t="s">
        <v>690</v>
      </c>
      <c r="I10658">
        <f>Sheet1!$G$30/VLOOKUP(G10658,Sheet1!$A$2:$M$30,MATCH(data!F10658,Sheet1!$A$2:$M$2,0),0)*D10658</f>
        <v>5531692.8374295775</v>
      </c>
    </row>
    <row r="10659" spans="1:9" x14ac:dyDescent="0.2">
      <c r="A10659" s="1">
        <v>33921</v>
      </c>
      <c r="B10659" t="s">
        <v>10531</v>
      </c>
      <c r="C10659" t="s">
        <v>12</v>
      </c>
      <c r="D10659">
        <v>82522790</v>
      </c>
      <c r="E10659">
        <v>13</v>
      </c>
      <c r="F10659">
        <v>11</v>
      </c>
      <c r="G10659">
        <v>1992</v>
      </c>
      <c r="H10659" t="s">
        <v>690</v>
      </c>
      <c r="I10659">
        <f>Sheet1!$G$30/VLOOKUP(G10659,Sheet1!$A$2:$M$30,MATCH(data!F10659,Sheet1!$A$2:$M$2,0),0)*D10659</f>
        <v>142354718.48204225</v>
      </c>
    </row>
    <row r="10660" spans="1:9" x14ac:dyDescent="0.2">
      <c r="A10660" s="1">
        <v>33921</v>
      </c>
      <c r="B10660" t="s">
        <v>10532</v>
      </c>
      <c r="C10660" t="s">
        <v>18</v>
      </c>
      <c r="D10660">
        <v>754935</v>
      </c>
      <c r="E10660">
        <v>13</v>
      </c>
      <c r="F10660">
        <v>11</v>
      </c>
      <c r="G10660">
        <v>1992</v>
      </c>
      <c r="H10660" t="s">
        <v>690</v>
      </c>
      <c r="I10660">
        <f>Sheet1!$G$30/VLOOKUP(G10660,Sheet1!$A$2:$M$30,MATCH(data!F10660,Sheet1!$A$2:$M$2,0),0)*D10660</f>
        <v>1302289.4572183099</v>
      </c>
    </row>
    <row r="10661" spans="1:9" x14ac:dyDescent="0.2">
      <c r="A10661" s="1">
        <v>33922</v>
      </c>
      <c r="B10661" t="s">
        <v>10533</v>
      </c>
      <c r="C10661" t="s">
        <v>9</v>
      </c>
      <c r="D10661">
        <v>2415396</v>
      </c>
      <c r="E10661">
        <v>14</v>
      </c>
      <c r="F10661">
        <v>11</v>
      </c>
      <c r="G10661">
        <v>1992</v>
      </c>
      <c r="H10661" t="s">
        <v>690</v>
      </c>
      <c r="I10661">
        <f>Sheet1!$G$30/VLOOKUP(G10661,Sheet1!$A$2:$M$30,MATCH(data!F10661,Sheet1!$A$2:$M$2,0),0)*D10661</f>
        <v>4166643.1491549299</v>
      </c>
    </row>
    <row r="10662" spans="1:9" x14ac:dyDescent="0.2">
      <c r="A10662" s="1">
        <v>33926</v>
      </c>
      <c r="B10662" t="s">
        <v>10534</v>
      </c>
      <c r="C10662" t="s">
        <v>9</v>
      </c>
      <c r="D10662">
        <v>48169910</v>
      </c>
      <c r="E10662">
        <v>18</v>
      </c>
      <c r="F10662">
        <v>11</v>
      </c>
      <c r="G10662">
        <v>1992</v>
      </c>
      <c r="H10662" t="s">
        <v>690</v>
      </c>
      <c r="I10662">
        <f>Sheet1!$G$30/VLOOKUP(G10662,Sheet1!$A$2:$M$30,MATCH(data!F10662,Sheet1!$A$2:$M$2,0),0)*D10662</f>
        <v>83094790.873591557</v>
      </c>
    </row>
    <row r="10663" spans="1:9" x14ac:dyDescent="0.2">
      <c r="A10663" s="1">
        <v>33928</v>
      </c>
      <c r="B10663" t="s">
        <v>10535</v>
      </c>
      <c r="C10663" t="s">
        <v>9</v>
      </c>
      <c r="D10663">
        <v>2000022</v>
      </c>
      <c r="E10663">
        <v>20</v>
      </c>
      <c r="F10663">
        <v>11</v>
      </c>
      <c r="G10663">
        <v>1992</v>
      </c>
      <c r="H10663" t="s">
        <v>690</v>
      </c>
      <c r="I10663">
        <f>Sheet1!$G$30/VLOOKUP(G10663,Sheet1!$A$2:$M$30,MATCH(data!F10663,Sheet1!$A$2:$M$2,0),0)*D10663</f>
        <v>3450108.3733098595</v>
      </c>
    </row>
    <row r="10664" spans="1:9" x14ac:dyDescent="0.2">
      <c r="A10664" s="1">
        <v>33928</v>
      </c>
      <c r="B10664" t="s">
        <v>10536</v>
      </c>
      <c r="C10664" t="s">
        <v>37</v>
      </c>
      <c r="D10664">
        <v>173585516</v>
      </c>
      <c r="E10664">
        <v>20</v>
      </c>
      <c r="F10664">
        <v>11</v>
      </c>
      <c r="G10664">
        <v>1992</v>
      </c>
      <c r="H10664" t="s">
        <v>690</v>
      </c>
      <c r="I10664">
        <f>Sheet1!$G$30/VLOOKUP(G10664,Sheet1!$A$2:$M$30,MATCH(data!F10664,Sheet1!$A$2:$M$2,0),0)*D10664</f>
        <v>299441127.26605636</v>
      </c>
    </row>
    <row r="10665" spans="1:9" x14ac:dyDescent="0.2">
      <c r="A10665" s="1">
        <v>33933</v>
      </c>
      <c r="B10665" t="s">
        <v>10537</v>
      </c>
      <c r="C10665" t="s">
        <v>20</v>
      </c>
      <c r="D10665">
        <v>121945720</v>
      </c>
      <c r="E10665">
        <v>25</v>
      </c>
      <c r="F10665">
        <v>11</v>
      </c>
      <c r="G10665">
        <v>1992</v>
      </c>
      <c r="H10665" t="s">
        <v>690</v>
      </c>
      <c r="I10665">
        <f>Sheet1!$G$30/VLOOKUP(G10665,Sheet1!$A$2:$M$30,MATCH(data!F10665,Sheet1!$A$2:$M$2,0),0)*D10665</f>
        <v>210360660.86338028</v>
      </c>
    </row>
    <row r="10666" spans="1:9" x14ac:dyDescent="0.2">
      <c r="A10666" s="1">
        <v>33933</v>
      </c>
      <c r="B10666" t="s">
        <v>10538</v>
      </c>
      <c r="C10666" t="s">
        <v>9</v>
      </c>
      <c r="D10666">
        <v>62546695</v>
      </c>
      <c r="E10666">
        <v>25</v>
      </c>
      <c r="F10666">
        <v>11</v>
      </c>
      <c r="G10666">
        <v>1992</v>
      </c>
      <c r="H10666" t="s">
        <v>690</v>
      </c>
      <c r="I10666">
        <f>Sheet1!$G$30/VLOOKUP(G10666,Sheet1!$A$2:$M$30,MATCH(data!F10666,Sheet1!$A$2:$M$2,0),0)*D10666</f>
        <v>107895251.22341549</v>
      </c>
    </row>
    <row r="10667" spans="1:9" x14ac:dyDescent="0.2">
      <c r="A10667" s="1">
        <v>33942</v>
      </c>
      <c r="B10667" t="s">
        <v>10539</v>
      </c>
      <c r="C10667" t="s">
        <v>37</v>
      </c>
      <c r="D10667">
        <v>46434570</v>
      </c>
      <c r="E10667">
        <v>4</v>
      </c>
      <c r="F10667">
        <v>12</v>
      </c>
      <c r="G10667">
        <v>1992</v>
      </c>
      <c r="H10667" t="s">
        <v>10</v>
      </c>
      <c r="I10667">
        <f>Sheet1!$G$30/VLOOKUP(G10667,Sheet1!$A$2:$M$30,MATCH(data!F10667,Sheet1!$A$2:$M$2,0),0)*D10667</f>
        <v>80157717.36680761</v>
      </c>
    </row>
    <row r="10668" spans="1:9" x14ac:dyDescent="0.2">
      <c r="A10668" s="1">
        <v>33949</v>
      </c>
      <c r="B10668" t="s">
        <v>10540</v>
      </c>
      <c r="C10668" t="s">
        <v>9</v>
      </c>
      <c r="D10668">
        <v>141340178</v>
      </c>
      <c r="E10668">
        <v>11</v>
      </c>
      <c r="F10668">
        <v>12</v>
      </c>
      <c r="G10668">
        <v>1992</v>
      </c>
      <c r="H10668" t="s">
        <v>10</v>
      </c>
      <c r="I10668">
        <f>Sheet1!$G$30/VLOOKUP(G10668,Sheet1!$A$2:$M$30,MATCH(data!F10668,Sheet1!$A$2:$M$2,0),0)*D10668</f>
        <v>243988606.77935168</v>
      </c>
    </row>
    <row r="10669" spans="1:9" x14ac:dyDescent="0.2">
      <c r="A10669" s="1">
        <v>33949</v>
      </c>
      <c r="B10669" t="s">
        <v>1248</v>
      </c>
      <c r="C10669" t="s">
        <v>9</v>
      </c>
      <c r="D10669">
        <v>55942530</v>
      </c>
      <c r="E10669">
        <v>11</v>
      </c>
      <c r="F10669">
        <v>12</v>
      </c>
      <c r="G10669">
        <v>1992</v>
      </c>
      <c r="H10669" t="s">
        <v>10</v>
      </c>
      <c r="I10669">
        <f>Sheet1!$G$30/VLOOKUP(G10669,Sheet1!$A$2:$M$30,MATCH(data!F10669,Sheet1!$A$2:$M$2,0),0)*D10669</f>
        <v>96570841.692389011</v>
      </c>
    </row>
    <row r="10670" spans="1:9" x14ac:dyDescent="0.2">
      <c r="A10670" s="1">
        <v>33949</v>
      </c>
      <c r="B10670" t="s">
        <v>10541</v>
      </c>
      <c r="C10670" t="s">
        <v>37</v>
      </c>
      <c r="D10670">
        <v>27281507</v>
      </c>
      <c r="E10670">
        <v>11</v>
      </c>
      <c r="F10670">
        <v>12</v>
      </c>
      <c r="G10670">
        <v>1992</v>
      </c>
      <c r="H10670" t="s">
        <v>10</v>
      </c>
      <c r="I10670">
        <f>Sheet1!$G$30/VLOOKUP(G10670,Sheet1!$A$2:$M$30,MATCH(data!F10670,Sheet1!$A$2:$M$2,0),0)*D10670</f>
        <v>47094725.491085276</v>
      </c>
    </row>
    <row r="10671" spans="1:9" x14ac:dyDescent="0.2">
      <c r="A10671" s="1">
        <v>33949</v>
      </c>
      <c r="B10671" t="s">
        <v>10542</v>
      </c>
      <c r="C10671" t="s">
        <v>9</v>
      </c>
      <c r="D10671">
        <v>5414619</v>
      </c>
      <c r="E10671">
        <v>11</v>
      </c>
      <c r="F10671">
        <v>12</v>
      </c>
      <c r="G10671">
        <v>1992</v>
      </c>
      <c r="H10671" t="s">
        <v>10</v>
      </c>
      <c r="I10671">
        <f>Sheet1!$G$30/VLOOKUP(G10671,Sheet1!$A$2:$M$30,MATCH(data!F10671,Sheet1!$A$2:$M$2,0),0)*D10671</f>
        <v>9346990.818498943</v>
      </c>
    </row>
    <row r="10672" spans="1:9" x14ac:dyDescent="0.2">
      <c r="A10672" s="1">
        <v>33954</v>
      </c>
      <c r="B10672" t="s">
        <v>10543</v>
      </c>
      <c r="C10672" t="s">
        <v>37</v>
      </c>
      <c r="D10672">
        <v>17957265</v>
      </c>
      <c r="E10672">
        <v>16</v>
      </c>
      <c r="F10672">
        <v>12</v>
      </c>
      <c r="G10672">
        <v>1992</v>
      </c>
      <c r="H10672" t="s">
        <v>10</v>
      </c>
      <c r="I10672">
        <f>Sheet1!$G$30/VLOOKUP(G10672,Sheet1!$A$2:$M$30,MATCH(data!F10672,Sheet1!$A$2:$M$2,0),0)*D10672</f>
        <v>30998744.524841439</v>
      </c>
    </row>
    <row r="10673" spans="1:9" x14ac:dyDescent="0.2">
      <c r="A10673" s="1">
        <v>33956</v>
      </c>
      <c r="B10673" t="s">
        <v>10544</v>
      </c>
      <c r="C10673" t="s">
        <v>37</v>
      </c>
      <c r="D10673">
        <v>22293343</v>
      </c>
      <c r="E10673">
        <v>18</v>
      </c>
      <c r="F10673">
        <v>12</v>
      </c>
      <c r="G10673">
        <v>1992</v>
      </c>
      <c r="H10673" t="s">
        <v>10</v>
      </c>
      <c r="I10673">
        <f>Sheet1!$G$30/VLOOKUP(G10673,Sheet1!$A$2:$M$30,MATCH(data!F10673,Sheet1!$A$2:$M$2,0),0)*D10673</f>
        <v>38483902.992001414</v>
      </c>
    </row>
    <row r="10674" spans="1:9" x14ac:dyDescent="0.2">
      <c r="A10674" s="1">
        <v>33956</v>
      </c>
      <c r="B10674" t="s">
        <v>10545</v>
      </c>
      <c r="C10674" t="s">
        <v>37</v>
      </c>
      <c r="D10674">
        <v>21452082</v>
      </c>
      <c r="E10674">
        <v>18</v>
      </c>
      <c r="F10674">
        <v>12</v>
      </c>
      <c r="G10674">
        <v>1992</v>
      </c>
      <c r="H10674" t="s">
        <v>10</v>
      </c>
      <c r="I10674">
        <f>Sheet1!$G$30/VLOOKUP(G10674,Sheet1!$A$2:$M$30,MATCH(data!F10674,Sheet1!$A$2:$M$2,0),0)*D10674</f>
        <v>37031675.449682876</v>
      </c>
    </row>
    <row r="10675" spans="1:9" x14ac:dyDescent="0.2">
      <c r="A10675" s="1">
        <v>33961</v>
      </c>
      <c r="B10675" t="s">
        <v>10546</v>
      </c>
      <c r="C10675" t="s">
        <v>9</v>
      </c>
      <c r="D10675">
        <v>7532911</v>
      </c>
      <c r="E10675">
        <v>23</v>
      </c>
      <c r="F10675">
        <v>12</v>
      </c>
      <c r="G10675">
        <v>1992</v>
      </c>
      <c r="H10675" t="s">
        <v>10</v>
      </c>
      <c r="I10675">
        <f>Sheet1!$G$30/VLOOKUP(G10675,Sheet1!$A$2:$M$30,MATCH(data!F10675,Sheet1!$A$2:$M$2,0),0)*D10675</f>
        <v>13003694.249506695</v>
      </c>
    </row>
    <row r="10676" spans="1:9" x14ac:dyDescent="0.2">
      <c r="A10676" s="1">
        <v>33961</v>
      </c>
      <c r="B10676" t="s">
        <v>10547</v>
      </c>
      <c r="C10676" t="s">
        <v>9</v>
      </c>
      <c r="D10676">
        <v>5243537</v>
      </c>
      <c r="E10676">
        <v>23</v>
      </c>
      <c r="F10676">
        <v>12</v>
      </c>
      <c r="G10676">
        <v>1992</v>
      </c>
      <c r="H10676" t="s">
        <v>10</v>
      </c>
      <c r="I10676">
        <f>Sheet1!$G$30/VLOOKUP(G10676,Sheet1!$A$2:$M$30,MATCH(data!F10676,Sheet1!$A$2:$M$2,0),0)*D10676</f>
        <v>9051660.3652924597</v>
      </c>
    </row>
    <row r="10677" spans="1:9" x14ac:dyDescent="0.2">
      <c r="A10677" s="1">
        <v>33961</v>
      </c>
      <c r="B10677" t="s">
        <v>10548</v>
      </c>
      <c r="C10677" t="s">
        <v>9</v>
      </c>
      <c r="D10677">
        <v>63895607</v>
      </c>
      <c r="E10677">
        <v>23</v>
      </c>
      <c r="F10677">
        <v>12</v>
      </c>
      <c r="G10677">
        <v>1992</v>
      </c>
      <c r="H10677" t="s">
        <v>10</v>
      </c>
      <c r="I10677">
        <f>Sheet1!$G$30/VLOOKUP(G10677,Sheet1!$A$2:$M$30,MATCH(data!F10677,Sheet1!$A$2:$M$2,0),0)*D10677</f>
        <v>110299847.8695208</v>
      </c>
    </row>
    <row r="10678" spans="1:9" x14ac:dyDescent="0.2">
      <c r="A10678" s="1">
        <v>33963</v>
      </c>
      <c r="B10678" t="s">
        <v>10549</v>
      </c>
      <c r="C10678" t="s">
        <v>9</v>
      </c>
      <c r="D10678">
        <v>9289349</v>
      </c>
      <c r="E10678">
        <v>25</v>
      </c>
      <c r="F10678">
        <v>12</v>
      </c>
      <c r="G10678">
        <v>1992</v>
      </c>
      <c r="H10678" t="s">
        <v>10</v>
      </c>
      <c r="I10678">
        <f>Sheet1!$G$30/VLOOKUP(G10678,Sheet1!$A$2:$M$30,MATCH(data!F10678,Sheet1!$A$2:$M$2,0),0)*D10678</f>
        <v>16035746.894256519</v>
      </c>
    </row>
    <row r="10679" spans="1:9" x14ac:dyDescent="0.2">
      <c r="A10679" s="1">
        <v>33963</v>
      </c>
      <c r="B10679" t="s">
        <v>10550</v>
      </c>
      <c r="C10679" t="s">
        <v>9</v>
      </c>
      <c r="D10679">
        <v>23365858</v>
      </c>
      <c r="E10679">
        <v>25</v>
      </c>
      <c r="F10679">
        <v>12</v>
      </c>
      <c r="G10679">
        <v>1992</v>
      </c>
      <c r="H10679" t="s">
        <v>10</v>
      </c>
      <c r="I10679">
        <f>Sheet1!$G$30/VLOOKUP(G10679,Sheet1!$A$2:$M$30,MATCH(data!F10679,Sheet1!$A$2:$M$2,0),0)*D10679</f>
        <v>40335332.955532067</v>
      </c>
    </row>
    <row r="10680" spans="1:9" x14ac:dyDescent="0.2">
      <c r="A10680" s="1">
        <v>33963</v>
      </c>
      <c r="B10680" t="s">
        <v>10551</v>
      </c>
      <c r="C10680" t="s">
        <v>37</v>
      </c>
      <c r="D10680">
        <v>4058564</v>
      </c>
      <c r="E10680">
        <v>25</v>
      </c>
      <c r="F10680">
        <v>12</v>
      </c>
      <c r="G10680">
        <v>1992</v>
      </c>
      <c r="H10680" t="s">
        <v>10</v>
      </c>
      <c r="I10680">
        <f>Sheet1!$G$30/VLOOKUP(G10680,Sheet1!$A$2:$M$30,MATCH(data!F10680,Sheet1!$A$2:$M$2,0),0)*D10680</f>
        <v>7006099.6801973227</v>
      </c>
    </row>
    <row r="10681" spans="1:9" x14ac:dyDescent="0.2">
      <c r="A10681" s="1">
        <v>33963</v>
      </c>
      <c r="B10681" t="s">
        <v>3882</v>
      </c>
      <c r="C10681" t="s">
        <v>31</v>
      </c>
      <c r="D10681">
        <v>13747138</v>
      </c>
      <c r="E10681">
        <v>25</v>
      </c>
      <c r="F10681">
        <v>12</v>
      </c>
      <c r="G10681">
        <v>1992</v>
      </c>
      <c r="H10681" t="s">
        <v>10</v>
      </c>
      <c r="I10681">
        <f>Sheet1!$G$30/VLOOKUP(G10681,Sheet1!$A$2:$M$30,MATCH(data!F10681,Sheet1!$A$2:$M$2,0),0)*D10681</f>
        <v>23731009.08238196</v>
      </c>
    </row>
    <row r="10682" spans="1:9" x14ac:dyDescent="0.2">
      <c r="A10682" s="1">
        <v>33968</v>
      </c>
      <c r="B10682" t="s">
        <v>10552</v>
      </c>
      <c r="C10682" t="s">
        <v>9</v>
      </c>
      <c r="D10682">
        <v>7144115</v>
      </c>
      <c r="E10682">
        <v>30</v>
      </c>
      <c r="F10682">
        <v>12</v>
      </c>
      <c r="G10682">
        <v>1992</v>
      </c>
      <c r="H10682" t="s">
        <v>10</v>
      </c>
      <c r="I10682">
        <f>Sheet1!$G$30/VLOOKUP(G10682,Sheet1!$A$2:$M$30,MATCH(data!F10682,Sheet1!$A$2:$M$2,0),0)*D10682</f>
        <v>12332534.812015506</v>
      </c>
    </row>
    <row r="10683" spans="1:9" x14ac:dyDescent="0.2">
      <c r="A10683" s="1">
        <v>33239</v>
      </c>
      <c r="B10683" t="s">
        <v>10553</v>
      </c>
      <c r="C10683" t="s">
        <v>31</v>
      </c>
      <c r="D10683">
        <v>358000</v>
      </c>
      <c r="E10683">
        <v>1</v>
      </c>
      <c r="F10683">
        <v>1</v>
      </c>
      <c r="G10683">
        <v>1991</v>
      </c>
      <c r="H10683" t="s">
        <v>10</v>
      </c>
      <c r="I10683">
        <f>Sheet1!$G$30/VLOOKUP(G10683,Sheet1!$A$2:$M$30,MATCH(data!F10683,Sheet1!$A$2:$M$2,0),0)*D10683</f>
        <v>651514.78454680543</v>
      </c>
    </row>
    <row r="10684" spans="1:9" x14ac:dyDescent="0.2">
      <c r="A10684" s="1">
        <v>33239</v>
      </c>
      <c r="B10684" t="s">
        <v>10554</v>
      </c>
      <c r="C10684" t="s">
        <v>51</v>
      </c>
      <c r="D10684">
        <v>8211952</v>
      </c>
      <c r="E10684">
        <v>1</v>
      </c>
      <c r="F10684">
        <v>1</v>
      </c>
      <c r="G10684">
        <v>1991</v>
      </c>
      <c r="H10684" t="s">
        <v>10</v>
      </c>
      <c r="I10684">
        <f>Sheet1!$G$30/VLOOKUP(G10684,Sheet1!$A$2:$M$30,MATCH(data!F10684,Sheet1!$A$2:$M$2,0),0)*D10684</f>
        <v>14944715.4692422</v>
      </c>
    </row>
    <row r="10685" spans="1:9" x14ac:dyDescent="0.2">
      <c r="A10685" s="1">
        <v>33239</v>
      </c>
      <c r="B10685" t="s">
        <v>10555</v>
      </c>
      <c r="C10685" t="s">
        <v>37</v>
      </c>
      <c r="D10685">
        <v>8000</v>
      </c>
      <c r="E10685">
        <v>1</v>
      </c>
      <c r="F10685">
        <v>1</v>
      </c>
      <c r="G10685">
        <v>1991</v>
      </c>
      <c r="H10685" t="s">
        <v>10</v>
      </c>
      <c r="I10685">
        <f>Sheet1!$G$30/VLOOKUP(G10685,Sheet1!$A$2:$M$30,MATCH(data!F10685,Sheet1!$A$2:$M$2,0),0)*D10685</f>
        <v>14558.989598811295</v>
      </c>
    </row>
    <row r="10686" spans="1:9" x14ac:dyDescent="0.2">
      <c r="A10686" s="1">
        <v>33239</v>
      </c>
      <c r="B10686" t="s">
        <v>10556</v>
      </c>
      <c r="C10686" t="s">
        <v>20</v>
      </c>
      <c r="D10686">
        <v>3038499</v>
      </c>
      <c r="E10686">
        <v>1</v>
      </c>
      <c r="F10686">
        <v>1</v>
      </c>
      <c r="G10686">
        <v>1991</v>
      </c>
      <c r="H10686" t="s">
        <v>10</v>
      </c>
      <c r="I10686">
        <f>Sheet1!$G$30/VLOOKUP(G10686,Sheet1!$A$2:$M$30,MATCH(data!F10686,Sheet1!$A$2:$M$2,0),0)*D10686</f>
        <v>5529684.4171248153</v>
      </c>
    </row>
    <row r="10687" spans="1:9" x14ac:dyDescent="0.2">
      <c r="A10687" s="1">
        <v>33239</v>
      </c>
      <c r="B10687" t="s">
        <v>10557</v>
      </c>
      <c r="C10687" t="s">
        <v>9</v>
      </c>
      <c r="D10687">
        <v>55000</v>
      </c>
      <c r="E10687">
        <v>1</v>
      </c>
      <c r="F10687">
        <v>1</v>
      </c>
      <c r="G10687">
        <v>1991</v>
      </c>
      <c r="H10687" t="s">
        <v>10</v>
      </c>
      <c r="I10687">
        <f>Sheet1!$G$30/VLOOKUP(G10687,Sheet1!$A$2:$M$30,MATCH(data!F10687,Sheet1!$A$2:$M$2,0),0)*D10687</f>
        <v>100093.05349182765</v>
      </c>
    </row>
    <row r="10688" spans="1:9" x14ac:dyDescent="0.2">
      <c r="A10688" s="1">
        <v>33239</v>
      </c>
      <c r="B10688" t="s">
        <v>10558</v>
      </c>
      <c r="C10688" t="s">
        <v>9</v>
      </c>
      <c r="D10688">
        <v>9000</v>
      </c>
      <c r="E10688">
        <v>1</v>
      </c>
      <c r="F10688">
        <v>1</v>
      </c>
      <c r="G10688">
        <v>1991</v>
      </c>
      <c r="H10688" t="s">
        <v>10</v>
      </c>
      <c r="I10688">
        <f>Sheet1!$G$30/VLOOKUP(G10688,Sheet1!$A$2:$M$30,MATCH(data!F10688,Sheet1!$A$2:$M$2,0),0)*D10688</f>
        <v>16378.863298662705</v>
      </c>
    </row>
    <row r="10689" spans="1:9" x14ac:dyDescent="0.2">
      <c r="A10689" s="1">
        <v>33239</v>
      </c>
      <c r="B10689" t="s">
        <v>10559</v>
      </c>
      <c r="C10689" t="s">
        <v>37</v>
      </c>
      <c r="D10689">
        <v>14851000</v>
      </c>
      <c r="E10689">
        <v>1</v>
      </c>
      <c r="F10689">
        <v>1</v>
      </c>
      <c r="G10689">
        <v>1991</v>
      </c>
      <c r="H10689" t="s">
        <v>10</v>
      </c>
      <c r="I10689">
        <f>Sheet1!$G$30/VLOOKUP(G10689,Sheet1!$A$2:$M$30,MATCH(data!F10689,Sheet1!$A$2:$M$2,0),0)*D10689</f>
        <v>27026944.316493317</v>
      </c>
    </row>
    <row r="10690" spans="1:9" x14ac:dyDescent="0.2">
      <c r="A10690" s="1">
        <v>33239</v>
      </c>
      <c r="B10690" t="s">
        <v>6990</v>
      </c>
      <c r="C10690" t="s">
        <v>37</v>
      </c>
      <c r="D10690">
        <v>524000</v>
      </c>
      <c r="E10690">
        <v>1</v>
      </c>
      <c r="F10690">
        <v>1</v>
      </c>
      <c r="G10690">
        <v>1991</v>
      </c>
      <c r="H10690" t="s">
        <v>10</v>
      </c>
      <c r="I10690">
        <f>Sheet1!$G$30/VLOOKUP(G10690,Sheet1!$A$2:$M$30,MATCH(data!F10690,Sheet1!$A$2:$M$2,0),0)*D10690</f>
        <v>953613.81872213981</v>
      </c>
    </row>
    <row r="10691" spans="1:9" x14ac:dyDescent="0.2">
      <c r="A10691" s="1">
        <v>33239</v>
      </c>
      <c r="B10691" t="s">
        <v>10560</v>
      </c>
      <c r="C10691" t="s">
        <v>51</v>
      </c>
      <c r="D10691">
        <v>2000000</v>
      </c>
      <c r="E10691">
        <v>1</v>
      </c>
      <c r="F10691">
        <v>1</v>
      </c>
      <c r="G10691">
        <v>1991</v>
      </c>
      <c r="H10691" t="s">
        <v>10</v>
      </c>
      <c r="I10691">
        <f>Sheet1!$G$30/VLOOKUP(G10691,Sheet1!$A$2:$M$30,MATCH(data!F10691,Sheet1!$A$2:$M$2,0),0)*D10691</f>
        <v>3639747.3997028237</v>
      </c>
    </row>
    <row r="10692" spans="1:9" x14ac:dyDescent="0.2">
      <c r="A10692" s="1">
        <v>33239</v>
      </c>
      <c r="B10692" t="s">
        <v>10561</v>
      </c>
      <c r="C10692" t="s">
        <v>31</v>
      </c>
      <c r="D10692">
        <v>2275557</v>
      </c>
      <c r="E10692">
        <v>1</v>
      </c>
      <c r="F10692">
        <v>1</v>
      </c>
      <c r="G10692">
        <v>1991</v>
      </c>
      <c r="H10692" t="s">
        <v>10</v>
      </c>
      <c r="I10692">
        <f>Sheet1!$G$30/VLOOKUP(G10692,Sheet1!$A$2:$M$30,MATCH(data!F10692,Sheet1!$A$2:$M$2,0),0)*D10692</f>
        <v>4141226.3368127788</v>
      </c>
    </row>
    <row r="10693" spans="1:9" x14ac:dyDescent="0.2">
      <c r="A10693" s="1">
        <v>33248</v>
      </c>
      <c r="B10693" t="s">
        <v>10562</v>
      </c>
      <c r="C10693" t="s">
        <v>12</v>
      </c>
      <c r="D10693">
        <v>8824553</v>
      </c>
      <c r="E10693">
        <v>10</v>
      </c>
      <c r="F10693">
        <v>1</v>
      </c>
      <c r="G10693">
        <v>1991</v>
      </c>
      <c r="H10693" t="s">
        <v>10</v>
      </c>
      <c r="I10693">
        <f>Sheet1!$G$30/VLOOKUP(G10693,Sheet1!$A$2:$M$30,MATCH(data!F10693,Sheet1!$A$2:$M$2,0),0)*D10693</f>
        <v>16059571.917644875</v>
      </c>
    </row>
    <row r="10694" spans="1:9" x14ac:dyDescent="0.2">
      <c r="A10694" s="1">
        <v>33249</v>
      </c>
      <c r="B10694" t="s">
        <v>10563</v>
      </c>
      <c r="C10694" t="s">
        <v>31</v>
      </c>
      <c r="D10694">
        <v>22545360</v>
      </c>
      <c r="E10694">
        <v>11</v>
      </c>
      <c r="F10694">
        <v>1</v>
      </c>
      <c r="G10694">
        <v>1991</v>
      </c>
      <c r="H10694" t="s">
        <v>10</v>
      </c>
      <c r="I10694">
        <f>Sheet1!$G$30/VLOOKUP(G10694,Sheet1!$A$2:$M$30,MATCH(data!F10694,Sheet1!$A$2:$M$2,0),0)*D10694</f>
        <v>41029707.717682026</v>
      </c>
    </row>
    <row r="10695" spans="1:9" x14ac:dyDescent="0.2">
      <c r="A10695" s="1">
        <v>33249</v>
      </c>
      <c r="B10695" t="s">
        <v>10564</v>
      </c>
      <c r="C10695" t="s">
        <v>9</v>
      </c>
      <c r="D10695">
        <v>14789113</v>
      </c>
      <c r="E10695">
        <v>11</v>
      </c>
      <c r="F10695">
        <v>1</v>
      </c>
      <c r="G10695">
        <v>1991</v>
      </c>
      <c r="H10695" t="s">
        <v>10</v>
      </c>
      <c r="I10695">
        <f>Sheet1!$G$30/VLOOKUP(G10695,Sheet1!$A$2:$M$30,MATCH(data!F10695,Sheet1!$A$2:$M$2,0),0)*D10695</f>
        <v>26914317.792830613</v>
      </c>
    </row>
    <row r="10696" spans="1:9" x14ac:dyDescent="0.2">
      <c r="A10696" s="1">
        <v>33256</v>
      </c>
      <c r="B10696" t="s">
        <v>10565</v>
      </c>
      <c r="C10696" t="s">
        <v>9</v>
      </c>
      <c r="D10696">
        <v>1935475</v>
      </c>
      <c r="E10696">
        <v>18</v>
      </c>
      <c r="F10696">
        <v>1</v>
      </c>
      <c r="G10696">
        <v>1991</v>
      </c>
      <c r="H10696" t="s">
        <v>10</v>
      </c>
      <c r="I10696">
        <f>Sheet1!$G$30/VLOOKUP(G10696,Sheet1!$A$2:$M$30,MATCH(data!F10696,Sheet1!$A$2:$M$2,0),0)*D10696</f>
        <v>3522320.0492199115</v>
      </c>
    </row>
    <row r="10697" spans="1:9" x14ac:dyDescent="0.2">
      <c r="A10697" s="1">
        <v>33256</v>
      </c>
      <c r="B10697" t="s">
        <v>10566</v>
      </c>
      <c r="C10697" t="s">
        <v>31</v>
      </c>
      <c r="D10697">
        <v>14471440</v>
      </c>
      <c r="E10697">
        <v>18</v>
      </c>
      <c r="F10697">
        <v>1</v>
      </c>
      <c r="G10697">
        <v>1991</v>
      </c>
      <c r="H10697" t="s">
        <v>10</v>
      </c>
      <c r="I10697">
        <f>Sheet1!$G$30/VLOOKUP(G10697,Sheet1!$A$2:$M$30,MATCH(data!F10697,Sheet1!$A$2:$M$2,0),0)*D10697</f>
        <v>26336193.054977715</v>
      </c>
    </row>
    <row r="10698" spans="1:9" x14ac:dyDescent="0.2">
      <c r="A10698" s="1">
        <v>33256</v>
      </c>
      <c r="B10698" t="s">
        <v>10567</v>
      </c>
      <c r="C10698" t="s">
        <v>51</v>
      </c>
      <c r="D10698">
        <v>34729091</v>
      </c>
      <c r="E10698">
        <v>18</v>
      </c>
      <c r="F10698">
        <v>1</v>
      </c>
      <c r="G10698">
        <v>1991</v>
      </c>
      <c r="H10698" t="s">
        <v>10</v>
      </c>
      <c r="I10698">
        <f>Sheet1!$G$30/VLOOKUP(G10698,Sheet1!$A$2:$M$30,MATCH(data!F10698,Sheet1!$A$2:$M$2,0),0)*D10698</f>
        <v>63202559.330646366</v>
      </c>
    </row>
    <row r="10699" spans="1:9" x14ac:dyDescent="0.2">
      <c r="A10699" s="1">
        <v>33270</v>
      </c>
      <c r="B10699" t="s">
        <v>10568</v>
      </c>
      <c r="C10699" t="s">
        <v>12</v>
      </c>
      <c r="D10699">
        <v>2563365</v>
      </c>
      <c r="E10699">
        <v>1</v>
      </c>
      <c r="F10699">
        <v>2</v>
      </c>
      <c r="G10699">
        <v>1991</v>
      </c>
      <c r="H10699" t="s">
        <v>10</v>
      </c>
      <c r="I10699">
        <f>Sheet1!$G$30/VLOOKUP(G10699,Sheet1!$A$2:$M$30,MATCH(data!F10699,Sheet1!$A$2:$M$2,0),0)*D10699</f>
        <v>4658079.1808234425</v>
      </c>
    </row>
    <row r="10700" spans="1:9" x14ac:dyDescent="0.2">
      <c r="A10700" s="1">
        <v>33277</v>
      </c>
      <c r="B10700" t="s">
        <v>10569</v>
      </c>
      <c r="C10700" t="s">
        <v>37</v>
      </c>
      <c r="D10700">
        <v>28854480</v>
      </c>
      <c r="E10700">
        <v>8</v>
      </c>
      <c r="F10700">
        <v>2</v>
      </c>
      <c r="G10700">
        <v>1991</v>
      </c>
      <c r="H10700" t="s">
        <v>10</v>
      </c>
      <c r="I10700">
        <f>Sheet1!$G$30/VLOOKUP(G10700,Sheet1!$A$2:$M$30,MATCH(data!F10700,Sheet1!$A$2:$M$2,0),0)*D10700</f>
        <v>52433599.023738876</v>
      </c>
    </row>
    <row r="10701" spans="1:9" x14ac:dyDescent="0.2">
      <c r="A10701" s="1">
        <v>33277</v>
      </c>
      <c r="B10701" t="s">
        <v>10570</v>
      </c>
      <c r="C10701" t="s">
        <v>51</v>
      </c>
      <c r="D10701">
        <v>17116963</v>
      </c>
      <c r="E10701">
        <v>8</v>
      </c>
      <c r="F10701">
        <v>2</v>
      </c>
      <c r="G10701">
        <v>1991</v>
      </c>
      <c r="H10701" t="s">
        <v>10</v>
      </c>
      <c r="I10701">
        <f>Sheet1!$G$30/VLOOKUP(G10701,Sheet1!$A$2:$M$30,MATCH(data!F10701,Sheet1!$A$2:$M$2,0),0)*D10701</f>
        <v>31104493.11324184</v>
      </c>
    </row>
    <row r="10702" spans="1:9" x14ac:dyDescent="0.2">
      <c r="A10702" s="1">
        <v>33277</v>
      </c>
      <c r="B10702" t="s">
        <v>10571</v>
      </c>
      <c r="C10702" t="s">
        <v>20</v>
      </c>
      <c r="D10702">
        <v>101599005</v>
      </c>
      <c r="E10702">
        <v>8</v>
      </c>
      <c r="F10702">
        <v>2</v>
      </c>
      <c r="G10702">
        <v>1991</v>
      </c>
      <c r="H10702" t="s">
        <v>10</v>
      </c>
      <c r="I10702">
        <f>Sheet1!$G$30/VLOOKUP(G10702,Sheet1!$A$2:$M$30,MATCH(data!F10702,Sheet1!$A$2:$M$2,0),0)*D10702</f>
        <v>184623028.70752966</v>
      </c>
    </row>
    <row r="10703" spans="1:9" x14ac:dyDescent="0.2">
      <c r="A10703" s="1">
        <v>33283</v>
      </c>
      <c r="B10703" t="s">
        <v>10572</v>
      </c>
      <c r="C10703" t="s">
        <v>20</v>
      </c>
      <c r="D10703">
        <v>130726716</v>
      </c>
      <c r="E10703">
        <v>14</v>
      </c>
      <c r="F10703">
        <v>2</v>
      </c>
      <c r="G10703">
        <v>1991</v>
      </c>
      <c r="H10703" t="s">
        <v>10</v>
      </c>
      <c r="I10703">
        <f>Sheet1!$G$30/VLOOKUP(G10703,Sheet1!$A$2:$M$30,MATCH(data!F10703,Sheet1!$A$2:$M$2,0),0)*D10703</f>
        <v>237553135.88857567</v>
      </c>
    </row>
    <row r="10704" spans="1:9" x14ac:dyDescent="0.2">
      <c r="A10704" s="1">
        <v>33284</v>
      </c>
      <c r="B10704" t="s">
        <v>10573</v>
      </c>
      <c r="C10704" t="s">
        <v>37</v>
      </c>
      <c r="D10704">
        <v>33512735</v>
      </c>
      <c r="E10704">
        <v>15</v>
      </c>
      <c r="F10704">
        <v>2</v>
      </c>
      <c r="G10704">
        <v>1991</v>
      </c>
      <c r="H10704" t="s">
        <v>10</v>
      </c>
      <c r="I10704">
        <f>Sheet1!$G$30/VLOOKUP(G10704,Sheet1!$A$2:$M$30,MATCH(data!F10704,Sheet1!$A$2:$M$2,0),0)*D10704</f>
        <v>60898456.987574182</v>
      </c>
    </row>
    <row r="10705" spans="1:9" x14ac:dyDescent="0.2">
      <c r="A10705" s="1">
        <v>33284</v>
      </c>
      <c r="B10705" t="s">
        <v>10574</v>
      </c>
      <c r="C10705" t="s">
        <v>37</v>
      </c>
      <c r="D10705">
        <v>8479793</v>
      </c>
      <c r="E10705">
        <v>15</v>
      </c>
      <c r="F10705">
        <v>2</v>
      </c>
      <c r="G10705">
        <v>1991</v>
      </c>
      <c r="H10705" t="s">
        <v>10</v>
      </c>
      <c r="I10705">
        <f>Sheet1!$G$30/VLOOKUP(G10705,Sheet1!$A$2:$M$30,MATCH(data!F10705,Sheet1!$A$2:$M$2,0),0)*D10705</f>
        <v>15409255.89254451</v>
      </c>
    </row>
    <row r="10706" spans="1:9" x14ac:dyDescent="0.2">
      <c r="A10706" s="1">
        <v>33291</v>
      </c>
      <c r="B10706" t="s">
        <v>10575</v>
      </c>
      <c r="C10706" t="s">
        <v>18</v>
      </c>
      <c r="D10706">
        <v>9684702</v>
      </c>
      <c r="E10706">
        <v>22</v>
      </c>
      <c r="F10706">
        <v>2</v>
      </c>
      <c r="G10706">
        <v>1991</v>
      </c>
      <c r="H10706" t="s">
        <v>10</v>
      </c>
      <c r="I10706">
        <f>Sheet1!$G$30/VLOOKUP(G10706,Sheet1!$A$2:$M$30,MATCH(data!F10706,Sheet1!$A$2:$M$2,0),0)*D10706</f>
        <v>17598784.706305638</v>
      </c>
    </row>
    <row r="10707" spans="1:9" x14ac:dyDescent="0.2">
      <c r="A10707" s="1">
        <v>33291</v>
      </c>
      <c r="B10707" t="s">
        <v>10576</v>
      </c>
      <c r="C10707" t="s">
        <v>37</v>
      </c>
      <c r="D10707">
        <v>9563393</v>
      </c>
      <c r="E10707">
        <v>22</v>
      </c>
      <c r="F10707">
        <v>2</v>
      </c>
      <c r="G10707">
        <v>1991</v>
      </c>
      <c r="H10707" t="s">
        <v>10</v>
      </c>
      <c r="I10707">
        <f>Sheet1!$G$30/VLOOKUP(G10707,Sheet1!$A$2:$M$30,MATCH(data!F10707,Sheet1!$A$2:$M$2,0),0)*D10707</f>
        <v>17378345.195215132</v>
      </c>
    </row>
    <row r="10708" spans="1:9" x14ac:dyDescent="0.2">
      <c r="A10708" s="1">
        <v>33298</v>
      </c>
      <c r="B10708" t="s">
        <v>10577</v>
      </c>
      <c r="C10708" t="s">
        <v>9</v>
      </c>
      <c r="D10708">
        <v>34416893</v>
      </c>
      <c r="E10708">
        <v>1</v>
      </c>
      <c r="F10708">
        <v>3</v>
      </c>
      <c r="G10708">
        <v>1991</v>
      </c>
      <c r="H10708" t="s">
        <v>80</v>
      </c>
      <c r="I10708">
        <f>Sheet1!$G$30/VLOOKUP(G10708,Sheet1!$A$2:$M$30,MATCH(data!F10708,Sheet1!$A$2:$M$2,0),0)*D10708</f>
        <v>62448814.99862963</v>
      </c>
    </row>
    <row r="10709" spans="1:9" x14ac:dyDescent="0.2">
      <c r="A10709" s="1">
        <v>33298</v>
      </c>
      <c r="B10709" t="s">
        <v>10578</v>
      </c>
      <c r="C10709" t="s">
        <v>51</v>
      </c>
      <c r="D10709">
        <v>15024232</v>
      </c>
      <c r="E10709">
        <v>1</v>
      </c>
      <c r="F10709">
        <v>3</v>
      </c>
      <c r="G10709">
        <v>1991</v>
      </c>
      <c r="H10709" t="s">
        <v>80</v>
      </c>
      <c r="I10709">
        <f>Sheet1!$G$30/VLOOKUP(G10709,Sheet1!$A$2:$M$30,MATCH(data!F10709,Sheet1!$A$2:$M$2,0),0)*D10709</f>
        <v>27261190.737481482</v>
      </c>
    </row>
    <row r="10710" spans="1:9" x14ac:dyDescent="0.2">
      <c r="A10710" s="1">
        <v>33298</v>
      </c>
      <c r="B10710" t="s">
        <v>10579</v>
      </c>
      <c r="C10710" t="s">
        <v>9</v>
      </c>
      <c r="D10710">
        <v>3603615</v>
      </c>
      <c r="E10710">
        <v>1</v>
      </c>
      <c r="F10710">
        <v>3</v>
      </c>
      <c r="G10710">
        <v>1991</v>
      </c>
      <c r="H10710" t="s">
        <v>80</v>
      </c>
      <c r="I10710">
        <f>Sheet1!$G$30/VLOOKUP(G10710,Sheet1!$A$2:$M$30,MATCH(data!F10710,Sheet1!$A$2:$M$2,0),0)*D10710</f>
        <v>6538692.6838888889</v>
      </c>
    </row>
    <row r="10711" spans="1:9" x14ac:dyDescent="0.2">
      <c r="A10711" s="1">
        <v>33305</v>
      </c>
      <c r="B10711" t="s">
        <v>10580</v>
      </c>
      <c r="C10711" t="s">
        <v>37</v>
      </c>
      <c r="D10711">
        <v>24525330</v>
      </c>
      <c r="E10711">
        <v>8</v>
      </c>
      <c r="F10711">
        <v>3</v>
      </c>
      <c r="G10711">
        <v>1991</v>
      </c>
      <c r="H10711" t="s">
        <v>80</v>
      </c>
      <c r="I10711">
        <f>Sheet1!$G$30/VLOOKUP(G10711,Sheet1!$A$2:$M$30,MATCH(data!F10711,Sheet1!$A$2:$M$2,0),0)*D10711</f>
        <v>44500757.112222224</v>
      </c>
    </row>
    <row r="10712" spans="1:9" x14ac:dyDescent="0.2">
      <c r="A10712" s="1">
        <v>33305</v>
      </c>
      <c r="B10712" t="s">
        <v>10581</v>
      </c>
      <c r="C10712" t="s">
        <v>31</v>
      </c>
      <c r="D10712">
        <v>47624253</v>
      </c>
      <c r="E10712">
        <v>8</v>
      </c>
      <c r="F10712">
        <v>3</v>
      </c>
      <c r="G10712">
        <v>1991</v>
      </c>
      <c r="H10712" t="s">
        <v>80</v>
      </c>
      <c r="I10712">
        <f>Sheet1!$G$30/VLOOKUP(G10712,Sheet1!$A$2:$M$30,MATCH(data!F10712,Sheet1!$A$2:$M$2,0),0)*D10712</f>
        <v>86413325.137888893</v>
      </c>
    </row>
    <row r="10713" spans="1:9" x14ac:dyDescent="0.2">
      <c r="A10713" s="1">
        <v>33305</v>
      </c>
      <c r="B10713" t="s">
        <v>10582</v>
      </c>
      <c r="C10713" t="s">
        <v>20</v>
      </c>
      <c r="D10713">
        <v>5017971</v>
      </c>
      <c r="E10713">
        <v>8</v>
      </c>
      <c r="F10713">
        <v>3</v>
      </c>
      <c r="G10713">
        <v>1991</v>
      </c>
      <c r="H10713" t="s">
        <v>80</v>
      </c>
      <c r="I10713">
        <f>Sheet1!$G$30/VLOOKUP(G10713,Sheet1!$A$2:$M$30,MATCH(data!F10713,Sheet1!$A$2:$M$2,0),0)*D10713</f>
        <v>9105015.4541111123</v>
      </c>
    </row>
    <row r="10714" spans="1:9" x14ac:dyDescent="0.2">
      <c r="A10714" s="1">
        <v>33312</v>
      </c>
      <c r="B10714" t="s">
        <v>10583</v>
      </c>
      <c r="C10714" t="s">
        <v>9</v>
      </c>
      <c r="D10714">
        <v>23968042</v>
      </c>
      <c r="E10714">
        <v>15</v>
      </c>
      <c r="F10714">
        <v>3</v>
      </c>
      <c r="G10714">
        <v>1991</v>
      </c>
      <c r="H10714" t="s">
        <v>80</v>
      </c>
      <c r="I10714">
        <f>Sheet1!$G$30/VLOOKUP(G10714,Sheet1!$A$2:$M$30,MATCH(data!F10714,Sheet1!$A$2:$M$2,0),0)*D10714</f>
        <v>43489568.356370375</v>
      </c>
    </row>
    <row r="10715" spans="1:9" x14ac:dyDescent="0.2">
      <c r="A10715" s="1">
        <v>33312</v>
      </c>
      <c r="B10715" t="s">
        <v>10584</v>
      </c>
      <c r="C10715" t="s">
        <v>9</v>
      </c>
      <c r="D10715">
        <v>9445090</v>
      </c>
      <c r="E10715">
        <v>15</v>
      </c>
      <c r="F10715">
        <v>3</v>
      </c>
      <c r="G10715">
        <v>1991</v>
      </c>
      <c r="H10715" t="s">
        <v>80</v>
      </c>
      <c r="I10715">
        <f>Sheet1!$G$30/VLOOKUP(G10715,Sheet1!$A$2:$M$30,MATCH(data!F10715,Sheet1!$A$2:$M$2,0),0)*D10715</f>
        <v>17137940.895925928</v>
      </c>
    </row>
    <row r="10716" spans="1:9" x14ac:dyDescent="0.2">
      <c r="A10716" s="1">
        <v>33312</v>
      </c>
      <c r="B10716" t="s">
        <v>10585</v>
      </c>
      <c r="C10716" t="s">
        <v>31</v>
      </c>
      <c r="D10716">
        <v>7781025</v>
      </c>
      <c r="E10716">
        <v>15</v>
      </c>
      <c r="F10716">
        <v>3</v>
      </c>
      <c r="G10716">
        <v>1991</v>
      </c>
      <c r="H10716" t="s">
        <v>80</v>
      </c>
      <c r="I10716">
        <f>Sheet1!$G$30/VLOOKUP(G10716,Sheet1!$A$2:$M$30,MATCH(data!F10716,Sheet1!$A$2:$M$2,0),0)*D10716</f>
        <v>14118525.769444445</v>
      </c>
    </row>
    <row r="10717" spans="1:9" x14ac:dyDescent="0.2">
      <c r="A10717" s="1">
        <v>33312</v>
      </c>
      <c r="B10717" t="s">
        <v>10586</v>
      </c>
      <c r="C10717" t="s">
        <v>31</v>
      </c>
      <c r="D10717">
        <v>14061361</v>
      </c>
      <c r="E10717">
        <v>15</v>
      </c>
      <c r="F10717">
        <v>3</v>
      </c>
      <c r="G10717">
        <v>1991</v>
      </c>
      <c r="H10717" t="s">
        <v>80</v>
      </c>
      <c r="I10717">
        <f>Sheet1!$G$30/VLOOKUP(G10717,Sheet1!$A$2:$M$30,MATCH(data!F10717,Sheet1!$A$2:$M$2,0),0)*D10717</f>
        <v>25514079.138925929</v>
      </c>
    </row>
    <row r="10718" spans="1:9" x14ac:dyDescent="0.2">
      <c r="A10718" s="1">
        <v>33319</v>
      </c>
      <c r="B10718" t="s">
        <v>10587</v>
      </c>
      <c r="C10718" t="s">
        <v>37</v>
      </c>
      <c r="D10718">
        <v>16371128</v>
      </c>
      <c r="E10718">
        <v>22</v>
      </c>
      <c r="F10718">
        <v>3</v>
      </c>
      <c r="G10718">
        <v>1991</v>
      </c>
      <c r="H10718" t="s">
        <v>80</v>
      </c>
      <c r="I10718">
        <f>Sheet1!$G$30/VLOOKUP(G10718,Sheet1!$A$2:$M$30,MATCH(data!F10718,Sheet1!$A$2:$M$2,0),0)*D10718</f>
        <v>29705108.586962964</v>
      </c>
    </row>
    <row r="10719" spans="1:9" x14ac:dyDescent="0.2">
      <c r="A10719" s="1">
        <v>33319</v>
      </c>
      <c r="B10719" t="s">
        <v>10588</v>
      </c>
      <c r="C10719" t="s">
        <v>51</v>
      </c>
      <c r="D10719">
        <v>78656813</v>
      </c>
      <c r="E10719">
        <v>22</v>
      </c>
      <c r="F10719">
        <v>3</v>
      </c>
      <c r="G10719">
        <v>1991</v>
      </c>
      <c r="H10719" t="s">
        <v>80</v>
      </c>
      <c r="I10719">
        <f>Sheet1!$G$30/VLOOKUP(G10719,Sheet1!$A$2:$M$30,MATCH(data!F10719,Sheet1!$A$2:$M$2,0),0)*D10719</f>
        <v>142721330.58085185</v>
      </c>
    </row>
    <row r="10720" spans="1:9" x14ac:dyDescent="0.2">
      <c r="A10720" s="1">
        <v>33326</v>
      </c>
      <c r="B10720" t="s">
        <v>10589</v>
      </c>
      <c r="C10720" t="s">
        <v>18</v>
      </c>
      <c r="D10720">
        <v>10986645</v>
      </c>
      <c r="E10720">
        <v>29</v>
      </c>
      <c r="F10720">
        <v>3</v>
      </c>
      <c r="G10720">
        <v>1991</v>
      </c>
      <c r="H10720" t="s">
        <v>80</v>
      </c>
      <c r="I10720">
        <f>Sheet1!$G$30/VLOOKUP(G10720,Sheet1!$A$2:$M$30,MATCH(data!F10720,Sheet1!$A$2:$M$2,0),0)*D10720</f>
        <v>19935063.896111112</v>
      </c>
    </row>
    <row r="10721" spans="1:9" x14ac:dyDescent="0.2">
      <c r="A10721" s="1">
        <v>33326</v>
      </c>
      <c r="B10721" t="s">
        <v>10590</v>
      </c>
      <c r="C10721" t="s">
        <v>9</v>
      </c>
      <c r="D10721">
        <v>7377189</v>
      </c>
      <c r="E10721">
        <v>29</v>
      </c>
      <c r="F10721">
        <v>3</v>
      </c>
      <c r="G10721">
        <v>1991</v>
      </c>
      <c r="H10721" t="s">
        <v>80</v>
      </c>
      <c r="I10721">
        <f>Sheet1!$G$30/VLOOKUP(G10721,Sheet1!$A$2:$M$30,MATCH(data!F10721,Sheet1!$A$2:$M$2,0),0)*D10721</f>
        <v>13385772.825888889</v>
      </c>
    </row>
    <row r="10722" spans="1:9" x14ac:dyDescent="0.2">
      <c r="A10722" s="1">
        <v>33333</v>
      </c>
      <c r="B10722" t="s">
        <v>10591</v>
      </c>
      <c r="C10722" t="s">
        <v>18</v>
      </c>
      <c r="D10722">
        <v>12454768</v>
      </c>
      <c r="E10722">
        <v>5</v>
      </c>
      <c r="F10722">
        <v>4</v>
      </c>
      <c r="G10722">
        <v>1991</v>
      </c>
      <c r="H10722" t="s">
        <v>80</v>
      </c>
      <c r="I10722">
        <f>Sheet1!$G$30/VLOOKUP(G10722,Sheet1!$A$2:$M$30,MATCH(data!F10722,Sheet1!$A$2:$M$2,0),0)*D10722</f>
        <v>22565515.498816568</v>
      </c>
    </row>
    <row r="10723" spans="1:9" x14ac:dyDescent="0.2">
      <c r="A10723" s="1">
        <v>33340</v>
      </c>
      <c r="B10723" t="s">
        <v>10592</v>
      </c>
      <c r="C10723" t="s">
        <v>9</v>
      </c>
      <c r="D10723">
        <v>468443</v>
      </c>
      <c r="E10723">
        <v>12</v>
      </c>
      <c r="F10723">
        <v>4</v>
      </c>
      <c r="G10723">
        <v>1991</v>
      </c>
      <c r="H10723" t="s">
        <v>80</v>
      </c>
      <c r="I10723">
        <f>Sheet1!$G$30/VLOOKUP(G10723,Sheet1!$A$2:$M$30,MATCH(data!F10723,Sheet1!$A$2:$M$2,0),0)*D10723</f>
        <v>848723.78006656817</v>
      </c>
    </row>
    <row r="10724" spans="1:9" x14ac:dyDescent="0.2">
      <c r="A10724" s="1">
        <v>33340</v>
      </c>
      <c r="B10724" t="s">
        <v>10593</v>
      </c>
      <c r="C10724" t="s">
        <v>37</v>
      </c>
      <c r="D10724">
        <v>4076211</v>
      </c>
      <c r="E10724">
        <v>12</v>
      </c>
      <c r="F10724">
        <v>4</v>
      </c>
      <c r="G10724">
        <v>1991</v>
      </c>
      <c r="H10724" t="s">
        <v>80</v>
      </c>
      <c r="I10724">
        <f>Sheet1!$G$30/VLOOKUP(G10724,Sheet1!$A$2:$M$30,MATCH(data!F10724,Sheet1!$A$2:$M$2,0),0)*D10724</f>
        <v>7385268.2359837284</v>
      </c>
    </row>
    <row r="10725" spans="1:9" x14ac:dyDescent="0.2">
      <c r="A10725" s="1">
        <v>33340</v>
      </c>
      <c r="B10725" t="s">
        <v>10594</v>
      </c>
      <c r="C10725" t="s">
        <v>37</v>
      </c>
      <c r="D10725">
        <v>5186392</v>
      </c>
      <c r="E10725">
        <v>12</v>
      </c>
      <c r="F10725">
        <v>4</v>
      </c>
      <c r="G10725">
        <v>1991</v>
      </c>
      <c r="H10725" t="s">
        <v>80</v>
      </c>
      <c r="I10725">
        <f>Sheet1!$G$30/VLOOKUP(G10725,Sheet1!$A$2:$M$30,MATCH(data!F10725,Sheet1!$A$2:$M$2,0),0)*D10725</f>
        <v>9396691.2156804744</v>
      </c>
    </row>
    <row r="10726" spans="1:9" x14ac:dyDescent="0.2">
      <c r="A10726" s="1">
        <v>33340</v>
      </c>
      <c r="B10726" t="s">
        <v>10595</v>
      </c>
      <c r="C10726" t="s">
        <v>31</v>
      </c>
      <c r="D10726">
        <v>39673161</v>
      </c>
      <c r="E10726">
        <v>12</v>
      </c>
      <c r="F10726">
        <v>4</v>
      </c>
      <c r="G10726">
        <v>1991</v>
      </c>
      <c r="H10726" t="s">
        <v>80</v>
      </c>
      <c r="I10726">
        <f>Sheet1!$G$30/VLOOKUP(G10726,Sheet1!$A$2:$M$30,MATCH(data!F10726,Sheet1!$A$2:$M$2,0),0)*D10726</f>
        <v>71879727.461205631</v>
      </c>
    </row>
    <row r="10727" spans="1:9" x14ac:dyDescent="0.2">
      <c r="A10727" s="1">
        <v>33347</v>
      </c>
      <c r="B10727" t="s">
        <v>10596</v>
      </c>
      <c r="C10727" t="s">
        <v>37</v>
      </c>
      <c r="D10727">
        <v>13746300</v>
      </c>
      <c r="E10727">
        <v>19</v>
      </c>
      <c r="F10727">
        <v>4</v>
      </c>
      <c r="G10727">
        <v>1991</v>
      </c>
      <c r="H10727" t="s">
        <v>80</v>
      </c>
      <c r="I10727">
        <f>Sheet1!$G$30/VLOOKUP(G10727,Sheet1!$A$2:$M$30,MATCH(data!F10727,Sheet1!$A$2:$M$2,0),0)*D10727</f>
        <v>24905509.737426039</v>
      </c>
    </row>
    <row r="10728" spans="1:9" x14ac:dyDescent="0.2">
      <c r="A10728" s="1">
        <v>33347</v>
      </c>
      <c r="B10728" t="s">
        <v>10597</v>
      </c>
      <c r="C10728" t="s">
        <v>20</v>
      </c>
      <c r="D10728">
        <v>19018321</v>
      </c>
      <c r="E10728">
        <v>19</v>
      </c>
      <c r="F10728">
        <v>4</v>
      </c>
      <c r="G10728">
        <v>1991</v>
      </c>
      <c r="H10728" t="s">
        <v>80</v>
      </c>
      <c r="I10728">
        <f>Sheet1!$G$30/VLOOKUP(G10728,Sheet1!$A$2:$M$30,MATCH(data!F10728,Sheet1!$A$2:$M$2,0),0)*D10728</f>
        <v>34457343.347300299</v>
      </c>
    </row>
    <row r="10729" spans="1:9" x14ac:dyDescent="0.2">
      <c r="A10729" s="1">
        <v>33354</v>
      </c>
      <c r="B10729" t="s">
        <v>10598</v>
      </c>
      <c r="C10729" t="s">
        <v>20</v>
      </c>
      <c r="D10729">
        <v>14769755</v>
      </c>
      <c r="E10729">
        <v>26</v>
      </c>
      <c r="F10729">
        <v>4</v>
      </c>
      <c r="G10729">
        <v>1991</v>
      </c>
      <c r="H10729" t="s">
        <v>80</v>
      </c>
      <c r="I10729">
        <f>Sheet1!$G$30/VLOOKUP(G10729,Sheet1!$A$2:$M$30,MATCH(data!F10729,Sheet1!$A$2:$M$2,0),0)*D10729</f>
        <v>26759802.781250004</v>
      </c>
    </row>
    <row r="10730" spans="1:9" x14ac:dyDescent="0.2">
      <c r="A10730" s="1">
        <v>33354</v>
      </c>
      <c r="B10730" t="s">
        <v>10599</v>
      </c>
      <c r="C10730" t="s">
        <v>37</v>
      </c>
      <c r="D10730">
        <v>23562716</v>
      </c>
      <c r="E10730">
        <v>26</v>
      </c>
      <c r="F10730">
        <v>4</v>
      </c>
      <c r="G10730">
        <v>1991</v>
      </c>
      <c r="H10730" t="s">
        <v>80</v>
      </c>
      <c r="I10730">
        <f>Sheet1!$G$30/VLOOKUP(G10730,Sheet1!$A$2:$M$30,MATCH(data!F10730,Sheet1!$A$2:$M$2,0),0)*D10730</f>
        <v>42690866.10784024</v>
      </c>
    </row>
    <row r="10731" spans="1:9" x14ac:dyDescent="0.2">
      <c r="A10731" s="1">
        <v>33354</v>
      </c>
      <c r="B10731" t="s">
        <v>10600</v>
      </c>
      <c r="C10731" t="s">
        <v>31</v>
      </c>
      <c r="D10731">
        <v>15073942</v>
      </c>
      <c r="E10731">
        <v>26</v>
      </c>
      <c r="F10731">
        <v>4</v>
      </c>
      <c r="G10731">
        <v>1991</v>
      </c>
      <c r="H10731" t="s">
        <v>80</v>
      </c>
      <c r="I10731">
        <f>Sheet1!$G$30/VLOOKUP(G10731,Sheet1!$A$2:$M$30,MATCH(data!F10731,Sheet1!$A$2:$M$2,0),0)*D10731</f>
        <v>27310927.977884617</v>
      </c>
    </row>
    <row r="10732" spans="1:9" x14ac:dyDescent="0.2">
      <c r="A10732" s="1">
        <v>33361</v>
      </c>
      <c r="B10732" t="s">
        <v>10601</v>
      </c>
      <c r="C10732" t="s">
        <v>31</v>
      </c>
      <c r="D10732">
        <v>11276846</v>
      </c>
      <c r="E10732">
        <v>3</v>
      </c>
      <c r="F10732">
        <v>5</v>
      </c>
      <c r="G10732">
        <v>1991</v>
      </c>
      <c r="H10732" t="s">
        <v>80</v>
      </c>
      <c r="I10732">
        <f>Sheet1!$G$30/VLOOKUP(G10732,Sheet1!$A$2:$M$30,MATCH(data!F10732,Sheet1!$A$2:$M$2,0),0)*D10732</f>
        <v>20371090.058480829</v>
      </c>
    </row>
    <row r="10733" spans="1:9" x14ac:dyDescent="0.2">
      <c r="A10733" s="1">
        <v>33361</v>
      </c>
      <c r="B10733" t="s">
        <v>10602</v>
      </c>
      <c r="C10733" t="s">
        <v>37</v>
      </c>
      <c r="D10733">
        <v>10438504</v>
      </c>
      <c r="E10733">
        <v>3</v>
      </c>
      <c r="F10733">
        <v>5</v>
      </c>
      <c r="G10733">
        <v>1991</v>
      </c>
      <c r="H10733" t="s">
        <v>80</v>
      </c>
      <c r="I10733">
        <f>Sheet1!$G$30/VLOOKUP(G10733,Sheet1!$A$2:$M$30,MATCH(data!F10733,Sheet1!$A$2:$M$2,0),0)*D10733</f>
        <v>18856664.80324484</v>
      </c>
    </row>
    <row r="10734" spans="1:9" x14ac:dyDescent="0.2">
      <c r="A10734" s="1">
        <v>33361</v>
      </c>
      <c r="B10734" t="s">
        <v>10603</v>
      </c>
      <c r="C10734" t="s">
        <v>9</v>
      </c>
      <c r="D10734">
        <v>368056</v>
      </c>
      <c r="E10734">
        <v>3</v>
      </c>
      <c r="F10734">
        <v>5</v>
      </c>
      <c r="G10734">
        <v>1991</v>
      </c>
      <c r="H10734" t="s">
        <v>80</v>
      </c>
      <c r="I10734">
        <f>Sheet1!$G$30/VLOOKUP(G10734,Sheet1!$A$2:$M$30,MATCH(data!F10734,Sheet1!$A$2:$M$2,0),0)*D10734</f>
        <v>664875.79262536881</v>
      </c>
    </row>
    <row r="10735" spans="1:9" x14ac:dyDescent="0.2">
      <c r="A10735" s="1">
        <v>33361</v>
      </c>
      <c r="B10735" t="s">
        <v>10604</v>
      </c>
      <c r="C10735" t="s">
        <v>9</v>
      </c>
      <c r="D10735">
        <v>1554742</v>
      </c>
      <c r="E10735">
        <v>3</v>
      </c>
      <c r="F10735">
        <v>5</v>
      </c>
      <c r="G10735">
        <v>1991</v>
      </c>
      <c r="H10735" t="s">
        <v>80</v>
      </c>
      <c r="I10735">
        <f>Sheet1!$G$30/VLOOKUP(G10735,Sheet1!$A$2:$M$30,MATCH(data!F10735,Sheet1!$A$2:$M$2,0),0)*D10735</f>
        <v>2808568.042846608</v>
      </c>
    </row>
    <row r="10736" spans="1:9" x14ac:dyDescent="0.2">
      <c r="A10736" s="1">
        <v>33368</v>
      </c>
      <c r="B10736" t="s">
        <v>10605</v>
      </c>
      <c r="C10736" t="s">
        <v>31</v>
      </c>
      <c r="D10736">
        <v>21075831</v>
      </c>
      <c r="E10736">
        <v>10</v>
      </c>
      <c r="F10736">
        <v>5</v>
      </c>
      <c r="G10736">
        <v>1991</v>
      </c>
      <c r="H10736" t="s">
        <v>80</v>
      </c>
      <c r="I10736">
        <f>Sheet1!$G$30/VLOOKUP(G10736,Sheet1!$A$2:$M$30,MATCH(data!F10736,Sheet1!$A$2:$M$2,0),0)*D10736</f>
        <v>38072493.97201328</v>
      </c>
    </row>
    <row r="10737" spans="1:9" x14ac:dyDescent="0.2">
      <c r="A10737" s="1">
        <v>33368</v>
      </c>
      <c r="B10737" t="s">
        <v>10606</v>
      </c>
      <c r="C10737" t="s">
        <v>79</v>
      </c>
      <c r="D10737">
        <v>15012935</v>
      </c>
      <c r="E10737">
        <v>10</v>
      </c>
      <c r="F10737">
        <v>5</v>
      </c>
      <c r="G10737">
        <v>1991</v>
      </c>
      <c r="H10737" t="s">
        <v>80</v>
      </c>
      <c r="I10737">
        <f>Sheet1!$G$30/VLOOKUP(G10737,Sheet1!$A$2:$M$30,MATCH(data!F10737,Sheet1!$A$2:$M$2,0),0)*D10737</f>
        <v>27120158.502396759</v>
      </c>
    </row>
    <row r="10738" spans="1:9" x14ac:dyDescent="0.2">
      <c r="A10738" s="1">
        <v>33368</v>
      </c>
      <c r="B10738" t="s">
        <v>10607</v>
      </c>
      <c r="C10738" t="s">
        <v>37</v>
      </c>
      <c r="D10738">
        <v>258105</v>
      </c>
      <c r="E10738">
        <v>10</v>
      </c>
      <c r="F10738">
        <v>5</v>
      </c>
      <c r="G10738">
        <v>1991</v>
      </c>
      <c r="H10738" t="s">
        <v>80</v>
      </c>
      <c r="I10738">
        <f>Sheet1!$G$30/VLOOKUP(G10738,Sheet1!$A$2:$M$30,MATCH(data!F10738,Sheet1!$A$2:$M$2,0),0)*D10738</f>
        <v>466254.5005530974</v>
      </c>
    </row>
    <row r="10739" spans="1:9" x14ac:dyDescent="0.2">
      <c r="A10739" s="1">
        <v>33368</v>
      </c>
      <c r="B10739" t="s">
        <v>10608</v>
      </c>
      <c r="C10739" t="s">
        <v>37</v>
      </c>
      <c r="D10739">
        <v>15545943</v>
      </c>
      <c r="E10739">
        <v>10</v>
      </c>
      <c r="F10739">
        <v>5</v>
      </c>
      <c r="G10739">
        <v>1991</v>
      </c>
      <c r="H10739" t="s">
        <v>80</v>
      </c>
      <c r="I10739">
        <f>Sheet1!$G$30/VLOOKUP(G10739,Sheet1!$A$2:$M$30,MATCH(data!F10739,Sheet1!$A$2:$M$2,0),0)*D10739</f>
        <v>28083012.297676995</v>
      </c>
    </row>
    <row r="10740" spans="1:9" x14ac:dyDescent="0.2">
      <c r="A10740" s="1">
        <v>33375</v>
      </c>
      <c r="B10740" t="s">
        <v>10609</v>
      </c>
      <c r="C10740" t="s">
        <v>79</v>
      </c>
      <c r="D10740">
        <v>658000</v>
      </c>
      <c r="E10740">
        <v>17</v>
      </c>
      <c r="F10740">
        <v>5</v>
      </c>
      <c r="G10740">
        <v>1991</v>
      </c>
      <c r="H10740" t="s">
        <v>80</v>
      </c>
      <c r="I10740">
        <f>Sheet1!$G$30/VLOOKUP(G10740,Sheet1!$A$2:$M$30,MATCH(data!F10740,Sheet1!$A$2:$M$2,0),0)*D10740</f>
        <v>1188645.9439528026</v>
      </c>
    </row>
    <row r="10741" spans="1:9" x14ac:dyDescent="0.2">
      <c r="A10741" s="1">
        <v>33375</v>
      </c>
      <c r="B10741" t="s">
        <v>10610</v>
      </c>
      <c r="C10741" t="s">
        <v>37</v>
      </c>
      <c r="D10741">
        <v>3300609</v>
      </c>
      <c r="E10741">
        <v>17</v>
      </c>
      <c r="F10741">
        <v>5</v>
      </c>
      <c r="G10741">
        <v>1991</v>
      </c>
      <c r="H10741" t="s">
        <v>80</v>
      </c>
      <c r="I10741">
        <f>Sheet1!$G$30/VLOOKUP(G10741,Sheet1!$A$2:$M$30,MATCH(data!F10741,Sheet1!$A$2:$M$2,0),0)*D10741</f>
        <v>5962394.3775442485</v>
      </c>
    </row>
    <row r="10742" spans="1:9" x14ac:dyDescent="0.2">
      <c r="A10742" s="1">
        <v>33375</v>
      </c>
      <c r="B10742" t="s">
        <v>10611</v>
      </c>
      <c r="C10742" t="s">
        <v>31</v>
      </c>
      <c r="D10742">
        <v>9286314</v>
      </c>
      <c r="E10742">
        <v>17</v>
      </c>
      <c r="F10742">
        <v>5</v>
      </c>
      <c r="G10742">
        <v>1991</v>
      </c>
      <c r="H10742" t="s">
        <v>80</v>
      </c>
      <c r="I10742">
        <f>Sheet1!$G$30/VLOOKUP(G10742,Sheet1!$A$2:$M$30,MATCH(data!F10742,Sheet1!$A$2:$M$2,0),0)*D10742</f>
        <v>16775287.948893808</v>
      </c>
    </row>
    <row r="10743" spans="1:9" x14ac:dyDescent="0.2">
      <c r="A10743" s="1">
        <v>33375</v>
      </c>
      <c r="B10743" t="s">
        <v>10612</v>
      </c>
      <c r="C10743" t="s">
        <v>37</v>
      </c>
      <c r="D10743">
        <v>63710000</v>
      </c>
      <c r="E10743">
        <v>17</v>
      </c>
      <c r="F10743">
        <v>5</v>
      </c>
      <c r="G10743">
        <v>1991</v>
      </c>
      <c r="H10743" t="s">
        <v>80</v>
      </c>
      <c r="I10743">
        <f>Sheet1!$G$30/VLOOKUP(G10743,Sheet1!$A$2:$M$30,MATCH(data!F10743,Sheet1!$A$2:$M$2,0),0)*D10743</f>
        <v>115089108.03834809</v>
      </c>
    </row>
    <row r="10744" spans="1:9" x14ac:dyDescent="0.2">
      <c r="A10744" s="1">
        <v>33382</v>
      </c>
      <c r="B10744" t="s">
        <v>10613</v>
      </c>
      <c r="C10744" t="s">
        <v>9</v>
      </c>
      <c r="D10744">
        <v>77868585</v>
      </c>
      <c r="E10744">
        <v>24</v>
      </c>
      <c r="F10744">
        <v>5</v>
      </c>
      <c r="G10744">
        <v>1991</v>
      </c>
      <c r="H10744" t="s">
        <v>80</v>
      </c>
      <c r="I10744">
        <f>Sheet1!$G$30/VLOOKUP(G10744,Sheet1!$A$2:$M$30,MATCH(data!F10744,Sheet1!$A$2:$M$2,0),0)*D10744</f>
        <v>140665923.58904868</v>
      </c>
    </row>
    <row r="10745" spans="1:9" x14ac:dyDescent="0.2">
      <c r="A10745" s="1">
        <v>33382</v>
      </c>
      <c r="B10745" t="s">
        <v>10614</v>
      </c>
      <c r="C10745" t="s">
        <v>31</v>
      </c>
      <c r="D10745">
        <v>17218916</v>
      </c>
      <c r="E10745">
        <v>24</v>
      </c>
      <c r="F10745">
        <v>5</v>
      </c>
      <c r="G10745">
        <v>1991</v>
      </c>
      <c r="H10745" t="s">
        <v>80</v>
      </c>
      <c r="I10745">
        <f>Sheet1!$G$30/VLOOKUP(G10745,Sheet1!$A$2:$M$30,MATCH(data!F10745,Sheet1!$A$2:$M$2,0),0)*D10745</f>
        <v>31105159.061799414</v>
      </c>
    </row>
    <row r="10746" spans="1:9" x14ac:dyDescent="0.2">
      <c r="A10746" s="1">
        <v>33382</v>
      </c>
      <c r="B10746" t="s">
        <v>10615</v>
      </c>
      <c r="C10746" t="s">
        <v>37</v>
      </c>
      <c r="D10746">
        <v>21830957</v>
      </c>
      <c r="E10746">
        <v>24</v>
      </c>
      <c r="F10746">
        <v>5</v>
      </c>
      <c r="G10746">
        <v>1991</v>
      </c>
      <c r="H10746" t="s">
        <v>80</v>
      </c>
      <c r="I10746">
        <f>Sheet1!$G$30/VLOOKUP(G10746,Sheet1!$A$2:$M$30,MATCH(data!F10746,Sheet1!$A$2:$M$2,0),0)*D10746</f>
        <v>39436593.450848088</v>
      </c>
    </row>
    <row r="10747" spans="1:9" x14ac:dyDescent="0.2">
      <c r="A10747" s="1">
        <v>33382</v>
      </c>
      <c r="B10747" t="s">
        <v>10616</v>
      </c>
      <c r="C10747" t="s">
        <v>31</v>
      </c>
      <c r="D10747">
        <v>45361000</v>
      </c>
      <c r="E10747">
        <v>24</v>
      </c>
      <c r="F10747">
        <v>5</v>
      </c>
      <c r="G10747">
        <v>1991</v>
      </c>
      <c r="H10747" t="s">
        <v>80</v>
      </c>
      <c r="I10747">
        <f>Sheet1!$G$30/VLOOKUP(G10747,Sheet1!$A$2:$M$30,MATCH(data!F10747,Sheet1!$A$2:$M$2,0),0)*D10747</f>
        <v>81942505.567846626</v>
      </c>
    </row>
    <row r="10748" spans="1:9" x14ac:dyDescent="0.2">
      <c r="A10748" s="1">
        <v>33382</v>
      </c>
      <c r="B10748" t="s">
        <v>10617</v>
      </c>
      <c r="C10748" t="s">
        <v>9</v>
      </c>
      <c r="D10748">
        <v>7300000</v>
      </c>
      <c r="E10748">
        <v>24</v>
      </c>
      <c r="F10748">
        <v>5</v>
      </c>
      <c r="G10748">
        <v>1991</v>
      </c>
      <c r="H10748" t="s">
        <v>80</v>
      </c>
      <c r="I10748">
        <f>Sheet1!$G$30/VLOOKUP(G10748,Sheet1!$A$2:$M$30,MATCH(data!F10748,Sheet1!$A$2:$M$2,0),0)*D10748</f>
        <v>13187105.457227141</v>
      </c>
    </row>
    <row r="10749" spans="1:9" x14ac:dyDescent="0.2">
      <c r="A10749" s="1">
        <v>33389</v>
      </c>
      <c r="B10749" t="s">
        <v>10618</v>
      </c>
      <c r="C10749" t="s">
        <v>20</v>
      </c>
      <c r="D10749">
        <v>436132</v>
      </c>
      <c r="E10749">
        <v>31</v>
      </c>
      <c r="F10749">
        <v>5</v>
      </c>
      <c r="G10749">
        <v>1991</v>
      </c>
      <c r="H10749" t="s">
        <v>80</v>
      </c>
      <c r="I10749">
        <f>Sheet1!$G$30/VLOOKUP(G10749,Sheet1!$A$2:$M$30,MATCH(data!F10749,Sheet1!$A$2:$M$2,0),0)*D10749</f>
        <v>787851.87359882018</v>
      </c>
    </row>
    <row r="10750" spans="1:9" x14ac:dyDescent="0.2">
      <c r="A10750" s="1">
        <v>33389</v>
      </c>
      <c r="B10750" t="s">
        <v>10619</v>
      </c>
      <c r="C10750" t="s">
        <v>37</v>
      </c>
      <c r="D10750">
        <v>36489888</v>
      </c>
      <c r="E10750">
        <v>31</v>
      </c>
      <c r="F10750">
        <v>5</v>
      </c>
      <c r="G10750">
        <v>1991</v>
      </c>
      <c r="H10750" t="s">
        <v>80</v>
      </c>
      <c r="I10750">
        <f>Sheet1!$G$30/VLOOKUP(G10750,Sheet1!$A$2:$M$30,MATCH(data!F10750,Sheet1!$A$2:$M$2,0),0)*D10750</f>
        <v>65917260.435398236</v>
      </c>
    </row>
    <row r="10751" spans="1:9" x14ac:dyDescent="0.2">
      <c r="A10751" s="1">
        <v>33396</v>
      </c>
      <c r="B10751" t="s">
        <v>10620</v>
      </c>
      <c r="C10751" t="s">
        <v>37</v>
      </c>
      <c r="D10751">
        <v>124033791</v>
      </c>
      <c r="E10751">
        <v>7</v>
      </c>
      <c r="F10751">
        <v>6</v>
      </c>
      <c r="G10751">
        <v>1991</v>
      </c>
      <c r="H10751" t="s">
        <v>205</v>
      </c>
      <c r="I10751">
        <f>Sheet1!$G$30/VLOOKUP(G10751,Sheet1!$A$2:$M$30,MATCH(data!F10751,Sheet1!$A$2:$M$2,0),0)*D10751</f>
        <v>223402185.84121326</v>
      </c>
    </row>
    <row r="10752" spans="1:9" x14ac:dyDescent="0.2">
      <c r="A10752" s="1">
        <v>33396</v>
      </c>
      <c r="B10752" t="s">
        <v>10621</v>
      </c>
      <c r="C10752" t="s">
        <v>37</v>
      </c>
      <c r="D10752">
        <v>25122195</v>
      </c>
      <c r="E10752">
        <v>7</v>
      </c>
      <c r="F10752">
        <v>6</v>
      </c>
      <c r="G10752">
        <v>1991</v>
      </c>
      <c r="H10752" t="s">
        <v>205</v>
      </c>
      <c r="I10752">
        <f>Sheet1!$G$30/VLOOKUP(G10752,Sheet1!$A$2:$M$30,MATCH(data!F10752,Sheet1!$A$2:$M$2,0),0)*D10752</f>
        <v>45248582.91341912</v>
      </c>
    </row>
    <row r="10753" spans="1:9" x14ac:dyDescent="0.2">
      <c r="A10753" s="1">
        <v>33396</v>
      </c>
      <c r="B10753" t="s">
        <v>10622</v>
      </c>
      <c r="C10753" t="s">
        <v>9</v>
      </c>
      <c r="D10753">
        <v>31739045</v>
      </c>
      <c r="E10753">
        <v>7</v>
      </c>
      <c r="F10753">
        <v>6</v>
      </c>
      <c r="G10753">
        <v>1991</v>
      </c>
      <c r="H10753" t="s">
        <v>205</v>
      </c>
      <c r="I10753">
        <f>Sheet1!$G$30/VLOOKUP(G10753,Sheet1!$A$2:$M$30,MATCH(data!F10753,Sheet1!$A$2:$M$2,0),0)*D10753</f>
        <v>57166454.176286772</v>
      </c>
    </row>
    <row r="10754" spans="1:9" x14ac:dyDescent="0.2">
      <c r="A10754" s="1">
        <v>33403</v>
      </c>
      <c r="B10754" t="s">
        <v>10623</v>
      </c>
      <c r="C10754" t="s">
        <v>9</v>
      </c>
      <c r="D10754">
        <v>158243</v>
      </c>
      <c r="E10754">
        <v>14</v>
      </c>
      <c r="F10754">
        <v>6</v>
      </c>
      <c r="G10754">
        <v>1991</v>
      </c>
      <c r="H10754" t="s">
        <v>205</v>
      </c>
      <c r="I10754">
        <f>Sheet1!$G$30/VLOOKUP(G10754,Sheet1!$A$2:$M$30,MATCH(data!F10754,Sheet1!$A$2:$M$2,0),0)*D10754</f>
        <v>285017.75047794118</v>
      </c>
    </row>
    <row r="10755" spans="1:9" x14ac:dyDescent="0.2">
      <c r="A10755" s="1">
        <v>33403</v>
      </c>
      <c r="B10755" t="s">
        <v>10624</v>
      </c>
      <c r="C10755" t="s">
        <v>31</v>
      </c>
      <c r="D10755">
        <v>1206817</v>
      </c>
      <c r="E10755">
        <v>14</v>
      </c>
      <c r="F10755">
        <v>6</v>
      </c>
      <c r="G10755">
        <v>1991</v>
      </c>
      <c r="H10755" t="s">
        <v>205</v>
      </c>
      <c r="I10755">
        <f>Sheet1!$G$30/VLOOKUP(G10755,Sheet1!$A$2:$M$30,MATCH(data!F10755,Sheet1!$A$2:$M$2,0),0)*D10755</f>
        <v>2173646.0164338239</v>
      </c>
    </row>
    <row r="10756" spans="1:9" x14ac:dyDescent="0.2">
      <c r="A10756" s="1">
        <v>33403</v>
      </c>
      <c r="B10756" t="s">
        <v>10625</v>
      </c>
      <c r="C10756" t="s">
        <v>51</v>
      </c>
      <c r="D10756">
        <v>165493908</v>
      </c>
      <c r="E10756">
        <v>14</v>
      </c>
      <c r="F10756">
        <v>6</v>
      </c>
      <c r="G10756">
        <v>1991</v>
      </c>
      <c r="H10756" t="s">
        <v>205</v>
      </c>
      <c r="I10756">
        <f>Sheet1!$G$30/VLOOKUP(G10756,Sheet1!$A$2:$M$30,MATCH(data!F10756,Sheet1!$A$2:$M$2,0),0)*D10756</f>
        <v>298077648.78044122</v>
      </c>
    </row>
    <row r="10757" spans="1:9" x14ac:dyDescent="0.2">
      <c r="A10757" s="1">
        <v>33410</v>
      </c>
      <c r="B10757" t="s">
        <v>10626</v>
      </c>
      <c r="C10757" t="s">
        <v>9</v>
      </c>
      <c r="D10757">
        <v>32669178</v>
      </c>
      <c r="E10757">
        <v>21</v>
      </c>
      <c r="F10757">
        <v>6</v>
      </c>
      <c r="G10757">
        <v>1991</v>
      </c>
      <c r="H10757" t="s">
        <v>205</v>
      </c>
      <c r="I10757">
        <f>Sheet1!$G$30/VLOOKUP(G10757,Sheet1!$A$2:$M$30,MATCH(data!F10757,Sheet1!$A$2:$M$2,0),0)*D10757</f>
        <v>58841753.654338241</v>
      </c>
    </row>
    <row r="10758" spans="1:9" x14ac:dyDescent="0.2">
      <c r="A10758" s="1">
        <v>33410</v>
      </c>
      <c r="B10758" t="s">
        <v>10627</v>
      </c>
      <c r="C10758" t="s">
        <v>31</v>
      </c>
      <c r="D10758">
        <v>46573027</v>
      </c>
      <c r="E10758">
        <v>21</v>
      </c>
      <c r="F10758">
        <v>6</v>
      </c>
      <c r="G10758">
        <v>1991</v>
      </c>
      <c r="H10758" t="s">
        <v>205</v>
      </c>
      <c r="I10758">
        <f>Sheet1!$G$30/VLOOKUP(G10758,Sheet1!$A$2:$M$30,MATCH(data!F10758,Sheet1!$A$2:$M$2,0),0)*D10758</f>
        <v>83884528.152830884</v>
      </c>
    </row>
    <row r="10759" spans="1:9" x14ac:dyDescent="0.2">
      <c r="A10759" s="1">
        <v>33410</v>
      </c>
      <c r="B10759" t="s">
        <v>10628</v>
      </c>
      <c r="C10759" t="s">
        <v>37</v>
      </c>
      <c r="D10759">
        <v>6948859</v>
      </c>
      <c r="E10759">
        <v>21</v>
      </c>
      <c r="F10759">
        <v>6</v>
      </c>
      <c r="G10759">
        <v>1991</v>
      </c>
      <c r="H10759" t="s">
        <v>205</v>
      </c>
      <c r="I10759">
        <f>Sheet1!$G$30/VLOOKUP(G10759,Sheet1!$A$2:$M$30,MATCH(data!F10759,Sheet1!$A$2:$M$2,0),0)*D10759</f>
        <v>12515865.855477942</v>
      </c>
    </row>
    <row r="10760" spans="1:9" x14ac:dyDescent="0.2">
      <c r="A10760" s="1">
        <v>33417</v>
      </c>
      <c r="B10760" t="s">
        <v>10629</v>
      </c>
      <c r="C10760" t="s">
        <v>37</v>
      </c>
      <c r="D10760">
        <v>86930411</v>
      </c>
      <c r="E10760">
        <v>28</v>
      </c>
      <c r="F10760">
        <v>6</v>
      </c>
      <c r="G10760">
        <v>1991</v>
      </c>
      <c r="H10760" t="s">
        <v>205</v>
      </c>
      <c r="I10760">
        <f>Sheet1!$G$30/VLOOKUP(G10760,Sheet1!$A$2:$M$30,MATCH(data!F10760,Sheet1!$A$2:$M$2,0),0)*D10760</f>
        <v>156573814.90077206</v>
      </c>
    </row>
    <row r="10761" spans="1:9" x14ac:dyDescent="0.2">
      <c r="A10761" s="1">
        <v>33420</v>
      </c>
      <c r="B10761" t="s">
        <v>10630</v>
      </c>
      <c r="C10761" t="s">
        <v>14</v>
      </c>
      <c r="D10761">
        <v>321952</v>
      </c>
      <c r="E10761">
        <v>1</v>
      </c>
      <c r="F10761">
        <v>7</v>
      </c>
      <c r="G10761">
        <v>1991</v>
      </c>
      <c r="H10761" t="s">
        <v>205</v>
      </c>
      <c r="I10761">
        <f>Sheet1!$G$30/VLOOKUP(G10761,Sheet1!$A$2:$M$30,MATCH(data!F10761,Sheet1!$A$2:$M$2,0),0)*D10761</f>
        <v>579029.01732745976</v>
      </c>
    </row>
    <row r="10762" spans="1:9" x14ac:dyDescent="0.2">
      <c r="A10762" s="1">
        <v>33421</v>
      </c>
      <c r="B10762" t="s">
        <v>10631</v>
      </c>
      <c r="C10762" t="s">
        <v>31</v>
      </c>
      <c r="D10762">
        <v>201858746</v>
      </c>
      <c r="E10762">
        <v>2</v>
      </c>
      <c r="F10762">
        <v>7</v>
      </c>
      <c r="G10762">
        <v>1991</v>
      </c>
      <c r="H10762" t="s">
        <v>205</v>
      </c>
      <c r="I10762">
        <f>Sheet1!$G$30/VLOOKUP(G10762,Sheet1!$A$2:$M$30,MATCH(data!F10762,Sheet1!$A$2:$M$2,0),0)*D10762</f>
        <v>363041917.22782677</v>
      </c>
    </row>
    <row r="10763" spans="1:9" x14ac:dyDescent="0.2">
      <c r="A10763" s="1">
        <v>33422</v>
      </c>
      <c r="B10763" t="s">
        <v>10632</v>
      </c>
      <c r="C10763" t="s">
        <v>37</v>
      </c>
      <c r="D10763">
        <v>25104700</v>
      </c>
      <c r="E10763">
        <v>3</v>
      </c>
      <c r="F10763">
        <v>7</v>
      </c>
      <c r="G10763">
        <v>1991</v>
      </c>
      <c r="H10763" t="s">
        <v>205</v>
      </c>
      <c r="I10763">
        <f>Sheet1!$G$30/VLOOKUP(G10763,Sheet1!$A$2:$M$30,MATCH(data!F10763,Sheet1!$A$2:$M$2,0),0)*D10763</f>
        <v>45150673.924375929</v>
      </c>
    </row>
    <row r="10764" spans="1:9" x14ac:dyDescent="0.2">
      <c r="A10764" s="1">
        <v>33429</v>
      </c>
      <c r="B10764" t="s">
        <v>10633</v>
      </c>
      <c r="C10764" t="s">
        <v>9</v>
      </c>
      <c r="D10764">
        <v>43001500</v>
      </c>
      <c r="E10764">
        <v>10</v>
      </c>
      <c r="F10764">
        <v>7</v>
      </c>
      <c r="G10764">
        <v>1991</v>
      </c>
      <c r="H10764" t="s">
        <v>205</v>
      </c>
      <c r="I10764">
        <f>Sheet1!$G$30/VLOOKUP(G10764,Sheet1!$A$2:$M$30,MATCH(data!F10764,Sheet1!$A$2:$M$2,0),0)*D10764</f>
        <v>77337976.743759185</v>
      </c>
    </row>
    <row r="10765" spans="1:9" x14ac:dyDescent="0.2">
      <c r="A10765" s="1">
        <v>33431</v>
      </c>
      <c r="B10765" t="s">
        <v>10634</v>
      </c>
      <c r="C10765" t="s">
        <v>9</v>
      </c>
      <c r="D10765">
        <v>56190094</v>
      </c>
      <c r="E10765">
        <v>12</v>
      </c>
      <c r="F10765">
        <v>7</v>
      </c>
      <c r="G10765">
        <v>1991</v>
      </c>
      <c r="H10765" t="s">
        <v>205</v>
      </c>
      <c r="I10765">
        <f>Sheet1!$G$30/VLOOKUP(G10765,Sheet1!$A$2:$M$30,MATCH(data!F10765,Sheet1!$A$2:$M$2,0),0)*D10765</f>
        <v>101057595.26997066</v>
      </c>
    </row>
    <row r="10766" spans="1:9" x14ac:dyDescent="0.2">
      <c r="A10766" s="1">
        <v>33431</v>
      </c>
      <c r="B10766" t="s">
        <v>1534</v>
      </c>
      <c r="C10766" t="s">
        <v>31</v>
      </c>
      <c r="D10766">
        <v>43218387</v>
      </c>
      <c r="E10766">
        <v>12</v>
      </c>
      <c r="F10766">
        <v>7</v>
      </c>
      <c r="G10766">
        <v>1991</v>
      </c>
      <c r="H10766" t="s">
        <v>205</v>
      </c>
      <c r="I10766">
        <f>Sheet1!$G$30/VLOOKUP(G10766,Sheet1!$A$2:$M$30,MATCH(data!F10766,Sheet1!$A$2:$M$2,0),0)*D10766</f>
        <v>77728046.898568302</v>
      </c>
    </row>
    <row r="10767" spans="1:9" x14ac:dyDescent="0.2">
      <c r="A10767" s="1">
        <v>33438</v>
      </c>
      <c r="B10767" t="s">
        <v>10635</v>
      </c>
      <c r="C10767" t="s">
        <v>37</v>
      </c>
      <c r="D10767">
        <v>37537675</v>
      </c>
      <c r="E10767">
        <v>19</v>
      </c>
      <c r="F10767">
        <v>7</v>
      </c>
      <c r="G10767">
        <v>1991</v>
      </c>
      <c r="H10767" t="s">
        <v>205</v>
      </c>
      <c r="I10767">
        <f>Sheet1!$G$30/VLOOKUP(G10767,Sheet1!$A$2:$M$30,MATCH(data!F10767,Sheet1!$A$2:$M$2,0),0)*D10767</f>
        <v>67511315.562591791</v>
      </c>
    </row>
    <row r="10768" spans="1:9" x14ac:dyDescent="0.2">
      <c r="A10768" s="1">
        <v>33438</v>
      </c>
      <c r="B10768" t="s">
        <v>10636</v>
      </c>
      <c r="C10768" t="s">
        <v>37</v>
      </c>
      <c r="D10768">
        <v>4271022</v>
      </c>
      <c r="E10768">
        <v>19</v>
      </c>
      <c r="F10768">
        <v>7</v>
      </c>
      <c r="G10768">
        <v>1991</v>
      </c>
      <c r="H10768" t="s">
        <v>205</v>
      </c>
      <c r="I10768">
        <f>Sheet1!$G$30/VLOOKUP(G10768,Sheet1!$A$2:$M$30,MATCH(data!F10768,Sheet1!$A$2:$M$2,0),0)*D10768</f>
        <v>7681411.1160792969</v>
      </c>
    </row>
    <row r="10769" spans="1:9" x14ac:dyDescent="0.2">
      <c r="A10769" s="1">
        <v>33443</v>
      </c>
      <c r="B10769" t="s">
        <v>10637</v>
      </c>
      <c r="C10769" t="s">
        <v>9</v>
      </c>
      <c r="D10769">
        <v>37497480</v>
      </c>
      <c r="E10769">
        <v>24</v>
      </c>
      <c r="F10769">
        <v>7</v>
      </c>
      <c r="G10769">
        <v>1991</v>
      </c>
      <c r="H10769" t="s">
        <v>205</v>
      </c>
      <c r="I10769">
        <f>Sheet1!$G$30/VLOOKUP(G10769,Sheet1!$A$2:$M$30,MATCH(data!F10769,Sheet1!$A$2:$M$2,0),0)*D10769</f>
        <v>67439025.061674014</v>
      </c>
    </row>
    <row r="10770" spans="1:9" x14ac:dyDescent="0.2">
      <c r="A10770" s="1">
        <v>33445</v>
      </c>
      <c r="B10770" t="s">
        <v>10638</v>
      </c>
      <c r="C10770" t="s">
        <v>37</v>
      </c>
      <c r="D10770">
        <v>2697777</v>
      </c>
      <c r="E10770">
        <v>26</v>
      </c>
      <c r="F10770">
        <v>7</v>
      </c>
      <c r="G10770">
        <v>1991</v>
      </c>
      <c r="H10770" t="s">
        <v>205</v>
      </c>
      <c r="I10770">
        <f>Sheet1!$G$30/VLOOKUP(G10770,Sheet1!$A$2:$M$30,MATCH(data!F10770,Sheet1!$A$2:$M$2,0),0)*D10770</f>
        <v>4851938.0692731282</v>
      </c>
    </row>
    <row r="10771" spans="1:9" x14ac:dyDescent="0.2">
      <c r="A10771" s="1">
        <v>33445</v>
      </c>
      <c r="B10771" t="s">
        <v>10639</v>
      </c>
      <c r="C10771" t="s">
        <v>37</v>
      </c>
      <c r="D10771">
        <v>3832400</v>
      </c>
      <c r="E10771">
        <v>26</v>
      </c>
      <c r="F10771">
        <v>7</v>
      </c>
      <c r="G10771">
        <v>1991</v>
      </c>
      <c r="H10771" t="s">
        <v>205</v>
      </c>
      <c r="I10771">
        <f>Sheet1!$G$30/VLOOKUP(G10771,Sheet1!$A$2:$M$30,MATCH(data!F10771,Sheet1!$A$2:$M$2,0),0)*D10771</f>
        <v>6892551.7033773875</v>
      </c>
    </row>
    <row r="10772" spans="1:9" x14ac:dyDescent="0.2">
      <c r="A10772" s="1">
        <v>33445</v>
      </c>
      <c r="B10772" t="s">
        <v>10640</v>
      </c>
      <c r="C10772" t="s">
        <v>9</v>
      </c>
      <c r="D10772">
        <v>20246790</v>
      </c>
      <c r="E10772">
        <v>26</v>
      </c>
      <c r="F10772">
        <v>7</v>
      </c>
      <c r="G10772">
        <v>1991</v>
      </c>
      <c r="H10772" t="s">
        <v>205</v>
      </c>
      <c r="I10772">
        <f>Sheet1!$G$30/VLOOKUP(G10772,Sheet1!$A$2:$M$30,MATCH(data!F10772,Sheet1!$A$2:$M$2,0),0)*D10772</f>
        <v>36413747.756607935</v>
      </c>
    </row>
    <row r="10773" spans="1:9" x14ac:dyDescent="0.2">
      <c r="A10773" s="1">
        <v>33450</v>
      </c>
      <c r="B10773" t="s">
        <v>10641</v>
      </c>
      <c r="C10773" t="s">
        <v>37</v>
      </c>
      <c r="D10773">
        <v>68267322</v>
      </c>
      <c r="E10773">
        <v>31</v>
      </c>
      <c r="F10773">
        <v>7</v>
      </c>
      <c r="G10773">
        <v>1991</v>
      </c>
      <c r="H10773" t="s">
        <v>205</v>
      </c>
      <c r="I10773">
        <f>Sheet1!$G$30/VLOOKUP(G10773,Sheet1!$A$2:$M$30,MATCH(data!F10773,Sheet1!$A$2:$M$2,0),0)*D10773</f>
        <v>122778427.75704847</v>
      </c>
    </row>
    <row r="10774" spans="1:9" x14ac:dyDescent="0.2">
      <c r="A10774" s="1">
        <v>33452</v>
      </c>
      <c r="B10774" t="s">
        <v>10642</v>
      </c>
      <c r="C10774" t="s">
        <v>12</v>
      </c>
      <c r="D10774">
        <v>8398855</v>
      </c>
      <c r="E10774">
        <v>2</v>
      </c>
      <c r="F10774">
        <v>8</v>
      </c>
      <c r="G10774">
        <v>1991</v>
      </c>
      <c r="H10774" t="s">
        <v>205</v>
      </c>
      <c r="I10774">
        <f>Sheet1!$G$30/VLOOKUP(G10774,Sheet1!$A$2:$M$30,MATCH(data!F10774,Sheet1!$A$2:$M$2,0),0)*D10774</f>
        <v>15061065.347913617</v>
      </c>
    </row>
    <row r="10775" spans="1:9" x14ac:dyDescent="0.2">
      <c r="A10775" s="1">
        <v>33452</v>
      </c>
      <c r="B10775" t="s">
        <v>10643</v>
      </c>
      <c r="C10775" t="s">
        <v>18</v>
      </c>
      <c r="D10775">
        <v>54751779</v>
      </c>
      <c r="E10775">
        <v>2</v>
      </c>
      <c r="F10775">
        <v>8</v>
      </c>
      <c r="G10775">
        <v>1991</v>
      </c>
      <c r="H10775" t="s">
        <v>205</v>
      </c>
      <c r="I10775">
        <f>Sheet1!$G$30/VLOOKUP(G10775,Sheet1!$A$2:$M$30,MATCH(data!F10775,Sheet1!$A$2:$M$2,0),0)*D10775</f>
        <v>98182445.277781859</v>
      </c>
    </row>
    <row r="10776" spans="1:9" x14ac:dyDescent="0.2">
      <c r="A10776" s="1">
        <v>33457</v>
      </c>
      <c r="B10776" t="s">
        <v>5849</v>
      </c>
      <c r="C10776" t="s">
        <v>37</v>
      </c>
      <c r="D10776">
        <v>4755853</v>
      </c>
      <c r="E10776">
        <v>7</v>
      </c>
      <c r="F10776">
        <v>8</v>
      </c>
      <c r="G10776">
        <v>1991</v>
      </c>
      <c r="H10776" t="s">
        <v>205</v>
      </c>
      <c r="I10776">
        <f>Sheet1!$G$30/VLOOKUP(G10776,Sheet1!$A$2:$M$30,MATCH(data!F10776,Sheet1!$A$2:$M$2,0),0)*D10776</f>
        <v>8528330.6853221096</v>
      </c>
    </row>
    <row r="10777" spans="1:9" x14ac:dyDescent="0.2">
      <c r="A10777" s="1">
        <v>33459</v>
      </c>
      <c r="B10777" t="s">
        <v>10644</v>
      </c>
      <c r="C10777" t="s">
        <v>37</v>
      </c>
      <c r="D10777">
        <v>8011019</v>
      </c>
      <c r="E10777">
        <v>9</v>
      </c>
      <c r="F10777">
        <v>8</v>
      </c>
      <c r="G10777">
        <v>1991</v>
      </c>
      <c r="H10777" t="s">
        <v>205</v>
      </c>
      <c r="I10777">
        <f>Sheet1!$G$30/VLOOKUP(G10777,Sheet1!$A$2:$M$30,MATCH(data!F10777,Sheet1!$A$2:$M$2,0),0)*D10777</f>
        <v>14365586.81658126</v>
      </c>
    </row>
    <row r="10778" spans="1:9" x14ac:dyDescent="0.2">
      <c r="A10778" s="1">
        <v>33459</v>
      </c>
      <c r="B10778" t="s">
        <v>10645</v>
      </c>
      <c r="C10778" t="s">
        <v>31</v>
      </c>
      <c r="D10778">
        <v>29090445</v>
      </c>
      <c r="E10778">
        <v>9</v>
      </c>
      <c r="F10778">
        <v>8</v>
      </c>
      <c r="G10778">
        <v>1991</v>
      </c>
      <c r="H10778" t="s">
        <v>205</v>
      </c>
      <c r="I10778">
        <f>Sheet1!$G$30/VLOOKUP(G10778,Sheet1!$A$2:$M$30,MATCH(data!F10778,Sheet1!$A$2:$M$2,0),0)*D10778</f>
        <v>52165812.261896051</v>
      </c>
    </row>
    <row r="10779" spans="1:9" x14ac:dyDescent="0.2">
      <c r="A10779" s="1">
        <v>33459</v>
      </c>
      <c r="B10779" t="s">
        <v>10646</v>
      </c>
      <c r="C10779" t="s">
        <v>37</v>
      </c>
      <c r="D10779">
        <v>22641969</v>
      </c>
      <c r="E10779">
        <v>9</v>
      </c>
      <c r="F10779">
        <v>8</v>
      </c>
      <c r="G10779">
        <v>1991</v>
      </c>
      <c r="H10779" t="s">
        <v>205</v>
      </c>
      <c r="I10779">
        <f>Sheet1!$G$30/VLOOKUP(G10779,Sheet1!$A$2:$M$30,MATCH(data!F10779,Sheet1!$A$2:$M$2,0),0)*D10779</f>
        <v>40602221.935541734</v>
      </c>
    </row>
    <row r="10780" spans="1:9" x14ac:dyDescent="0.2">
      <c r="A10780" s="1">
        <v>33464</v>
      </c>
      <c r="B10780" t="s">
        <v>10647</v>
      </c>
      <c r="C10780" t="s">
        <v>9</v>
      </c>
      <c r="D10780">
        <v>13955001</v>
      </c>
      <c r="E10780">
        <v>14</v>
      </c>
      <c r="F10780">
        <v>8</v>
      </c>
      <c r="G10780">
        <v>1991</v>
      </c>
      <c r="H10780" t="s">
        <v>205</v>
      </c>
      <c r="I10780">
        <f>Sheet1!$G$30/VLOOKUP(G10780,Sheet1!$A$2:$M$30,MATCH(data!F10780,Sheet1!$A$2:$M$2,0),0)*D10780</f>
        <v>25024504.172437776</v>
      </c>
    </row>
    <row r="10781" spans="1:9" x14ac:dyDescent="0.2">
      <c r="A10781" s="1">
        <v>33466</v>
      </c>
      <c r="B10781" t="s">
        <v>10648</v>
      </c>
      <c r="C10781" t="s">
        <v>37</v>
      </c>
      <c r="D10781">
        <v>6141446</v>
      </c>
      <c r="E10781">
        <v>16</v>
      </c>
      <c r="F10781">
        <v>8</v>
      </c>
      <c r="G10781">
        <v>1991</v>
      </c>
      <c r="H10781" t="s">
        <v>205</v>
      </c>
      <c r="I10781">
        <f>Sheet1!$G$30/VLOOKUP(G10781,Sheet1!$A$2:$M$30,MATCH(data!F10781,Sheet1!$A$2:$M$2,0),0)*D10781</f>
        <v>11013015.409443632</v>
      </c>
    </row>
    <row r="10782" spans="1:9" x14ac:dyDescent="0.2">
      <c r="A10782" s="1">
        <v>33471</v>
      </c>
      <c r="B10782" t="s">
        <v>10649</v>
      </c>
      <c r="C10782" t="s">
        <v>9</v>
      </c>
      <c r="D10782">
        <v>5726463</v>
      </c>
      <c r="E10782">
        <v>21</v>
      </c>
      <c r="F10782">
        <v>8</v>
      </c>
      <c r="G10782">
        <v>1991</v>
      </c>
      <c r="H10782" t="s">
        <v>205</v>
      </c>
      <c r="I10782">
        <f>Sheet1!$G$30/VLOOKUP(G10782,Sheet1!$A$2:$M$30,MATCH(data!F10782,Sheet1!$A$2:$M$2,0),0)*D10782</f>
        <v>10268856.106625184</v>
      </c>
    </row>
    <row r="10783" spans="1:9" x14ac:dyDescent="0.2">
      <c r="A10783" s="1">
        <v>33473</v>
      </c>
      <c r="B10783" t="s">
        <v>10650</v>
      </c>
      <c r="C10783" t="s">
        <v>20</v>
      </c>
      <c r="D10783">
        <v>38016380</v>
      </c>
      <c r="E10783">
        <v>23</v>
      </c>
      <c r="F10783">
        <v>8</v>
      </c>
      <c r="G10783">
        <v>1991</v>
      </c>
      <c r="H10783" t="s">
        <v>205</v>
      </c>
      <c r="I10783">
        <f>Sheet1!$G$30/VLOOKUP(G10783,Sheet1!$A$2:$M$30,MATCH(data!F10783,Sheet1!$A$2:$M$2,0),0)*D10783</f>
        <v>68172052.437042475</v>
      </c>
    </row>
    <row r="10784" spans="1:9" x14ac:dyDescent="0.2">
      <c r="A10784" s="1">
        <v>33473</v>
      </c>
      <c r="B10784" t="s">
        <v>10651</v>
      </c>
      <c r="C10784" t="s">
        <v>20</v>
      </c>
      <c r="D10784">
        <v>6379362</v>
      </c>
      <c r="E10784">
        <v>23</v>
      </c>
      <c r="F10784">
        <v>8</v>
      </c>
      <c r="G10784">
        <v>1991</v>
      </c>
      <c r="H10784" t="s">
        <v>205</v>
      </c>
      <c r="I10784">
        <f>Sheet1!$G$30/VLOOKUP(G10784,Sheet1!$A$2:$M$30,MATCH(data!F10784,Sheet1!$A$2:$M$2,0),0)*D10784</f>
        <v>11439653.138433384</v>
      </c>
    </row>
    <row r="10785" spans="1:9" x14ac:dyDescent="0.2">
      <c r="A10785" s="1">
        <v>33473</v>
      </c>
      <c r="B10785" t="s">
        <v>10652</v>
      </c>
      <c r="C10785" t="s">
        <v>31</v>
      </c>
      <c r="D10785">
        <v>7018525</v>
      </c>
      <c r="E10785">
        <v>23</v>
      </c>
      <c r="F10785">
        <v>8</v>
      </c>
      <c r="G10785">
        <v>1991</v>
      </c>
      <c r="H10785" t="s">
        <v>205</v>
      </c>
      <c r="I10785">
        <f>Sheet1!$G$30/VLOOKUP(G10785,Sheet1!$A$2:$M$30,MATCH(data!F10785,Sheet1!$A$2:$M$2,0),0)*D10785</f>
        <v>12585818.384882871</v>
      </c>
    </row>
    <row r="10786" spans="1:9" x14ac:dyDescent="0.2">
      <c r="A10786" s="1">
        <v>33480</v>
      </c>
      <c r="B10786" t="s">
        <v>10653</v>
      </c>
      <c r="C10786" t="s">
        <v>12</v>
      </c>
      <c r="D10786">
        <v>14250380</v>
      </c>
      <c r="E10786">
        <v>30</v>
      </c>
      <c r="F10786">
        <v>8</v>
      </c>
      <c r="G10786">
        <v>1991</v>
      </c>
      <c r="H10786" t="s">
        <v>205</v>
      </c>
      <c r="I10786">
        <f>Sheet1!$G$30/VLOOKUP(G10786,Sheet1!$A$2:$M$30,MATCH(data!F10786,Sheet1!$A$2:$M$2,0),0)*D10786</f>
        <v>25554186.185212303</v>
      </c>
    </row>
    <row r="10787" spans="1:9" x14ac:dyDescent="0.2">
      <c r="A10787" s="1">
        <v>33487</v>
      </c>
      <c r="B10787" t="s">
        <v>10654</v>
      </c>
      <c r="C10787" t="s">
        <v>20</v>
      </c>
      <c r="D10787">
        <v>1270483</v>
      </c>
      <c r="E10787">
        <v>6</v>
      </c>
      <c r="F10787">
        <v>9</v>
      </c>
      <c r="G10787">
        <v>1991</v>
      </c>
      <c r="H10787" t="s">
        <v>690</v>
      </c>
      <c r="I10787">
        <f>Sheet1!$G$30/VLOOKUP(G10787,Sheet1!$A$2:$M$30,MATCH(data!F10787,Sheet1!$A$2:$M$2,0),0)*D10787</f>
        <v>2268302.9392492715</v>
      </c>
    </row>
    <row r="10788" spans="1:9" x14ac:dyDescent="0.2">
      <c r="A10788" s="1">
        <v>33494</v>
      </c>
      <c r="B10788" t="s">
        <v>10655</v>
      </c>
      <c r="C10788" t="s">
        <v>12</v>
      </c>
      <c r="D10788">
        <v>34872033</v>
      </c>
      <c r="E10788">
        <v>13</v>
      </c>
      <c r="F10788">
        <v>9</v>
      </c>
      <c r="G10788">
        <v>1991</v>
      </c>
      <c r="H10788" t="s">
        <v>690</v>
      </c>
      <c r="I10788">
        <f>Sheet1!$G$30/VLOOKUP(G10788,Sheet1!$A$2:$M$30,MATCH(data!F10788,Sheet1!$A$2:$M$2,0),0)*D10788</f>
        <v>62260049.879846945</v>
      </c>
    </row>
    <row r="10789" spans="1:9" x14ac:dyDescent="0.2">
      <c r="A10789" s="1">
        <v>33499</v>
      </c>
      <c r="B10789" t="s">
        <v>10656</v>
      </c>
      <c r="C10789" t="s">
        <v>9</v>
      </c>
      <c r="D10789">
        <v>18634643</v>
      </c>
      <c r="E10789">
        <v>18</v>
      </c>
      <c r="F10789">
        <v>9</v>
      </c>
      <c r="G10789">
        <v>1991</v>
      </c>
      <c r="H10789" t="s">
        <v>690</v>
      </c>
      <c r="I10789">
        <f>Sheet1!$G$30/VLOOKUP(G10789,Sheet1!$A$2:$M$30,MATCH(data!F10789,Sheet1!$A$2:$M$2,0),0)*D10789</f>
        <v>33270036.26869534</v>
      </c>
    </row>
    <row r="10790" spans="1:9" x14ac:dyDescent="0.2">
      <c r="A10790" s="1">
        <v>33501</v>
      </c>
      <c r="B10790" t="s">
        <v>10657</v>
      </c>
      <c r="C10790" t="s">
        <v>9</v>
      </c>
      <c r="D10790">
        <v>41798224</v>
      </c>
      <c r="E10790">
        <v>20</v>
      </c>
      <c r="F10790">
        <v>9</v>
      </c>
      <c r="G10790">
        <v>1991</v>
      </c>
      <c r="H10790" t="s">
        <v>690</v>
      </c>
      <c r="I10790">
        <f>Sheet1!$G$30/VLOOKUP(G10790,Sheet1!$A$2:$M$30,MATCH(data!F10790,Sheet1!$A$2:$M$2,0),0)*D10790</f>
        <v>74625976.384256572</v>
      </c>
    </row>
    <row r="10791" spans="1:9" x14ac:dyDescent="0.2">
      <c r="A10791" s="1">
        <v>33501</v>
      </c>
      <c r="B10791" t="s">
        <v>10658</v>
      </c>
      <c r="C10791" t="s">
        <v>9</v>
      </c>
      <c r="D10791">
        <v>8641499</v>
      </c>
      <c r="E10791">
        <v>20</v>
      </c>
      <c r="F10791">
        <v>9</v>
      </c>
      <c r="G10791">
        <v>1991</v>
      </c>
      <c r="H10791" t="s">
        <v>690</v>
      </c>
      <c r="I10791">
        <f>Sheet1!$G$30/VLOOKUP(G10791,Sheet1!$A$2:$M$30,MATCH(data!F10791,Sheet1!$A$2:$M$2,0),0)*D10791</f>
        <v>15428413.903389214</v>
      </c>
    </row>
    <row r="10792" spans="1:9" x14ac:dyDescent="0.2">
      <c r="A10792" s="1">
        <v>33501</v>
      </c>
      <c r="B10792" t="s">
        <v>10659</v>
      </c>
      <c r="C10792" t="s">
        <v>37</v>
      </c>
      <c r="D10792">
        <v>5435488</v>
      </c>
      <c r="E10792">
        <v>20</v>
      </c>
      <c r="F10792">
        <v>9</v>
      </c>
      <c r="G10792">
        <v>1991</v>
      </c>
      <c r="H10792" t="s">
        <v>690</v>
      </c>
      <c r="I10792">
        <f>Sheet1!$G$30/VLOOKUP(G10792,Sheet1!$A$2:$M$30,MATCH(data!F10792,Sheet1!$A$2:$M$2,0),0)*D10792</f>
        <v>9704445.794752188</v>
      </c>
    </row>
    <row r="10793" spans="1:9" x14ac:dyDescent="0.2">
      <c r="A10793" s="1">
        <v>33501</v>
      </c>
      <c r="B10793" t="s">
        <v>10660</v>
      </c>
      <c r="C10793" t="s">
        <v>9</v>
      </c>
      <c r="D10793">
        <v>6266621</v>
      </c>
      <c r="E10793">
        <v>20</v>
      </c>
      <c r="F10793">
        <v>9</v>
      </c>
      <c r="G10793">
        <v>1991</v>
      </c>
      <c r="H10793" t="s">
        <v>690</v>
      </c>
      <c r="I10793">
        <f>Sheet1!$G$30/VLOOKUP(G10793,Sheet1!$A$2:$M$30,MATCH(data!F10793,Sheet1!$A$2:$M$2,0),0)*D10793</f>
        <v>11188339.264249273</v>
      </c>
    </row>
    <row r="10794" spans="1:9" x14ac:dyDescent="0.2">
      <c r="A10794" s="1">
        <v>33508</v>
      </c>
      <c r="B10794" t="s">
        <v>10661</v>
      </c>
      <c r="C10794" t="s">
        <v>20</v>
      </c>
      <c r="D10794">
        <v>28738096</v>
      </c>
      <c r="E10794">
        <v>27</v>
      </c>
      <c r="F10794">
        <v>9</v>
      </c>
      <c r="G10794">
        <v>1991</v>
      </c>
      <c r="H10794" t="s">
        <v>690</v>
      </c>
      <c r="I10794">
        <f>Sheet1!$G$30/VLOOKUP(G10794,Sheet1!$A$2:$M$30,MATCH(data!F10794,Sheet1!$A$2:$M$2,0),0)*D10794</f>
        <v>51308602.81107872</v>
      </c>
    </row>
    <row r="10795" spans="1:9" x14ac:dyDescent="0.2">
      <c r="A10795" s="1">
        <v>33508</v>
      </c>
      <c r="B10795" t="s">
        <v>10662</v>
      </c>
      <c r="C10795" t="s">
        <v>37</v>
      </c>
      <c r="D10795">
        <v>26255594</v>
      </c>
      <c r="E10795">
        <v>27</v>
      </c>
      <c r="F10795">
        <v>9</v>
      </c>
      <c r="G10795">
        <v>1991</v>
      </c>
      <c r="H10795" t="s">
        <v>690</v>
      </c>
      <c r="I10795">
        <f>Sheet1!$G$30/VLOOKUP(G10795,Sheet1!$A$2:$M$30,MATCH(data!F10795,Sheet1!$A$2:$M$2,0),0)*D10795</f>
        <v>46876377.757069975</v>
      </c>
    </row>
    <row r="10796" spans="1:9" x14ac:dyDescent="0.2">
      <c r="A10796" s="1">
        <v>33510</v>
      </c>
      <c r="B10796" t="s">
        <v>10663</v>
      </c>
      <c r="C10796" t="s">
        <v>64</v>
      </c>
      <c r="D10796">
        <v>6401336</v>
      </c>
      <c r="E10796">
        <v>29</v>
      </c>
      <c r="F10796">
        <v>9</v>
      </c>
      <c r="G10796">
        <v>1991</v>
      </c>
      <c r="H10796" t="s">
        <v>690</v>
      </c>
      <c r="I10796">
        <f>Sheet1!$G$30/VLOOKUP(G10796,Sheet1!$A$2:$M$30,MATCH(data!F10796,Sheet1!$A$2:$M$2,0),0)*D10796</f>
        <v>11428857.579300292</v>
      </c>
    </row>
    <row r="10797" spans="1:9" x14ac:dyDescent="0.2">
      <c r="A10797" s="1">
        <v>33515</v>
      </c>
      <c r="B10797" t="s">
        <v>10664</v>
      </c>
      <c r="C10797" t="s">
        <v>9</v>
      </c>
      <c r="D10797">
        <v>2853801</v>
      </c>
      <c r="E10797">
        <v>4</v>
      </c>
      <c r="F10797">
        <v>10</v>
      </c>
      <c r="G10797">
        <v>1991</v>
      </c>
      <c r="H10797" t="s">
        <v>690</v>
      </c>
      <c r="I10797">
        <f>Sheet1!$G$30/VLOOKUP(G10797,Sheet1!$A$2:$M$30,MATCH(data!F10797,Sheet1!$A$2:$M$2,0),0)*D10797</f>
        <v>5087720.6983624455</v>
      </c>
    </row>
    <row r="10798" spans="1:9" x14ac:dyDescent="0.2">
      <c r="A10798" s="1">
        <v>33515</v>
      </c>
      <c r="B10798" t="s">
        <v>10665</v>
      </c>
      <c r="C10798" t="s">
        <v>20</v>
      </c>
      <c r="D10798">
        <v>21756163</v>
      </c>
      <c r="E10798">
        <v>4</v>
      </c>
      <c r="F10798">
        <v>10</v>
      </c>
      <c r="G10798">
        <v>1991</v>
      </c>
      <c r="H10798" t="s">
        <v>690</v>
      </c>
      <c r="I10798">
        <f>Sheet1!$G$30/VLOOKUP(G10798,Sheet1!$A$2:$M$30,MATCH(data!F10798,Sheet1!$A$2:$M$2,0),0)*D10798</f>
        <v>38786615.048508011</v>
      </c>
    </row>
    <row r="10799" spans="1:9" x14ac:dyDescent="0.2">
      <c r="A10799" s="1">
        <v>33515</v>
      </c>
      <c r="B10799" t="s">
        <v>10666</v>
      </c>
      <c r="C10799" t="s">
        <v>9</v>
      </c>
      <c r="D10799">
        <v>3463620</v>
      </c>
      <c r="E10799">
        <v>4</v>
      </c>
      <c r="F10799">
        <v>10</v>
      </c>
      <c r="G10799">
        <v>1991</v>
      </c>
      <c r="H10799" t="s">
        <v>690</v>
      </c>
      <c r="I10799">
        <f>Sheet1!$G$30/VLOOKUP(G10799,Sheet1!$A$2:$M$30,MATCH(data!F10799,Sheet1!$A$2:$M$2,0),0)*D10799</f>
        <v>6174898.3777292585</v>
      </c>
    </row>
    <row r="10800" spans="1:9" x14ac:dyDescent="0.2">
      <c r="A10800" s="1">
        <v>33515</v>
      </c>
      <c r="B10800" t="s">
        <v>10667</v>
      </c>
      <c r="C10800" t="s">
        <v>37</v>
      </c>
      <c r="D10800">
        <v>11000863</v>
      </c>
      <c r="E10800">
        <v>4</v>
      </c>
      <c r="F10800">
        <v>10</v>
      </c>
      <c r="G10800">
        <v>1991</v>
      </c>
      <c r="H10800" t="s">
        <v>690</v>
      </c>
      <c r="I10800">
        <f>Sheet1!$G$30/VLOOKUP(G10800,Sheet1!$A$2:$M$30,MATCH(data!F10800,Sheet1!$A$2:$M$2,0),0)*D10800</f>
        <v>19612200.845451239</v>
      </c>
    </row>
    <row r="10801" spans="1:9" x14ac:dyDescent="0.2">
      <c r="A10801" s="1">
        <v>33515</v>
      </c>
      <c r="B10801" t="s">
        <v>10668</v>
      </c>
      <c r="C10801" t="s">
        <v>9</v>
      </c>
      <c r="D10801">
        <v>1008404</v>
      </c>
      <c r="E10801">
        <v>4</v>
      </c>
      <c r="F10801">
        <v>10</v>
      </c>
      <c r="G10801">
        <v>1991</v>
      </c>
      <c r="H10801" t="s">
        <v>690</v>
      </c>
      <c r="I10801">
        <f>Sheet1!$G$30/VLOOKUP(G10801,Sheet1!$A$2:$M$30,MATCH(data!F10801,Sheet1!$A$2:$M$2,0),0)*D10801</f>
        <v>1797770.027802038</v>
      </c>
    </row>
    <row r="10802" spans="1:9" x14ac:dyDescent="0.2">
      <c r="A10802" s="1">
        <v>33520</v>
      </c>
      <c r="B10802" t="s">
        <v>10669</v>
      </c>
      <c r="C10802" t="s">
        <v>20</v>
      </c>
      <c r="D10802">
        <v>2971661</v>
      </c>
      <c r="E10802">
        <v>9</v>
      </c>
      <c r="F10802">
        <v>10</v>
      </c>
      <c r="G10802">
        <v>1991</v>
      </c>
      <c r="H10802" t="s">
        <v>690</v>
      </c>
      <c r="I10802">
        <f>Sheet1!$G$30/VLOOKUP(G10802,Sheet1!$A$2:$M$30,MATCH(data!F10802,Sheet1!$A$2:$M$2,0),0)*D10802</f>
        <v>5297840.0309679769</v>
      </c>
    </row>
    <row r="10803" spans="1:9" x14ac:dyDescent="0.2">
      <c r="A10803" s="1">
        <v>33520</v>
      </c>
      <c r="B10803" t="s">
        <v>10670</v>
      </c>
      <c r="C10803" t="s">
        <v>9</v>
      </c>
      <c r="D10803">
        <v>24989789</v>
      </c>
      <c r="E10803">
        <v>9</v>
      </c>
      <c r="F10803">
        <v>10</v>
      </c>
      <c r="G10803">
        <v>1991</v>
      </c>
      <c r="H10803" t="s">
        <v>690</v>
      </c>
      <c r="I10803">
        <f>Sheet1!$G$30/VLOOKUP(G10803,Sheet1!$A$2:$M$30,MATCH(data!F10803,Sheet1!$A$2:$M$2,0),0)*D10803</f>
        <v>44551483.002147019</v>
      </c>
    </row>
    <row r="10804" spans="1:9" x14ac:dyDescent="0.2">
      <c r="A10804" s="1">
        <v>33522</v>
      </c>
      <c r="B10804" t="s">
        <v>10671</v>
      </c>
      <c r="C10804" t="s">
        <v>9</v>
      </c>
      <c r="D10804">
        <v>1264910</v>
      </c>
      <c r="E10804">
        <v>11</v>
      </c>
      <c r="F10804">
        <v>10</v>
      </c>
      <c r="G10804">
        <v>1991</v>
      </c>
      <c r="H10804" t="s">
        <v>690</v>
      </c>
      <c r="I10804">
        <f>Sheet1!$G$30/VLOOKUP(G10804,Sheet1!$A$2:$M$30,MATCH(data!F10804,Sheet1!$A$2:$M$2,0),0)*D10804</f>
        <v>2255065.7136098985</v>
      </c>
    </row>
    <row r="10805" spans="1:9" x14ac:dyDescent="0.2">
      <c r="A10805" s="1">
        <v>33522</v>
      </c>
      <c r="B10805" t="s">
        <v>10672</v>
      </c>
      <c r="C10805" t="s">
        <v>37</v>
      </c>
      <c r="D10805">
        <v>14143280</v>
      </c>
      <c r="E10805">
        <v>11</v>
      </c>
      <c r="F10805">
        <v>10</v>
      </c>
      <c r="G10805">
        <v>1991</v>
      </c>
      <c r="H10805" t="s">
        <v>690</v>
      </c>
      <c r="I10805">
        <f>Sheet1!$G$30/VLOOKUP(G10805,Sheet1!$A$2:$M$30,MATCH(data!F10805,Sheet1!$A$2:$M$2,0),0)*D10805</f>
        <v>25214462.535662301</v>
      </c>
    </row>
    <row r="10806" spans="1:9" x14ac:dyDescent="0.2">
      <c r="A10806" s="1">
        <v>33522</v>
      </c>
      <c r="B10806" t="s">
        <v>10673</v>
      </c>
      <c r="C10806" t="s">
        <v>9</v>
      </c>
      <c r="D10806">
        <v>22773535</v>
      </c>
      <c r="E10806">
        <v>11</v>
      </c>
      <c r="F10806">
        <v>10</v>
      </c>
      <c r="G10806">
        <v>1991</v>
      </c>
      <c r="H10806" t="s">
        <v>690</v>
      </c>
      <c r="I10806">
        <f>Sheet1!$G$30/VLOOKUP(G10806,Sheet1!$A$2:$M$30,MATCH(data!F10806,Sheet1!$A$2:$M$2,0),0)*D10806</f>
        <v>40600373.114446871</v>
      </c>
    </row>
    <row r="10807" spans="1:9" x14ac:dyDescent="0.2">
      <c r="A10807" s="1">
        <v>33522</v>
      </c>
      <c r="B10807" t="s">
        <v>10674</v>
      </c>
      <c r="C10807" t="s">
        <v>20</v>
      </c>
      <c r="D10807">
        <v>11511031</v>
      </c>
      <c r="E10807">
        <v>11</v>
      </c>
      <c r="F10807">
        <v>10</v>
      </c>
      <c r="G10807">
        <v>1991</v>
      </c>
      <c r="H10807" t="s">
        <v>690</v>
      </c>
      <c r="I10807">
        <f>Sheet1!$G$30/VLOOKUP(G10807,Sheet1!$A$2:$M$30,MATCH(data!F10807,Sheet1!$A$2:$M$2,0),0)*D10807</f>
        <v>20521721.969468705</v>
      </c>
    </row>
    <row r="10808" spans="1:9" x14ac:dyDescent="0.2">
      <c r="A10808" s="1">
        <v>33522</v>
      </c>
      <c r="B10808" t="s">
        <v>10675</v>
      </c>
      <c r="C10808" t="s">
        <v>31</v>
      </c>
      <c r="D10808">
        <v>939277</v>
      </c>
      <c r="E10808">
        <v>11</v>
      </c>
      <c r="F10808">
        <v>10</v>
      </c>
      <c r="G10808">
        <v>1991</v>
      </c>
      <c r="H10808" t="s">
        <v>690</v>
      </c>
      <c r="I10808">
        <f>Sheet1!$G$30/VLOOKUP(G10808,Sheet1!$A$2:$M$30,MATCH(data!F10808,Sheet1!$A$2:$M$2,0),0)*D10808</f>
        <v>1674531.2775473073</v>
      </c>
    </row>
    <row r="10809" spans="1:9" x14ac:dyDescent="0.2">
      <c r="A10809" s="1">
        <v>33528</v>
      </c>
      <c r="B10809" t="s">
        <v>10676</v>
      </c>
      <c r="C10809" t="s">
        <v>9</v>
      </c>
      <c r="D10809">
        <v>4874838</v>
      </c>
      <c r="E10809">
        <v>17</v>
      </c>
      <c r="F10809">
        <v>10</v>
      </c>
      <c r="G10809">
        <v>1991</v>
      </c>
      <c r="H10809" t="s">
        <v>690</v>
      </c>
      <c r="I10809">
        <f>Sheet1!$G$30/VLOOKUP(G10809,Sheet1!$A$2:$M$30,MATCH(data!F10809,Sheet1!$A$2:$M$2,0),0)*D10809</f>
        <v>8690800.1622270755</v>
      </c>
    </row>
    <row r="10810" spans="1:9" x14ac:dyDescent="0.2">
      <c r="A10810" s="1">
        <v>33529</v>
      </c>
      <c r="B10810" t="s">
        <v>10677</v>
      </c>
      <c r="C10810" t="s">
        <v>37</v>
      </c>
      <c r="D10810">
        <v>35682000</v>
      </c>
      <c r="E10810">
        <v>18</v>
      </c>
      <c r="F10810">
        <v>10</v>
      </c>
      <c r="G10810">
        <v>1991</v>
      </c>
      <c r="H10810" t="s">
        <v>690</v>
      </c>
      <c r="I10810">
        <f>Sheet1!$G$30/VLOOKUP(G10810,Sheet1!$A$2:$M$30,MATCH(data!F10810,Sheet1!$A$2:$M$2,0),0)*D10810</f>
        <v>63613422.925764196</v>
      </c>
    </row>
    <row r="10811" spans="1:9" x14ac:dyDescent="0.2">
      <c r="A10811" s="1">
        <v>33534</v>
      </c>
      <c r="B10811" t="s">
        <v>10678</v>
      </c>
      <c r="C10811" t="s">
        <v>37</v>
      </c>
      <c r="D10811">
        <v>19438638</v>
      </c>
      <c r="E10811">
        <v>23</v>
      </c>
      <c r="F10811">
        <v>10</v>
      </c>
      <c r="G10811">
        <v>1991</v>
      </c>
      <c r="H10811" t="s">
        <v>690</v>
      </c>
      <c r="I10811">
        <f>Sheet1!$G$30/VLOOKUP(G10811,Sheet1!$A$2:$M$30,MATCH(data!F10811,Sheet1!$A$2:$M$2,0),0)*D10811</f>
        <v>34654960.489737995</v>
      </c>
    </row>
    <row r="10812" spans="1:9" x14ac:dyDescent="0.2">
      <c r="A10812" s="1">
        <v>33536</v>
      </c>
      <c r="B10812" t="s">
        <v>10679</v>
      </c>
      <c r="C10812" t="s">
        <v>37</v>
      </c>
      <c r="D10812">
        <v>9689816</v>
      </c>
      <c r="E10812">
        <v>25</v>
      </c>
      <c r="F10812">
        <v>10</v>
      </c>
      <c r="G10812">
        <v>1991</v>
      </c>
      <c r="H10812" t="s">
        <v>690</v>
      </c>
      <c r="I10812">
        <f>Sheet1!$G$30/VLOOKUP(G10812,Sheet1!$A$2:$M$30,MATCH(data!F10812,Sheet1!$A$2:$M$2,0),0)*D10812</f>
        <v>17274882.665793307</v>
      </c>
    </row>
    <row r="10813" spans="1:9" x14ac:dyDescent="0.2">
      <c r="A10813" s="1">
        <v>33536</v>
      </c>
      <c r="B10813" t="s">
        <v>10680</v>
      </c>
      <c r="C10813" t="s">
        <v>37</v>
      </c>
      <c r="D10813">
        <v>33644430</v>
      </c>
      <c r="E10813">
        <v>25</v>
      </c>
      <c r="F10813">
        <v>10</v>
      </c>
      <c r="G10813">
        <v>1991</v>
      </c>
      <c r="H10813" t="s">
        <v>690</v>
      </c>
      <c r="I10813">
        <f>Sheet1!$G$30/VLOOKUP(G10813,Sheet1!$A$2:$M$30,MATCH(data!F10813,Sheet1!$A$2:$M$2,0),0)*D10813</f>
        <v>59980868.63646289</v>
      </c>
    </row>
    <row r="10814" spans="1:9" x14ac:dyDescent="0.2">
      <c r="A10814" s="1">
        <v>33536</v>
      </c>
      <c r="B10814" t="s">
        <v>10681</v>
      </c>
      <c r="C10814" t="s">
        <v>31</v>
      </c>
      <c r="D10814">
        <v>4654288</v>
      </c>
      <c r="E10814">
        <v>25</v>
      </c>
      <c r="F10814">
        <v>10</v>
      </c>
      <c r="G10814">
        <v>1991</v>
      </c>
      <c r="H10814" t="s">
        <v>690</v>
      </c>
      <c r="I10814">
        <f>Sheet1!$G$30/VLOOKUP(G10814,Sheet1!$A$2:$M$30,MATCH(data!F10814,Sheet1!$A$2:$M$2,0),0)*D10814</f>
        <v>8297606.3831149936</v>
      </c>
    </row>
    <row r="10815" spans="1:9" x14ac:dyDescent="0.2">
      <c r="A10815" s="1">
        <v>33543</v>
      </c>
      <c r="B10815" t="s">
        <v>10682</v>
      </c>
      <c r="C10815" t="s">
        <v>37</v>
      </c>
      <c r="D10815">
        <v>1287171</v>
      </c>
      <c r="E10815">
        <v>1</v>
      </c>
      <c r="F10815">
        <v>11</v>
      </c>
      <c r="G10815">
        <v>1991</v>
      </c>
      <c r="H10815" t="s">
        <v>690</v>
      </c>
      <c r="I10815">
        <f>Sheet1!$G$30/VLOOKUP(G10815,Sheet1!$A$2:$M$30,MATCH(data!F10815,Sheet1!$A$2:$M$2,0),0)*D10815</f>
        <v>2288091.2358853407</v>
      </c>
    </row>
    <row r="10816" spans="1:9" x14ac:dyDescent="0.2">
      <c r="A10816" s="1">
        <v>33543</v>
      </c>
      <c r="B10816" t="s">
        <v>10683</v>
      </c>
      <c r="C10816" t="s">
        <v>9</v>
      </c>
      <c r="D10816">
        <v>15565363</v>
      </c>
      <c r="E10816">
        <v>1</v>
      </c>
      <c r="F10816">
        <v>11</v>
      </c>
      <c r="G10816">
        <v>1991</v>
      </c>
      <c r="H10816" t="s">
        <v>690</v>
      </c>
      <c r="I10816">
        <f>Sheet1!$G$30/VLOOKUP(G10816,Sheet1!$A$2:$M$30,MATCH(data!F10816,Sheet1!$A$2:$M$2,0),0)*D10816</f>
        <v>27669183.553447023</v>
      </c>
    </row>
    <row r="10817" spans="1:9" x14ac:dyDescent="0.2">
      <c r="A10817" s="1">
        <v>33543</v>
      </c>
      <c r="B10817" t="s">
        <v>10684</v>
      </c>
      <c r="C10817" t="s">
        <v>31</v>
      </c>
      <c r="D10817">
        <v>14184134</v>
      </c>
      <c r="E10817">
        <v>1</v>
      </c>
      <c r="F10817">
        <v>11</v>
      </c>
      <c r="G10817">
        <v>1991</v>
      </c>
      <c r="H10817" t="s">
        <v>690</v>
      </c>
      <c r="I10817">
        <f>Sheet1!$G$30/VLOOKUP(G10817,Sheet1!$A$2:$M$30,MATCH(data!F10817,Sheet1!$A$2:$M$2,0),0)*D10817</f>
        <v>25213893.642743103</v>
      </c>
    </row>
    <row r="10818" spans="1:9" x14ac:dyDescent="0.2">
      <c r="A10818" s="1">
        <v>33543</v>
      </c>
      <c r="B10818" t="s">
        <v>10685</v>
      </c>
      <c r="C10818" t="s">
        <v>20</v>
      </c>
      <c r="D10818">
        <v>133645</v>
      </c>
      <c r="E10818">
        <v>1</v>
      </c>
      <c r="F10818">
        <v>11</v>
      </c>
      <c r="G10818">
        <v>1991</v>
      </c>
      <c r="H10818" t="s">
        <v>690</v>
      </c>
      <c r="I10818">
        <f>Sheet1!$G$30/VLOOKUP(G10818,Sheet1!$A$2:$M$30,MATCH(data!F10818,Sheet1!$A$2:$M$2,0),0)*D10818</f>
        <v>237569.02013788099</v>
      </c>
    </row>
    <row r="10819" spans="1:9" x14ac:dyDescent="0.2">
      <c r="A10819" s="1">
        <v>33543</v>
      </c>
      <c r="B10819" t="s">
        <v>10686</v>
      </c>
      <c r="C10819" t="s">
        <v>12</v>
      </c>
      <c r="D10819">
        <v>24204000</v>
      </c>
      <c r="E10819">
        <v>1</v>
      </c>
      <c r="F10819">
        <v>11</v>
      </c>
      <c r="G10819">
        <v>1991</v>
      </c>
      <c r="H10819" t="s">
        <v>690</v>
      </c>
      <c r="I10819">
        <f>Sheet1!$G$30/VLOOKUP(G10819,Sheet1!$A$2:$M$30,MATCH(data!F10819,Sheet1!$A$2:$M$2,0),0)*D10819</f>
        <v>43025332.510885336</v>
      </c>
    </row>
    <row r="10820" spans="1:9" x14ac:dyDescent="0.2">
      <c r="A10820" s="1">
        <v>33550</v>
      </c>
      <c r="B10820" t="s">
        <v>10687</v>
      </c>
      <c r="C10820" t="s">
        <v>37</v>
      </c>
      <c r="D10820">
        <v>14812144</v>
      </c>
      <c r="E10820">
        <v>8</v>
      </c>
      <c r="F10820">
        <v>11</v>
      </c>
      <c r="G10820">
        <v>1991</v>
      </c>
      <c r="H10820" t="s">
        <v>690</v>
      </c>
      <c r="I10820">
        <f>Sheet1!$G$30/VLOOKUP(G10820,Sheet1!$A$2:$M$30,MATCH(data!F10820,Sheet1!$A$2:$M$2,0),0)*D10820</f>
        <v>26330252.057474598</v>
      </c>
    </row>
    <row r="10821" spans="1:9" x14ac:dyDescent="0.2">
      <c r="A10821" s="1">
        <v>33550</v>
      </c>
      <c r="B10821" t="s">
        <v>10688</v>
      </c>
      <c r="C10821" t="s">
        <v>18</v>
      </c>
      <c r="D10821">
        <v>7683267</v>
      </c>
      <c r="E10821">
        <v>8</v>
      </c>
      <c r="F10821">
        <v>11</v>
      </c>
      <c r="G10821">
        <v>1991</v>
      </c>
      <c r="H10821" t="s">
        <v>690</v>
      </c>
      <c r="I10821">
        <f>Sheet1!$G$30/VLOOKUP(G10821,Sheet1!$A$2:$M$30,MATCH(data!F10821,Sheet1!$A$2:$M$2,0),0)*D10821</f>
        <v>13657871.320645863</v>
      </c>
    </row>
    <row r="10822" spans="1:9" x14ac:dyDescent="0.2">
      <c r="A10822" s="1">
        <v>33555</v>
      </c>
      <c r="B10822" t="s">
        <v>97</v>
      </c>
      <c r="C10822" t="s">
        <v>98</v>
      </c>
      <c r="D10822">
        <v>218951625</v>
      </c>
      <c r="E10822">
        <v>13</v>
      </c>
      <c r="F10822">
        <v>11</v>
      </c>
      <c r="G10822">
        <v>1991</v>
      </c>
      <c r="H10822" t="s">
        <v>690</v>
      </c>
      <c r="I10822">
        <f>Sheet1!$G$30/VLOOKUP(G10822,Sheet1!$A$2:$M$30,MATCH(data!F10822,Sheet1!$A$2:$M$2,0),0)*D10822</f>
        <v>389211141.52304059</v>
      </c>
    </row>
    <row r="10823" spans="1:9" x14ac:dyDescent="0.2">
      <c r="A10823" s="1">
        <v>33557</v>
      </c>
      <c r="B10823" t="s">
        <v>10689</v>
      </c>
      <c r="C10823" t="s">
        <v>37</v>
      </c>
      <c r="D10823">
        <v>202590</v>
      </c>
      <c r="E10823">
        <v>15</v>
      </c>
      <c r="F10823">
        <v>11</v>
      </c>
      <c r="G10823">
        <v>1991</v>
      </c>
      <c r="H10823" t="s">
        <v>690</v>
      </c>
      <c r="I10823">
        <f>Sheet1!$G$30/VLOOKUP(G10823,Sheet1!$A$2:$M$30,MATCH(data!F10823,Sheet1!$A$2:$M$2,0),0)*D10823</f>
        <v>360126.51269956457</v>
      </c>
    </row>
    <row r="10824" spans="1:9" x14ac:dyDescent="0.2">
      <c r="A10824" s="1">
        <v>33557</v>
      </c>
      <c r="B10824" t="s">
        <v>10690</v>
      </c>
      <c r="C10824" t="s">
        <v>20</v>
      </c>
      <c r="D10824">
        <v>79091969</v>
      </c>
      <c r="E10824">
        <v>15</v>
      </c>
      <c r="F10824">
        <v>11</v>
      </c>
      <c r="G10824">
        <v>1991</v>
      </c>
      <c r="H10824" t="s">
        <v>690</v>
      </c>
      <c r="I10824">
        <f>Sheet1!$G$30/VLOOKUP(G10824,Sheet1!$A$2:$M$30,MATCH(data!F10824,Sheet1!$A$2:$M$2,0),0)*D10824</f>
        <v>140594871.30910739</v>
      </c>
    </row>
    <row r="10825" spans="1:9" x14ac:dyDescent="0.2">
      <c r="A10825" s="1">
        <v>33564</v>
      </c>
      <c r="B10825" t="s">
        <v>10691</v>
      </c>
      <c r="C10825" t="s">
        <v>37</v>
      </c>
      <c r="D10825">
        <v>113502246</v>
      </c>
      <c r="E10825">
        <v>22</v>
      </c>
      <c r="F10825">
        <v>11</v>
      </c>
      <c r="G10825">
        <v>1991</v>
      </c>
      <c r="H10825" t="s">
        <v>690</v>
      </c>
      <c r="I10825">
        <f>Sheet1!$G$30/VLOOKUP(G10825,Sheet1!$A$2:$M$30,MATCH(data!F10825,Sheet1!$A$2:$M$2,0),0)*D10825</f>
        <v>201763009.20849055</v>
      </c>
    </row>
    <row r="10826" spans="1:9" x14ac:dyDescent="0.2">
      <c r="A10826" s="1">
        <v>33564</v>
      </c>
      <c r="B10826" t="s">
        <v>10692</v>
      </c>
      <c r="C10826" t="s">
        <v>51</v>
      </c>
      <c r="D10826">
        <v>20218664</v>
      </c>
      <c r="E10826">
        <v>22</v>
      </c>
      <c r="F10826">
        <v>11</v>
      </c>
      <c r="G10826">
        <v>1991</v>
      </c>
      <c r="H10826" t="s">
        <v>690</v>
      </c>
      <c r="I10826">
        <f>Sheet1!$G$30/VLOOKUP(G10826,Sheet1!$A$2:$M$30,MATCH(data!F10826,Sheet1!$A$2:$M$2,0),0)*D10826</f>
        <v>35940949.492888242</v>
      </c>
    </row>
    <row r="10827" spans="1:9" x14ac:dyDescent="0.2">
      <c r="A10827" s="1">
        <v>33564</v>
      </c>
      <c r="B10827" t="s">
        <v>10693</v>
      </c>
      <c r="C10827" t="s">
        <v>9</v>
      </c>
      <c r="D10827">
        <v>17684580</v>
      </c>
      <c r="E10827">
        <v>22</v>
      </c>
      <c r="F10827">
        <v>11</v>
      </c>
      <c r="G10827">
        <v>1991</v>
      </c>
      <c r="H10827" t="s">
        <v>690</v>
      </c>
      <c r="I10827">
        <f>Sheet1!$G$30/VLOOKUP(G10827,Sheet1!$A$2:$M$30,MATCH(data!F10827,Sheet1!$A$2:$M$2,0),0)*D10827</f>
        <v>31436330.14441219</v>
      </c>
    </row>
    <row r="10828" spans="1:9" x14ac:dyDescent="0.2">
      <c r="A10828" s="1">
        <v>33569</v>
      </c>
      <c r="B10828" t="s">
        <v>10694</v>
      </c>
      <c r="C10828" t="s">
        <v>37</v>
      </c>
      <c r="D10828">
        <v>58011485</v>
      </c>
      <c r="E10828">
        <v>27</v>
      </c>
      <c r="F10828">
        <v>11</v>
      </c>
      <c r="G10828">
        <v>1991</v>
      </c>
      <c r="H10828" t="s">
        <v>690</v>
      </c>
      <c r="I10828">
        <f>Sheet1!$G$30/VLOOKUP(G10828,Sheet1!$A$2:$M$30,MATCH(data!F10828,Sheet1!$A$2:$M$2,0),0)*D10828</f>
        <v>103121939.82710449</v>
      </c>
    </row>
    <row r="10829" spans="1:9" x14ac:dyDescent="0.2">
      <c r="A10829" s="1">
        <v>33573</v>
      </c>
      <c r="B10829" t="s">
        <v>10695</v>
      </c>
      <c r="C10829" t="s">
        <v>9</v>
      </c>
      <c r="D10829">
        <v>1516000</v>
      </c>
      <c r="E10829">
        <v>1</v>
      </c>
      <c r="F10829">
        <v>12</v>
      </c>
      <c r="G10829">
        <v>1991</v>
      </c>
      <c r="H10829" t="s">
        <v>10</v>
      </c>
      <c r="I10829">
        <f>Sheet1!$G$30/VLOOKUP(G10829,Sheet1!$A$2:$M$30,MATCH(data!F10829,Sheet1!$A$2:$M$2,0),0)*D10829</f>
        <v>2692906.3089195066</v>
      </c>
    </row>
    <row r="10830" spans="1:9" x14ac:dyDescent="0.2">
      <c r="A10830" s="1">
        <v>33573</v>
      </c>
      <c r="B10830" t="s">
        <v>10696</v>
      </c>
      <c r="C10830" t="s">
        <v>9</v>
      </c>
      <c r="D10830">
        <v>2541000</v>
      </c>
      <c r="E10830">
        <v>1</v>
      </c>
      <c r="F10830">
        <v>12</v>
      </c>
      <c r="G10830">
        <v>1991</v>
      </c>
      <c r="H10830" t="s">
        <v>10</v>
      </c>
      <c r="I10830">
        <f>Sheet1!$G$30/VLOOKUP(G10830,Sheet1!$A$2:$M$30,MATCH(data!F10830,Sheet1!$A$2:$M$2,0),0)*D10830</f>
        <v>4513637.8172588833</v>
      </c>
    </row>
    <row r="10831" spans="1:9" x14ac:dyDescent="0.2">
      <c r="A10831" s="1">
        <v>33578</v>
      </c>
      <c r="B10831" t="s">
        <v>10697</v>
      </c>
      <c r="C10831" t="s">
        <v>9</v>
      </c>
      <c r="D10831">
        <v>1342903</v>
      </c>
      <c r="E10831">
        <v>6</v>
      </c>
      <c r="F10831">
        <v>12</v>
      </c>
      <c r="G10831">
        <v>1991</v>
      </c>
      <c r="H10831" t="s">
        <v>10</v>
      </c>
      <c r="I10831">
        <f>Sheet1!$G$30/VLOOKUP(G10831,Sheet1!$A$2:$M$30,MATCH(data!F10831,Sheet1!$A$2:$M$2,0),0)*D10831</f>
        <v>2385430.053408267</v>
      </c>
    </row>
    <row r="10832" spans="1:9" x14ac:dyDescent="0.2">
      <c r="A10832" s="1">
        <v>33578</v>
      </c>
      <c r="B10832" t="s">
        <v>10698</v>
      </c>
      <c r="C10832" t="s">
        <v>31</v>
      </c>
      <c r="D10832">
        <v>74888996</v>
      </c>
      <c r="E10832">
        <v>6</v>
      </c>
      <c r="F10832">
        <v>12</v>
      </c>
      <c r="G10832">
        <v>1991</v>
      </c>
      <c r="H10832" t="s">
        <v>10</v>
      </c>
      <c r="I10832">
        <f>Sheet1!$G$30/VLOOKUP(G10832,Sheet1!$A$2:$M$30,MATCH(data!F10832,Sheet1!$A$2:$M$2,0),0)*D10832</f>
        <v>133027077.70253807</v>
      </c>
    </row>
    <row r="10833" spans="1:9" x14ac:dyDescent="0.2">
      <c r="A10833" s="1">
        <v>33583</v>
      </c>
      <c r="B10833" t="s">
        <v>10699</v>
      </c>
      <c r="C10833" t="s">
        <v>51</v>
      </c>
      <c r="D10833">
        <v>119654823</v>
      </c>
      <c r="E10833">
        <v>11</v>
      </c>
      <c r="F10833">
        <v>12</v>
      </c>
      <c r="G10833">
        <v>1991</v>
      </c>
      <c r="H10833" t="s">
        <v>10</v>
      </c>
      <c r="I10833">
        <f>Sheet1!$G$30/VLOOKUP(G10833,Sheet1!$A$2:$M$30,MATCH(data!F10833,Sheet1!$A$2:$M$2,0),0)*D10833</f>
        <v>212545664.74231327</v>
      </c>
    </row>
    <row r="10834" spans="1:9" x14ac:dyDescent="0.2">
      <c r="A10834" s="1">
        <v>33585</v>
      </c>
      <c r="B10834" t="s">
        <v>10700</v>
      </c>
      <c r="C10834" t="s">
        <v>9</v>
      </c>
      <c r="D10834">
        <v>49103967</v>
      </c>
      <c r="E10834">
        <v>13</v>
      </c>
      <c r="F10834">
        <v>12</v>
      </c>
      <c r="G10834">
        <v>1991</v>
      </c>
      <c r="H10834" t="s">
        <v>10</v>
      </c>
      <c r="I10834">
        <f>Sheet1!$G$30/VLOOKUP(G10834,Sheet1!$A$2:$M$30,MATCH(data!F10834,Sheet1!$A$2:$M$2,0),0)*D10834</f>
        <v>87224526.733031183</v>
      </c>
    </row>
    <row r="10835" spans="1:9" x14ac:dyDescent="0.2">
      <c r="A10835" s="1">
        <v>33585</v>
      </c>
      <c r="B10835" t="s">
        <v>10701</v>
      </c>
      <c r="C10835" t="s">
        <v>31</v>
      </c>
      <c r="D10835">
        <v>59509925</v>
      </c>
      <c r="E10835">
        <v>13</v>
      </c>
      <c r="F10835">
        <v>12</v>
      </c>
      <c r="G10835">
        <v>1991</v>
      </c>
      <c r="H10835" t="s">
        <v>10</v>
      </c>
      <c r="I10835">
        <f>Sheet1!$G$30/VLOOKUP(G10835,Sheet1!$A$2:$M$30,MATCH(data!F10835,Sheet1!$A$2:$M$2,0),0)*D10835</f>
        <v>105708873.66479333</v>
      </c>
    </row>
    <row r="10836" spans="1:9" x14ac:dyDescent="0.2">
      <c r="A10836" s="1">
        <v>33588</v>
      </c>
      <c r="B10836" t="s">
        <v>10702</v>
      </c>
      <c r="C10836" t="s">
        <v>9</v>
      </c>
      <c r="D10836">
        <v>516431</v>
      </c>
      <c r="E10836">
        <v>16</v>
      </c>
      <c r="F10836">
        <v>12</v>
      </c>
      <c r="G10836">
        <v>1991</v>
      </c>
      <c r="H10836" t="s">
        <v>10</v>
      </c>
      <c r="I10836">
        <f>Sheet1!$G$30/VLOOKUP(G10836,Sheet1!$A$2:$M$30,MATCH(data!F10836,Sheet1!$A$2:$M$2,0),0)*D10836</f>
        <v>917348.48154459754</v>
      </c>
    </row>
    <row r="10837" spans="1:9" x14ac:dyDescent="0.2">
      <c r="A10837" s="1">
        <v>33592</v>
      </c>
      <c r="B10837" t="s">
        <v>10703</v>
      </c>
      <c r="C10837" t="s">
        <v>37</v>
      </c>
      <c r="D10837">
        <v>89325780</v>
      </c>
      <c r="E10837">
        <v>20</v>
      </c>
      <c r="F10837">
        <v>12</v>
      </c>
      <c r="G10837">
        <v>1991</v>
      </c>
      <c r="H10837" t="s">
        <v>10</v>
      </c>
      <c r="I10837">
        <f>Sheet1!$G$30/VLOOKUP(G10837,Sheet1!$A$2:$M$30,MATCH(data!F10837,Sheet1!$A$2:$M$2,0),0)*D10837</f>
        <v>158671475.27121103</v>
      </c>
    </row>
    <row r="10838" spans="1:9" x14ac:dyDescent="0.2">
      <c r="A10838" s="1">
        <v>33592</v>
      </c>
      <c r="B10838" t="s">
        <v>10704</v>
      </c>
      <c r="C10838" t="s">
        <v>9</v>
      </c>
      <c r="D10838">
        <v>70405498</v>
      </c>
      <c r="E10838">
        <v>20</v>
      </c>
      <c r="F10838">
        <v>12</v>
      </c>
      <c r="G10838">
        <v>1991</v>
      </c>
      <c r="H10838" t="s">
        <v>10</v>
      </c>
      <c r="I10838">
        <f>Sheet1!$G$30/VLOOKUP(G10838,Sheet1!$A$2:$M$30,MATCH(data!F10838,Sheet1!$A$2:$M$2,0),0)*D10838</f>
        <v>125062935.18919507</v>
      </c>
    </row>
    <row r="10839" spans="1:9" x14ac:dyDescent="0.2">
      <c r="A10839" s="1">
        <v>33597</v>
      </c>
      <c r="B10839" t="s">
        <v>10705</v>
      </c>
      <c r="C10839" t="s">
        <v>9</v>
      </c>
      <c r="D10839">
        <v>32350000</v>
      </c>
      <c r="E10839">
        <v>25</v>
      </c>
      <c r="F10839">
        <v>12</v>
      </c>
      <c r="G10839">
        <v>1991</v>
      </c>
      <c r="H10839" t="s">
        <v>10</v>
      </c>
      <c r="I10839">
        <f>Sheet1!$G$30/VLOOKUP(G10839,Sheet1!$A$2:$M$30,MATCH(data!F10839,Sheet1!$A$2:$M$2,0),0)*D10839</f>
        <v>57464062.726613484</v>
      </c>
    </row>
    <row r="10840" spans="1:9" x14ac:dyDescent="0.2">
      <c r="A10840" s="1">
        <v>33597</v>
      </c>
      <c r="B10840" t="s">
        <v>10706</v>
      </c>
      <c r="C10840" t="s">
        <v>9</v>
      </c>
      <c r="D10840">
        <v>74787599</v>
      </c>
      <c r="E10840">
        <v>25</v>
      </c>
      <c r="F10840">
        <v>12</v>
      </c>
      <c r="G10840">
        <v>1991</v>
      </c>
      <c r="H10840" t="s">
        <v>10</v>
      </c>
      <c r="I10840">
        <f>Sheet1!$G$30/VLOOKUP(G10840,Sheet1!$A$2:$M$30,MATCH(data!F10840,Sheet1!$A$2:$M$2,0),0)*D10840</f>
        <v>132846963.83643945</v>
      </c>
    </row>
    <row r="10841" spans="1:9" x14ac:dyDescent="0.2">
      <c r="A10841" s="1">
        <v>33599</v>
      </c>
      <c r="B10841" t="s">
        <v>10707</v>
      </c>
      <c r="C10841" t="s">
        <v>9</v>
      </c>
      <c r="D10841">
        <v>81204830</v>
      </c>
      <c r="E10841">
        <v>27</v>
      </c>
      <c r="F10841">
        <v>12</v>
      </c>
      <c r="G10841">
        <v>1991</v>
      </c>
      <c r="H10841" t="s">
        <v>10</v>
      </c>
      <c r="I10841">
        <f>Sheet1!$G$30/VLOOKUP(G10841,Sheet1!$A$2:$M$30,MATCH(data!F10841,Sheet1!$A$2:$M$2,0),0)*D10841</f>
        <v>144246041.57106599</v>
      </c>
    </row>
    <row r="10842" spans="1:9" x14ac:dyDescent="0.2">
      <c r="A10842" s="1">
        <v>33603</v>
      </c>
      <c r="B10842" t="s">
        <v>10708</v>
      </c>
      <c r="C10842" t="s">
        <v>37</v>
      </c>
      <c r="D10842">
        <v>582510</v>
      </c>
      <c r="E10842">
        <v>31</v>
      </c>
      <c r="F10842">
        <v>12</v>
      </c>
      <c r="G10842">
        <v>1991</v>
      </c>
      <c r="H10842" t="s">
        <v>10</v>
      </c>
      <c r="I10842">
        <f>Sheet1!$G$30/VLOOKUP(G10842,Sheet1!$A$2:$M$30,MATCH(data!F10842,Sheet1!$A$2:$M$2,0),0)*D10842</f>
        <v>1034726.1569978244</v>
      </c>
    </row>
    <row r="10843" spans="1:9" x14ac:dyDescent="0.2">
      <c r="A10843" s="1">
        <v>33603</v>
      </c>
      <c r="B10843" t="s">
        <v>10709</v>
      </c>
      <c r="C10843" t="s">
        <v>37</v>
      </c>
      <c r="D10843">
        <v>978775</v>
      </c>
      <c r="E10843">
        <v>31</v>
      </c>
      <c r="F10843">
        <v>12</v>
      </c>
      <c r="G10843">
        <v>1991</v>
      </c>
      <c r="H10843" t="s">
        <v>10</v>
      </c>
      <c r="I10843">
        <f>Sheet1!$G$30/VLOOKUP(G10843,Sheet1!$A$2:$M$30,MATCH(data!F10843,Sheet1!$A$2:$M$2,0),0)*D10843</f>
        <v>1738620.9581218273</v>
      </c>
    </row>
    <row r="10844" spans="1:9" x14ac:dyDescent="0.2">
      <c r="A10844" s="1">
        <v>32874</v>
      </c>
      <c r="B10844" t="s">
        <v>10710</v>
      </c>
      <c r="C10844" t="s">
        <v>12</v>
      </c>
      <c r="D10844">
        <v>1627955</v>
      </c>
      <c r="E10844">
        <v>1</v>
      </c>
      <c r="F10844">
        <v>1</v>
      </c>
      <c r="G10844">
        <v>1990</v>
      </c>
      <c r="H10844" t="s">
        <v>10</v>
      </c>
      <c r="I10844">
        <f>Sheet1!$G$30/VLOOKUP(G10844,Sheet1!$A$2:$M$30,MATCH(data!F10844,Sheet1!$A$2:$M$2,0),0)*D10844</f>
        <v>3130107.6689560437</v>
      </c>
    </row>
    <row r="10845" spans="1:9" x14ac:dyDescent="0.2">
      <c r="A10845" s="1">
        <v>32874</v>
      </c>
      <c r="B10845" t="s">
        <v>10711</v>
      </c>
      <c r="C10845" t="s">
        <v>12</v>
      </c>
      <c r="D10845">
        <v>2218579</v>
      </c>
      <c r="E10845">
        <v>1</v>
      </c>
      <c r="F10845">
        <v>1</v>
      </c>
      <c r="G10845">
        <v>1990</v>
      </c>
      <c r="H10845" t="s">
        <v>10</v>
      </c>
      <c r="I10845">
        <f>Sheet1!$G$30/VLOOKUP(G10845,Sheet1!$A$2:$M$30,MATCH(data!F10845,Sheet1!$A$2:$M$2,0),0)*D10845</f>
        <v>4265714.4344191523</v>
      </c>
    </row>
    <row r="10846" spans="1:9" x14ac:dyDescent="0.2">
      <c r="A10846" s="1">
        <v>32874</v>
      </c>
      <c r="B10846" t="s">
        <v>10712</v>
      </c>
      <c r="C10846" t="s">
        <v>9</v>
      </c>
      <c r="D10846">
        <v>83000</v>
      </c>
      <c r="E10846">
        <v>1</v>
      </c>
      <c r="F10846">
        <v>1</v>
      </c>
      <c r="G10846">
        <v>1990</v>
      </c>
      <c r="H10846" t="s">
        <v>10</v>
      </c>
      <c r="I10846">
        <f>Sheet1!$G$30/VLOOKUP(G10846,Sheet1!$A$2:$M$30,MATCH(data!F10846,Sheet1!$A$2:$M$2,0),0)*D10846</f>
        <v>159586.06750392466</v>
      </c>
    </row>
    <row r="10847" spans="1:9" x14ac:dyDescent="0.2">
      <c r="A10847" s="1">
        <v>32874</v>
      </c>
      <c r="B10847" t="s">
        <v>10713</v>
      </c>
      <c r="C10847" t="s">
        <v>51</v>
      </c>
      <c r="D10847">
        <v>2319124</v>
      </c>
      <c r="E10847">
        <v>1</v>
      </c>
      <c r="F10847">
        <v>1</v>
      </c>
      <c r="G10847">
        <v>1990</v>
      </c>
      <c r="H10847" t="s">
        <v>10</v>
      </c>
      <c r="I10847">
        <f>Sheet1!$G$30/VLOOKUP(G10847,Sheet1!$A$2:$M$30,MATCH(data!F10847,Sheet1!$A$2:$M$2,0),0)*D10847</f>
        <v>4459034.689324961</v>
      </c>
    </row>
    <row r="10848" spans="1:9" x14ac:dyDescent="0.2">
      <c r="A10848" s="1">
        <v>32885</v>
      </c>
      <c r="B10848" t="s">
        <v>10714</v>
      </c>
      <c r="C10848" t="s">
        <v>20</v>
      </c>
      <c r="D10848">
        <v>27661878</v>
      </c>
      <c r="E10848">
        <v>12</v>
      </c>
      <c r="F10848">
        <v>1</v>
      </c>
      <c r="G10848">
        <v>1990</v>
      </c>
      <c r="H10848" t="s">
        <v>10</v>
      </c>
      <c r="I10848">
        <f>Sheet1!$G$30/VLOOKUP(G10848,Sheet1!$A$2:$M$30,MATCH(data!F10848,Sheet1!$A$2:$M$2,0),0)*D10848</f>
        <v>53186148.55172684</v>
      </c>
    </row>
    <row r="10849" spans="1:9" x14ac:dyDescent="0.2">
      <c r="A10849" s="1">
        <v>32892</v>
      </c>
      <c r="B10849" t="s">
        <v>10715</v>
      </c>
      <c r="C10849" t="s">
        <v>31</v>
      </c>
      <c r="D10849">
        <v>808730</v>
      </c>
      <c r="E10849">
        <v>19</v>
      </c>
      <c r="F10849">
        <v>1</v>
      </c>
      <c r="G10849">
        <v>1990</v>
      </c>
      <c r="H10849" t="s">
        <v>10</v>
      </c>
      <c r="I10849">
        <f>Sheet1!$G$30/VLOOKUP(G10849,Sheet1!$A$2:$M$30,MATCH(data!F10849,Sheet1!$A$2:$M$2,0),0)*D10849</f>
        <v>1554964.3418367347</v>
      </c>
    </row>
    <row r="10850" spans="1:9" x14ac:dyDescent="0.2">
      <c r="A10850" s="1">
        <v>32892</v>
      </c>
      <c r="B10850" t="s">
        <v>10716</v>
      </c>
      <c r="C10850" t="s">
        <v>31</v>
      </c>
      <c r="D10850">
        <v>16667084</v>
      </c>
      <c r="E10850">
        <v>19</v>
      </c>
      <c r="F10850">
        <v>1</v>
      </c>
      <c r="G10850">
        <v>1990</v>
      </c>
      <c r="H10850" t="s">
        <v>10</v>
      </c>
      <c r="I10850">
        <f>Sheet1!$G$30/VLOOKUP(G10850,Sheet1!$A$2:$M$30,MATCH(data!F10850,Sheet1!$A$2:$M$2,0),0)*D10850</f>
        <v>32046197.497802198</v>
      </c>
    </row>
    <row r="10851" spans="1:9" x14ac:dyDescent="0.2">
      <c r="A10851" s="1">
        <v>32906</v>
      </c>
      <c r="B10851" t="s">
        <v>10717</v>
      </c>
      <c r="C10851" t="s">
        <v>31</v>
      </c>
      <c r="D10851">
        <v>6476134</v>
      </c>
      <c r="E10851">
        <v>2</v>
      </c>
      <c r="F10851">
        <v>2</v>
      </c>
      <c r="G10851">
        <v>1990</v>
      </c>
      <c r="H10851" t="s">
        <v>10</v>
      </c>
      <c r="I10851">
        <f>Sheet1!$G$30/VLOOKUP(G10851,Sheet1!$A$2:$M$30,MATCH(data!F10851,Sheet1!$A$2:$M$2,0),0)*D10851</f>
        <v>12393448.468515625</v>
      </c>
    </row>
    <row r="10852" spans="1:9" x14ac:dyDescent="0.2">
      <c r="A10852" s="1">
        <v>32906</v>
      </c>
      <c r="B10852" t="s">
        <v>10718</v>
      </c>
      <c r="C10852" t="s">
        <v>37</v>
      </c>
      <c r="D10852">
        <v>4134992</v>
      </c>
      <c r="E10852">
        <v>2</v>
      </c>
      <c r="F10852">
        <v>2</v>
      </c>
      <c r="G10852">
        <v>1990</v>
      </c>
      <c r="H10852" t="s">
        <v>10</v>
      </c>
      <c r="I10852">
        <f>Sheet1!$G$30/VLOOKUP(G10852,Sheet1!$A$2:$M$30,MATCH(data!F10852,Sheet1!$A$2:$M$2,0),0)*D10852</f>
        <v>7913179.4168750001</v>
      </c>
    </row>
    <row r="10853" spans="1:9" x14ac:dyDescent="0.2">
      <c r="A10853" s="1">
        <v>32906</v>
      </c>
      <c r="B10853" t="s">
        <v>10719</v>
      </c>
      <c r="C10853" t="s">
        <v>9</v>
      </c>
      <c r="D10853">
        <v>6050018</v>
      </c>
      <c r="E10853">
        <v>2</v>
      </c>
      <c r="F10853">
        <v>2</v>
      </c>
      <c r="G10853">
        <v>1990</v>
      </c>
      <c r="H10853" t="s">
        <v>10</v>
      </c>
      <c r="I10853">
        <f>Sheet1!$G$30/VLOOKUP(G10853,Sheet1!$A$2:$M$30,MATCH(data!F10853,Sheet1!$A$2:$M$2,0),0)*D10853</f>
        <v>11577985.618671875</v>
      </c>
    </row>
    <row r="10854" spans="1:9" x14ac:dyDescent="0.2">
      <c r="A10854" s="1">
        <v>32906</v>
      </c>
      <c r="B10854" t="s">
        <v>10720</v>
      </c>
      <c r="C10854" t="s">
        <v>9</v>
      </c>
      <c r="D10854">
        <v>11985152</v>
      </c>
      <c r="E10854">
        <v>2</v>
      </c>
      <c r="F10854">
        <v>2</v>
      </c>
      <c r="G10854">
        <v>1990</v>
      </c>
      <c r="H10854" t="s">
        <v>10</v>
      </c>
      <c r="I10854">
        <f>Sheet1!$G$30/VLOOKUP(G10854,Sheet1!$A$2:$M$30,MATCH(data!F10854,Sheet1!$A$2:$M$2,0),0)*D10854</f>
        <v>22936116.470000003</v>
      </c>
    </row>
    <row r="10855" spans="1:9" x14ac:dyDescent="0.2">
      <c r="A10855" s="1">
        <v>32906</v>
      </c>
      <c r="B10855" t="s">
        <v>10721</v>
      </c>
      <c r="C10855" t="s">
        <v>9</v>
      </c>
      <c r="D10855">
        <v>20062347</v>
      </c>
      <c r="E10855">
        <v>2</v>
      </c>
      <c r="F10855">
        <v>2</v>
      </c>
      <c r="G10855">
        <v>1990</v>
      </c>
      <c r="H10855" t="s">
        <v>10</v>
      </c>
      <c r="I10855">
        <f>Sheet1!$G$30/VLOOKUP(G10855,Sheet1!$A$2:$M$30,MATCH(data!F10855,Sheet1!$A$2:$M$2,0),0)*D10855</f>
        <v>38393532.885820314</v>
      </c>
    </row>
    <row r="10856" spans="1:9" x14ac:dyDescent="0.2">
      <c r="A10856" s="1">
        <v>32913</v>
      </c>
      <c r="B10856" t="s">
        <v>10722</v>
      </c>
      <c r="C10856" t="s">
        <v>31</v>
      </c>
      <c r="D10856">
        <v>47381386</v>
      </c>
      <c r="E10856">
        <v>9</v>
      </c>
      <c r="F10856">
        <v>2</v>
      </c>
      <c r="G10856">
        <v>1990</v>
      </c>
      <c r="H10856" t="s">
        <v>10</v>
      </c>
      <c r="I10856">
        <f>Sheet1!$G$30/VLOOKUP(G10856,Sheet1!$A$2:$M$30,MATCH(data!F10856,Sheet1!$A$2:$M$2,0),0)*D10856</f>
        <v>90674276.622109383</v>
      </c>
    </row>
    <row r="10857" spans="1:9" x14ac:dyDescent="0.2">
      <c r="A10857" s="1">
        <v>32913</v>
      </c>
      <c r="B10857" t="s">
        <v>10723</v>
      </c>
      <c r="C10857" t="s">
        <v>12</v>
      </c>
      <c r="D10857">
        <v>599951</v>
      </c>
      <c r="E10857">
        <v>9</v>
      </c>
      <c r="F10857">
        <v>2</v>
      </c>
      <c r="G10857">
        <v>1990</v>
      </c>
      <c r="H10857" t="s">
        <v>10</v>
      </c>
      <c r="I10857">
        <f>Sheet1!$G$30/VLOOKUP(G10857,Sheet1!$A$2:$M$30,MATCH(data!F10857,Sheet1!$A$2:$M$2,0),0)*D10857</f>
        <v>1148132.7906640626</v>
      </c>
    </row>
    <row r="10858" spans="1:9" x14ac:dyDescent="0.2">
      <c r="A10858" s="1">
        <v>32913</v>
      </c>
      <c r="B10858" t="s">
        <v>10724</v>
      </c>
      <c r="C10858" t="s">
        <v>37</v>
      </c>
      <c r="D10858">
        <v>4463085</v>
      </c>
      <c r="E10858">
        <v>9</v>
      </c>
      <c r="F10858">
        <v>2</v>
      </c>
      <c r="G10858">
        <v>1990</v>
      </c>
      <c r="H10858" t="s">
        <v>10</v>
      </c>
      <c r="I10858">
        <f>Sheet1!$G$30/VLOOKUP(G10858,Sheet1!$A$2:$M$30,MATCH(data!F10858,Sheet1!$A$2:$M$2,0),0)*D10858</f>
        <v>8541054.5794921871</v>
      </c>
    </row>
    <row r="10859" spans="1:9" x14ac:dyDescent="0.2">
      <c r="A10859" s="1">
        <v>32913</v>
      </c>
      <c r="B10859" t="s">
        <v>10725</v>
      </c>
      <c r="C10859" t="s">
        <v>9</v>
      </c>
      <c r="D10859">
        <v>5820015</v>
      </c>
      <c r="E10859">
        <v>9</v>
      </c>
      <c r="F10859">
        <v>2</v>
      </c>
      <c r="G10859">
        <v>1990</v>
      </c>
      <c r="H10859" t="s">
        <v>10</v>
      </c>
      <c r="I10859">
        <f>Sheet1!$G$30/VLOOKUP(G10859,Sheet1!$A$2:$M$30,MATCH(data!F10859,Sheet1!$A$2:$M$2,0),0)*D10859</f>
        <v>11137826.361914063</v>
      </c>
    </row>
    <row r="10860" spans="1:9" x14ac:dyDescent="0.2">
      <c r="A10860" s="1">
        <v>32913</v>
      </c>
      <c r="B10860" t="s">
        <v>10726</v>
      </c>
      <c r="C10860" t="s">
        <v>9</v>
      </c>
      <c r="D10860">
        <v>111747</v>
      </c>
      <c r="E10860">
        <v>9</v>
      </c>
      <c r="F10860">
        <v>2</v>
      </c>
      <c r="G10860">
        <v>1990</v>
      </c>
      <c r="H10860" t="s">
        <v>10</v>
      </c>
      <c r="I10860">
        <f>Sheet1!$G$30/VLOOKUP(G10860,Sheet1!$A$2:$M$30,MATCH(data!F10860,Sheet1!$A$2:$M$2,0),0)*D10860</f>
        <v>213851.45613281251</v>
      </c>
    </row>
    <row r="10861" spans="1:9" x14ac:dyDescent="0.2">
      <c r="A10861" s="1">
        <v>32920</v>
      </c>
      <c r="B10861" t="s">
        <v>10727</v>
      </c>
      <c r="C10861" t="s">
        <v>37</v>
      </c>
      <c r="D10861">
        <v>20438179</v>
      </c>
      <c r="E10861">
        <v>16</v>
      </c>
      <c r="F10861">
        <v>2</v>
      </c>
      <c r="G10861">
        <v>1990</v>
      </c>
      <c r="H10861" t="s">
        <v>10</v>
      </c>
      <c r="I10861">
        <f>Sheet1!$G$30/VLOOKUP(G10861,Sheet1!$A$2:$M$30,MATCH(data!F10861,Sheet1!$A$2:$M$2,0),0)*D10861</f>
        <v>39112766.694882818</v>
      </c>
    </row>
    <row r="10862" spans="1:9" x14ac:dyDescent="0.2">
      <c r="A10862" s="1">
        <v>32920</v>
      </c>
      <c r="B10862" t="s">
        <v>10728</v>
      </c>
      <c r="C10862" t="s">
        <v>12</v>
      </c>
      <c r="D10862">
        <v>8000000</v>
      </c>
      <c r="E10862">
        <v>16</v>
      </c>
      <c r="F10862">
        <v>2</v>
      </c>
      <c r="G10862">
        <v>1990</v>
      </c>
      <c r="H10862" t="s">
        <v>10</v>
      </c>
      <c r="I10862">
        <f>Sheet1!$G$30/VLOOKUP(G10862,Sheet1!$A$2:$M$30,MATCH(data!F10862,Sheet1!$A$2:$M$2,0),0)*D10862</f>
        <v>15309687.5</v>
      </c>
    </row>
    <row r="10863" spans="1:9" x14ac:dyDescent="0.2">
      <c r="A10863" s="1">
        <v>32920</v>
      </c>
      <c r="B10863" t="s">
        <v>10729</v>
      </c>
      <c r="C10863" t="s">
        <v>20</v>
      </c>
      <c r="D10863">
        <v>15535771</v>
      </c>
      <c r="E10863">
        <v>16</v>
      </c>
      <c r="F10863">
        <v>2</v>
      </c>
      <c r="G10863">
        <v>1990</v>
      </c>
      <c r="H10863" t="s">
        <v>10</v>
      </c>
      <c r="I10863">
        <f>Sheet1!$G$30/VLOOKUP(G10863,Sheet1!$A$2:$M$30,MATCH(data!F10863,Sheet1!$A$2:$M$2,0),0)*D10863</f>
        <v>29730974.885195315</v>
      </c>
    </row>
    <row r="10864" spans="1:9" x14ac:dyDescent="0.2">
      <c r="A10864" s="1">
        <v>32920</v>
      </c>
      <c r="B10864" t="s">
        <v>10730</v>
      </c>
      <c r="C10864" t="s">
        <v>12</v>
      </c>
      <c r="D10864">
        <v>10360553</v>
      </c>
      <c r="E10864">
        <v>16</v>
      </c>
      <c r="F10864">
        <v>2</v>
      </c>
      <c r="G10864">
        <v>1990</v>
      </c>
      <c r="H10864" t="s">
        <v>10</v>
      </c>
      <c r="I10864">
        <f>Sheet1!$G$30/VLOOKUP(G10864,Sheet1!$A$2:$M$30,MATCH(data!F10864,Sheet1!$A$2:$M$2,0),0)*D10864</f>
        <v>19827103.594648439</v>
      </c>
    </row>
    <row r="10865" spans="1:9" x14ac:dyDescent="0.2">
      <c r="A10865" s="1">
        <v>32927</v>
      </c>
      <c r="B10865" t="s">
        <v>10731</v>
      </c>
      <c r="C10865" t="s">
        <v>31</v>
      </c>
      <c r="D10865">
        <v>882290</v>
      </c>
      <c r="E10865">
        <v>23</v>
      </c>
      <c r="F10865">
        <v>2</v>
      </c>
      <c r="G10865">
        <v>1990</v>
      </c>
      <c r="H10865" t="s">
        <v>10</v>
      </c>
      <c r="I10865">
        <f>Sheet1!$G$30/VLOOKUP(G10865,Sheet1!$A$2:$M$30,MATCH(data!F10865,Sheet1!$A$2:$M$2,0),0)*D10865</f>
        <v>1688448.0230468751</v>
      </c>
    </row>
    <row r="10866" spans="1:9" x14ac:dyDescent="0.2">
      <c r="A10866" s="1">
        <v>32927</v>
      </c>
      <c r="B10866" t="s">
        <v>10732</v>
      </c>
      <c r="C10866" t="s">
        <v>51</v>
      </c>
      <c r="D10866">
        <v>4011793</v>
      </c>
      <c r="E10866">
        <v>23</v>
      </c>
      <c r="F10866">
        <v>2</v>
      </c>
      <c r="G10866">
        <v>1990</v>
      </c>
      <c r="H10866" t="s">
        <v>10</v>
      </c>
      <c r="I10866">
        <f>Sheet1!$G$30/VLOOKUP(G10866,Sheet1!$A$2:$M$30,MATCH(data!F10866,Sheet1!$A$2:$M$2,0),0)*D10866</f>
        <v>7677412.1430859379</v>
      </c>
    </row>
    <row r="10867" spans="1:9" x14ac:dyDescent="0.2">
      <c r="A10867" s="1">
        <v>32927</v>
      </c>
      <c r="B10867" t="s">
        <v>8585</v>
      </c>
      <c r="C10867" t="s">
        <v>37</v>
      </c>
      <c r="D10867">
        <v>1106475</v>
      </c>
      <c r="E10867">
        <v>23</v>
      </c>
      <c r="F10867">
        <v>2</v>
      </c>
      <c r="G10867">
        <v>1990</v>
      </c>
      <c r="H10867" t="s">
        <v>10</v>
      </c>
      <c r="I10867">
        <f>Sheet1!$G$30/VLOOKUP(G10867,Sheet1!$A$2:$M$30,MATCH(data!F10867,Sheet1!$A$2:$M$2,0),0)*D10867</f>
        <v>2117473.3095703125</v>
      </c>
    </row>
    <row r="10868" spans="1:9" x14ac:dyDescent="0.2">
      <c r="A10868" s="1">
        <v>32934</v>
      </c>
      <c r="B10868" t="s">
        <v>10733</v>
      </c>
      <c r="C10868" t="s">
        <v>20</v>
      </c>
      <c r="D10868">
        <v>120709866</v>
      </c>
      <c r="E10868">
        <v>2</v>
      </c>
      <c r="F10868">
        <v>3</v>
      </c>
      <c r="G10868">
        <v>1990</v>
      </c>
      <c r="H10868" t="s">
        <v>80</v>
      </c>
      <c r="I10868">
        <f>Sheet1!$G$30/VLOOKUP(G10868,Sheet1!$A$2:$M$30,MATCH(data!F10868,Sheet1!$A$2:$M$2,0),0)*D10868</f>
        <v>229747359.9536131</v>
      </c>
    </row>
    <row r="10869" spans="1:9" x14ac:dyDescent="0.2">
      <c r="A10869" s="1">
        <v>32941</v>
      </c>
      <c r="B10869" t="s">
        <v>10734</v>
      </c>
      <c r="C10869" t="s">
        <v>9</v>
      </c>
      <c r="D10869">
        <v>12626043</v>
      </c>
      <c r="E10869">
        <v>9</v>
      </c>
      <c r="F10869">
        <v>3</v>
      </c>
      <c r="G10869">
        <v>1990</v>
      </c>
      <c r="H10869" t="s">
        <v>80</v>
      </c>
      <c r="I10869">
        <f>Sheet1!$G$30/VLOOKUP(G10869,Sheet1!$A$2:$M$30,MATCH(data!F10869,Sheet1!$A$2:$M$2,0),0)*D10869</f>
        <v>24031176.092191149</v>
      </c>
    </row>
    <row r="10870" spans="1:9" x14ac:dyDescent="0.2">
      <c r="A10870" s="1">
        <v>32941</v>
      </c>
      <c r="B10870" t="s">
        <v>10735</v>
      </c>
      <c r="C10870" t="s">
        <v>20</v>
      </c>
      <c r="D10870">
        <v>323908</v>
      </c>
      <c r="E10870">
        <v>9</v>
      </c>
      <c r="F10870">
        <v>3</v>
      </c>
      <c r="G10870">
        <v>1990</v>
      </c>
      <c r="H10870" t="s">
        <v>80</v>
      </c>
      <c r="I10870">
        <f>Sheet1!$G$30/VLOOKUP(G10870,Sheet1!$A$2:$M$30,MATCH(data!F10870,Sheet1!$A$2:$M$2,0),0)*D10870</f>
        <v>616494.82626262633</v>
      </c>
    </row>
    <row r="10871" spans="1:9" x14ac:dyDescent="0.2">
      <c r="A10871" s="1">
        <v>32941</v>
      </c>
      <c r="B10871" t="s">
        <v>10736</v>
      </c>
      <c r="C10871" t="s">
        <v>37</v>
      </c>
      <c r="D10871">
        <v>592089</v>
      </c>
      <c r="E10871">
        <v>9</v>
      </c>
      <c r="F10871">
        <v>3</v>
      </c>
      <c r="G10871">
        <v>1990</v>
      </c>
      <c r="H10871" t="s">
        <v>80</v>
      </c>
      <c r="I10871">
        <f>Sheet1!$G$30/VLOOKUP(G10871,Sheet1!$A$2:$M$30,MATCH(data!F10871,Sheet1!$A$2:$M$2,0),0)*D10871</f>
        <v>1126924.327855478</v>
      </c>
    </row>
    <row r="10872" spans="1:9" x14ac:dyDescent="0.2">
      <c r="A10872" s="1">
        <v>32941</v>
      </c>
      <c r="B10872" t="s">
        <v>10737</v>
      </c>
      <c r="C10872" t="s">
        <v>9</v>
      </c>
      <c r="D10872">
        <v>4960385</v>
      </c>
      <c r="E10872">
        <v>9</v>
      </c>
      <c r="F10872">
        <v>3</v>
      </c>
      <c r="G10872">
        <v>1990</v>
      </c>
      <c r="H10872" t="s">
        <v>80</v>
      </c>
      <c r="I10872">
        <f>Sheet1!$G$30/VLOOKUP(G10872,Sheet1!$A$2:$M$30,MATCH(data!F10872,Sheet1!$A$2:$M$2,0),0)*D10872</f>
        <v>9441111.9477466997</v>
      </c>
    </row>
    <row r="10873" spans="1:9" x14ac:dyDescent="0.2">
      <c r="A10873" s="1">
        <v>32941</v>
      </c>
      <c r="B10873" t="s">
        <v>10738</v>
      </c>
      <c r="C10873" t="s">
        <v>37</v>
      </c>
      <c r="D10873">
        <v>26385627</v>
      </c>
      <c r="E10873">
        <v>9</v>
      </c>
      <c r="F10873">
        <v>3</v>
      </c>
      <c r="G10873">
        <v>1990</v>
      </c>
      <c r="H10873" t="s">
        <v>80</v>
      </c>
      <c r="I10873">
        <f>Sheet1!$G$30/VLOOKUP(G10873,Sheet1!$A$2:$M$30,MATCH(data!F10873,Sheet1!$A$2:$M$2,0),0)*D10873</f>
        <v>50219823.323892787</v>
      </c>
    </row>
    <row r="10874" spans="1:9" x14ac:dyDescent="0.2">
      <c r="A10874" s="1">
        <v>32941</v>
      </c>
      <c r="B10874" t="s">
        <v>10739</v>
      </c>
      <c r="C10874" t="s">
        <v>37</v>
      </c>
      <c r="D10874">
        <v>39381963</v>
      </c>
      <c r="E10874">
        <v>9</v>
      </c>
      <c r="F10874">
        <v>3</v>
      </c>
      <c r="G10874">
        <v>1990</v>
      </c>
      <c r="H10874" t="s">
        <v>80</v>
      </c>
      <c r="I10874">
        <f>Sheet1!$G$30/VLOOKUP(G10874,Sheet1!$A$2:$M$30,MATCH(data!F10874,Sheet1!$A$2:$M$2,0),0)*D10874</f>
        <v>74955778.917365983</v>
      </c>
    </row>
    <row r="10875" spans="1:9" x14ac:dyDescent="0.2">
      <c r="A10875" s="1">
        <v>32941</v>
      </c>
      <c r="B10875" t="s">
        <v>10740</v>
      </c>
      <c r="C10875" t="s">
        <v>31</v>
      </c>
      <c r="D10875">
        <v>1395694</v>
      </c>
      <c r="E10875">
        <v>9</v>
      </c>
      <c r="F10875">
        <v>3</v>
      </c>
      <c r="G10875">
        <v>1990</v>
      </c>
      <c r="H10875" t="s">
        <v>80</v>
      </c>
      <c r="I10875">
        <f>Sheet1!$G$30/VLOOKUP(G10875,Sheet1!$A$2:$M$30,MATCH(data!F10875,Sheet1!$A$2:$M$2,0),0)*D10875</f>
        <v>2656427.5351204355</v>
      </c>
    </row>
    <row r="10876" spans="1:9" x14ac:dyDescent="0.2">
      <c r="A10876" s="1">
        <v>32941</v>
      </c>
      <c r="B10876" t="s">
        <v>10741</v>
      </c>
      <c r="C10876" t="s">
        <v>20</v>
      </c>
      <c r="D10876">
        <v>1214295</v>
      </c>
      <c r="E10876">
        <v>9</v>
      </c>
      <c r="F10876">
        <v>3</v>
      </c>
      <c r="G10876">
        <v>1990</v>
      </c>
      <c r="H10876" t="s">
        <v>80</v>
      </c>
      <c r="I10876">
        <f>Sheet1!$G$30/VLOOKUP(G10876,Sheet1!$A$2:$M$30,MATCH(data!F10876,Sheet1!$A$2:$M$2,0),0)*D10876</f>
        <v>2311170.4096736601</v>
      </c>
    </row>
    <row r="10877" spans="1:9" x14ac:dyDescent="0.2">
      <c r="A10877" s="1">
        <v>32948</v>
      </c>
      <c r="B10877" t="s">
        <v>10742</v>
      </c>
      <c r="C10877" t="s">
        <v>31</v>
      </c>
      <c r="D10877">
        <v>2345628</v>
      </c>
      <c r="E10877">
        <v>16</v>
      </c>
      <c r="F10877">
        <v>3</v>
      </c>
      <c r="G10877">
        <v>1990</v>
      </c>
      <c r="H10877" t="s">
        <v>80</v>
      </c>
      <c r="I10877">
        <f>Sheet1!$G$30/VLOOKUP(G10877,Sheet1!$A$2:$M$30,MATCH(data!F10877,Sheet1!$A$2:$M$2,0),0)*D10877</f>
        <v>4464439.0578088583</v>
      </c>
    </row>
    <row r="10878" spans="1:9" x14ac:dyDescent="0.2">
      <c r="A10878" s="1">
        <v>32948</v>
      </c>
      <c r="B10878" t="s">
        <v>10743</v>
      </c>
      <c r="C10878" t="s">
        <v>31</v>
      </c>
      <c r="D10878">
        <v>7701707</v>
      </c>
      <c r="E10878">
        <v>16</v>
      </c>
      <c r="F10878">
        <v>3</v>
      </c>
      <c r="G10878">
        <v>1990</v>
      </c>
      <c r="H10878" t="s">
        <v>80</v>
      </c>
      <c r="I10878">
        <f>Sheet1!$G$30/VLOOKUP(G10878,Sheet1!$A$2:$M$30,MATCH(data!F10878,Sheet1!$A$2:$M$2,0),0)*D10878</f>
        <v>14658676.28737374</v>
      </c>
    </row>
    <row r="10879" spans="1:9" x14ac:dyDescent="0.2">
      <c r="A10879" s="1">
        <v>32948</v>
      </c>
      <c r="B10879" t="s">
        <v>10744</v>
      </c>
      <c r="C10879" t="s">
        <v>9</v>
      </c>
      <c r="D10879">
        <v>1719538</v>
      </c>
      <c r="E10879">
        <v>16</v>
      </c>
      <c r="F10879">
        <v>3</v>
      </c>
      <c r="G10879">
        <v>1990</v>
      </c>
      <c r="H10879" t="s">
        <v>80</v>
      </c>
      <c r="I10879">
        <f>Sheet1!$G$30/VLOOKUP(G10879,Sheet1!$A$2:$M$30,MATCH(data!F10879,Sheet1!$A$2:$M$2,0),0)*D10879</f>
        <v>3272800.5500388509</v>
      </c>
    </row>
    <row r="10880" spans="1:9" x14ac:dyDescent="0.2">
      <c r="A10880" s="1">
        <v>32948</v>
      </c>
      <c r="B10880" t="s">
        <v>10745</v>
      </c>
      <c r="C10880" t="s">
        <v>9</v>
      </c>
      <c r="D10880">
        <v>4248622</v>
      </c>
      <c r="E10880">
        <v>16</v>
      </c>
      <c r="F10880">
        <v>3</v>
      </c>
      <c r="G10880">
        <v>1990</v>
      </c>
      <c r="H10880" t="s">
        <v>80</v>
      </c>
      <c r="I10880">
        <f>Sheet1!$G$30/VLOOKUP(G10880,Sheet1!$A$2:$M$30,MATCH(data!F10880,Sheet1!$A$2:$M$2,0),0)*D10880</f>
        <v>8086411.8260295279</v>
      </c>
    </row>
    <row r="10881" spans="1:9" x14ac:dyDescent="0.2">
      <c r="A10881" s="1">
        <v>32948</v>
      </c>
      <c r="B10881" t="s">
        <v>10746</v>
      </c>
      <c r="C10881" t="s">
        <v>51</v>
      </c>
      <c r="D10881">
        <v>13812230</v>
      </c>
      <c r="E10881">
        <v>16</v>
      </c>
      <c r="F10881">
        <v>3</v>
      </c>
      <c r="G10881">
        <v>1990</v>
      </c>
      <c r="H10881" t="s">
        <v>80</v>
      </c>
      <c r="I10881">
        <f>Sheet1!$G$30/VLOOKUP(G10881,Sheet1!$A$2:$M$30,MATCH(data!F10881,Sheet1!$A$2:$M$2,0),0)*D10881</f>
        <v>26288848.482128989</v>
      </c>
    </row>
    <row r="10882" spans="1:9" x14ac:dyDescent="0.2">
      <c r="A10882" s="1">
        <v>32948</v>
      </c>
      <c r="B10882" t="s">
        <v>10747</v>
      </c>
      <c r="C10882" t="s">
        <v>37</v>
      </c>
      <c r="D10882">
        <v>10959015</v>
      </c>
      <c r="E10882">
        <v>16</v>
      </c>
      <c r="F10882">
        <v>3</v>
      </c>
      <c r="G10882">
        <v>1990</v>
      </c>
      <c r="H10882" t="s">
        <v>80</v>
      </c>
      <c r="I10882">
        <f>Sheet1!$G$30/VLOOKUP(G10882,Sheet1!$A$2:$M$30,MATCH(data!F10882,Sheet1!$A$2:$M$2,0),0)*D10882</f>
        <v>20858317.943473198</v>
      </c>
    </row>
    <row r="10883" spans="1:9" x14ac:dyDescent="0.2">
      <c r="A10883" s="1">
        <v>32955</v>
      </c>
      <c r="B10883" t="s">
        <v>10748</v>
      </c>
      <c r="C10883" t="s">
        <v>9</v>
      </c>
      <c r="D10883">
        <v>1232285</v>
      </c>
      <c r="E10883">
        <v>23</v>
      </c>
      <c r="F10883">
        <v>3</v>
      </c>
      <c r="G10883">
        <v>1990</v>
      </c>
      <c r="H10883" t="s">
        <v>80</v>
      </c>
      <c r="I10883">
        <f>Sheet1!$G$30/VLOOKUP(G10883,Sheet1!$A$2:$M$30,MATCH(data!F10883,Sheet1!$A$2:$M$2,0),0)*D10883</f>
        <v>2345410.8172105676</v>
      </c>
    </row>
    <row r="10884" spans="1:9" x14ac:dyDescent="0.2">
      <c r="A10884" s="1">
        <v>32955</v>
      </c>
      <c r="B10884" t="s">
        <v>10749</v>
      </c>
      <c r="C10884" t="s">
        <v>18</v>
      </c>
      <c r="D10884">
        <v>178406268</v>
      </c>
      <c r="E10884">
        <v>23</v>
      </c>
      <c r="F10884">
        <v>3</v>
      </c>
      <c r="G10884">
        <v>1990</v>
      </c>
      <c r="H10884" t="s">
        <v>80</v>
      </c>
      <c r="I10884">
        <f>Sheet1!$G$30/VLOOKUP(G10884,Sheet1!$A$2:$M$30,MATCH(data!F10884,Sheet1!$A$2:$M$2,0),0)*D10884</f>
        <v>339561051.88764578</v>
      </c>
    </row>
    <row r="10885" spans="1:9" x14ac:dyDescent="0.2">
      <c r="A10885" s="1">
        <v>32955</v>
      </c>
      <c r="B10885" t="s">
        <v>10750</v>
      </c>
      <c r="C10885" t="s">
        <v>37</v>
      </c>
      <c r="D10885">
        <v>3417056</v>
      </c>
      <c r="E10885">
        <v>23</v>
      </c>
      <c r="F10885">
        <v>3</v>
      </c>
      <c r="G10885">
        <v>1990</v>
      </c>
      <c r="H10885" t="s">
        <v>80</v>
      </c>
      <c r="I10885">
        <f>Sheet1!$G$30/VLOOKUP(G10885,Sheet1!$A$2:$M$30,MATCH(data!F10885,Sheet1!$A$2:$M$2,0),0)*D10885</f>
        <v>6503690.3844599854</v>
      </c>
    </row>
    <row r="10886" spans="1:9" x14ac:dyDescent="0.2">
      <c r="A10886" s="1">
        <v>32962</v>
      </c>
      <c r="B10886" t="s">
        <v>10751</v>
      </c>
      <c r="C10886" t="s">
        <v>37</v>
      </c>
      <c r="D10886">
        <v>11359129</v>
      </c>
      <c r="E10886">
        <v>30</v>
      </c>
      <c r="F10886">
        <v>3</v>
      </c>
      <c r="G10886">
        <v>1990</v>
      </c>
      <c r="H10886" t="s">
        <v>80</v>
      </c>
      <c r="I10886">
        <f>Sheet1!$G$30/VLOOKUP(G10886,Sheet1!$A$2:$M$30,MATCH(data!F10886,Sheet1!$A$2:$M$2,0),0)*D10886</f>
        <v>21619855.821250975</v>
      </c>
    </row>
    <row r="10887" spans="1:9" x14ac:dyDescent="0.2">
      <c r="A10887" s="1">
        <v>32962</v>
      </c>
      <c r="B10887" t="s">
        <v>1926</v>
      </c>
      <c r="C10887" t="s">
        <v>51</v>
      </c>
      <c r="D10887">
        <v>135265915</v>
      </c>
      <c r="E10887">
        <v>30</v>
      </c>
      <c r="F10887">
        <v>3</v>
      </c>
      <c r="G10887">
        <v>1990</v>
      </c>
      <c r="H10887" t="s">
        <v>80</v>
      </c>
      <c r="I10887">
        <f>Sheet1!$G$30/VLOOKUP(G10887,Sheet1!$A$2:$M$30,MATCH(data!F10887,Sheet1!$A$2:$M$2,0),0)*D10887</f>
        <v>257451920.81449112</v>
      </c>
    </row>
    <row r="10888" spans="1:9" x14ac:dyDescent="0.2">
      <c r="A10888" s="1">
        <v>32969</v>
      </c>
      <c r="B10888" t="s">
        <v>10752</v>
      </c>
      <c r="C10888" t="s">
        <v>37</v>
      </c>
      <c r="D10888">
        <v>7735790</v>
      </c>
      <c r="E10888">
        <v>6</v>
      </c>
      <c r="F10888">
        <v>4</v>
      </c>
      <c r="G10888">
        <v>1990</v>
      </c>
      <c r="H10888" t="s">
        <v>80</v>
      </c>
      <c r="I10888">
        <f>Sheet1!$G$30/VLOOKUP(G10888,Sheet1!$A$2:$M$30,MATCH(data!F10888,Sheet1!$A$2:$M$2,0),0)*D10888</f>
        <v>14700701.624903025</v>
      </c>
    </row>
    <row r="10889" spans="1:9" x14ac:dyDescent="0.2">
      <c r="A10889" s="1">
        <v>32969</v>
      </c>
      <c r="B10889" t="s">
        <v>10753</v>
      </c>
      <c r="C10889" t="s">
        <v>37</v>
      </c>
      <c r="D10889">
        <v>25029569</v>
      </c>
      <c r="E10889">
        <v>6</v>
      </c>
      <c r="F10889">
        <v>4</v>
      </c>
      <c r="G10889">
        <v>1990</v>
      </c>
      <c r="H10889" t="s">
        <v>80</v>
      </c>
      <c r="I10889">
        <f>Sheet1!$G$30/VLOOKUP(G10889,Sheet1!$A$2:$M$30,MATCH(data!F10889,Sheet1!$A$2:$M$2,0),0)*D10889</f>
        <v>47564919.118657872</v>
      </c>
    </row>
    <row r="10890" spans="1:9" x14ac:dyDescent="0.2">
      <c r="A10890" s="1">
        <v>32969</v>
      </c>
      <c r="B10890" t="s">
        <v>10754</v>
      </c>
      <c r="C10890" t="s">
        <v>12</v>
      </c>
      <c r="D10890">
        <v>21365321</v>
      </c>
      <c r="E10890">
        <v>6</v>
      </c>
      <c r="F10890">
        <v>4</v>
      </c>
      <c r="G10890">
        <v>1990</v>
      </c>
      <c r="H10890" t="s">
        <v>80</v>
      </c>
      <c r="I10890">
        <f>Sheet1!$G$30/VLOOKUP(G10890,Sheet1!$A$2:$M$30,MATCH(data!F10890,Sheet1!$A$2:$M$2,0),0)*D10890</f>
        <v>40601568.700969748</v>
      </c>
    </row>
    <row r="10891" spans="1:9" x14ac:dyDescent="0.2">
      <c r="A10891" s="1">
        <v>32969</v>
      </c>
      <c r="B10891" t="s">
        <v>10755</v>
      </c>
      <c r="C10891" t="s">
        <v>37</v>
      </c>
      <c r="D10891">
        <v>15600149</v>
      </c>
      <c r="E10891">
        <v>6</v>
      </c>
      <c r="F10891">
        <v>4</v>
      </c>
      <c r="G10891">
        <v>1990</v>
      </c>
      <c r="H10891" t="s">
        <v>80</v>
      </c>
      <c r="I10891">
        <f>Sheet1!$G$30/VLOOKUP(G10891,Sheet1!$A$2:$M$30,MATCH(data!F10891,Sheet1!$A$2:$M$2,0),0)*D10891</f>
        <v>29645729.234251358</v>
      </c>
    </row>
    <row r="10892" spans="1:9" x14ac:dyDescent="0.2">
      <c r="A10892" s="1">
        <v>32974</v>
      </c>
      <c r="B10892" t="s">
        <v>10756</v>
      </c>
      <c r="C10892" t="s">
        <v>37</v>
      </c>
      <c r="D10892">
        <v>13204459</v>
      </c>
      <c r="E10892">
        <v>11</v>
      </c>
      <c r="F10892">
        <v>4</v>
      </c>
      <c r="G10892">
        <v>1990</v>
      </c>
      <c r="H10892" t="s">
        <v>80</v>
      </c>
      <c r="I10892">
        <f>Sheet1!$G$30/VLOOKUP(G10892,Sheet1!$A$2:$M$30,MATCH(data!F10892,Sheet1!$A$2:$M$2,0),0)*D10892</f>
        <v>25093081.880100854</v>
      </c>
    </row>
    <row r="10893" spans="1:9" x14ac:dyDescent="0.2">
      <c r="A10893" s="1">
        <v>32976</v>
      </c>
      <c r="B10893" t="s">
        <v>10757</v>
      </c>
      <c r="C10893" t="s">
        <v>37</v>
      </c>
      <c r="D10893">
        <v>6291444</v>
      </c>
      <c r="E10893">
        <v>13</v>
      </c>
      <c r="F10893">
        <v>4</v>
      </c>
      <c r="G10893">
        <v>1990</v>
      </c>
      <c r="H10893" t="s">
        <v>80</v>
      </c>
      <c r="I10893">
        <f>Sheet1!$G$30/VLOOKUP(G10893,Sheet1!$A$2:$M$30,MATCH(data!F10893,Sheet1!$A$2:$M$2,0),0)*D10893</f>
        <v>11955939.992397208</v>
      </c>
    </row>
    <row r="10894" spans="1:9" x14ac:dyDescent="0.2">
      <c r="A10894" s="1">
        <v>32981</v>
      </c>
      <c r="B10894" t="s">
        <v>10758</v>
      </c>
      <c r="C10894" t="s">
        <v>31</v>
      </c>
      <c r="D10894">
        <v>43224499</v>
      </c>
      <c r="E10894">
        <v>18</v>
      </c>
      <c r="F10894">
        <v>4</v>
      </c>
      <c r="G10894">
        <v>1990</v>
      </c>
      <c r="H10894" t="s">
        <v>80</v>
      </c>
      <c r="I10894">
        <f>Sheet1!$G$30/VLOOKUP(G10894,Sheet1!$A$2:$M$30,MATCH(data!F10894,Sheet1!$A$2:$M$2,0),0)*D10894</f>
        <v>82141638.111287817</v>
      </c>
    </row>
    <row r="10895" spans="1:9" x14ac:dyDescent="0.2">
      <c r="A10895" s="1">
        <v>32983</v>
      </c>
      <c r="B10895" t="s">
        <v>10759</v>
      </c>
      <c r="C10895" t="s">
        <v>9</v>
      </c>
      <c r="D10895">
        <v>259486</v>
      </c>
      <c r="E10895">
        <v>20</v>
      </c>
      <c r="F10895">
        <v>4</v>
      </c>
      <c r="G10895">
        <v>1990</v>
      </c>
      <c r="H10895" t="s">
        <v>80</v>
      </c>
      <c r="I10895">
        <f>Sheet1!$G$30/VLOOKUP(G10895,Sheet1!$A$2:$M$30,MATCH(data!F10895,Sheet1!$A$2:$M$2,0),0)*D10895</f>
        <v>493113.98859581072</v>
      </c>
    </row>
    <row r="10896" spans="1:9" x14ac:dyDescent="0.2">
      <c r="A10896" s="1">
        <v>32983</v>
      </c>
      <c r="B10896" t="s">
        <v>10760</v>
      </c>
      <c r="C10896" t="s">
        <v>20</v>
      </c>
      <c r="D10896">
        <v>4067725</v>
      </c>
      <c r="E10896">
        <v>20</v>
      </c>
      <c r="F10896">
        <v>4</v>
      </c>
      <c r="G10896">
        <v>1990</v>
      </c>
      <c r="H10896" t="s">
        <v>80</v>
      </c>
      <c r="I10896">
        <f>Sheet1!$G$30/VLOOKUP(G10896,Sheet1!$A$2:$M$30,MATCH(data!F10896,Sheet1!$A$2:$M$2,0),0)*D10896</f>
        <v>7730097.5746702868</v>
      </c>
    </row>
    <row r="10897" spans="1:9" x14ac:dyDescent="0.2">
      <c r="A10897" s="1">
        <v>32983</v>
      </c>
      <c r="B10897" t="s">
        <v>10761</v>
      </c>
      <c r="C10897" t="s">
        <v>20</v>
      </c>
      <c r="D10897">
        <v>9654290</v>
      </c>
      <c r="E10897">
        <v>20</v>
      </c>
      <c r="F10897">
        <v>4</v>
      </c>
      <c r="G10897">
        <v>1990</v>
      </c>
      <c r="H10897" t="s">
        <v>80</v>
      </c>
      <c r="I10897">
        <f>Sheet1!$G$30/VLOOKUP(G10897,Sheet1!$A$2:$M$30,MATCH(data!F10897,Sheet1!$A$2:$M$2,0),0)*D10897</f>
        <v>18346521.388285492</v>
      </c>
    </row>
    <row r="10898" spans="1:9" x14ac:dyDescent="0.2">
      <c r="A10898" s="1">
        <v>32990</v>
      </c>
      <c r="B10898" t="s">
        <v>6494</v>
      </c>
      <c r="C10898" t="s">
        <v>12</v>
      </c>
      <c r="D10898">
        <v>16140440</v>
      </c>
      <c r="E10898">
        <v>27</v>
      </c>
      <c r="F10898">
        <v>4</v>
      </c>
      <c r="G10898">
        <v>1990</v>
      </c>
      <c r="H10898" t="s">
        <v>80</v>
      </c>
      <c r="I10898">
        <f>Sheet1!$G$30/VLOOKUP(G10898,Sheet1!$A$2:$M$30,MATCH(data!F10898,Sheet1!$A$2:$M$2,0),0)*D10898</f>
        <v>30672470.754072927</v>
      </c>
    </row>
    <row r="10899" spans="1:9" x14ac:dyDescent="0.2">
      <c r="A10899" s="1">
        <v>32990</v>
      </c>
      <c r="B10899" t="s">
        <v>10762</v>
      </c>
      <c r="C10899" t="s">
        <v>20</v>
      </c>
      <c r="D10899">
        <v>11207000</v>
      </c>
      <c r="E10899">
        <v>27</v>
      </c>
      <c r="F10899">
        <v>4</v>
      </c>
      <c r="G10899">
        <v>1990</v>
      </c>
      <c r="H10899" t="s">
        <v>80</v>
      </c>
      <c r="I10899">
        <f>Sheet1!$G$30/VLOOKUP(G10899,Sheet1!$A$2:$M$30,MATCH(data!F10899,Sheet1!$A$2:$M$2,0),0)*D10899</f>
        <v>21297212.451512802</v>
      </c>
    </row>
    <row r="10900" spans="1:9" x14ac:dyDescent="0.2">
      <c r="A10900" s="1">
        <v>32990</v>
      </c>
      <c r="B10900" t="s">
        <v>10763</v>
      </c>
      <c r="C10900" t="s">
        <v>37</v>
      </c>
      <c r="D10900">
        <v>15000000</v>
      </c>
      <c r="E10900">
        <v>27</v>
      </c>
      <c r="F10900">
        <v>4</v>
      </c>
      <c r="G10900">
        <v>1990</v>
      </c>
      <c r="H10900" t="s">
        <v>80</v>
      </c>
      <c r="I10900">
        <f>Sheet1!$G$30/VLOOKUP(G10900,Sheet1!$A$2:$M$30,MATCH(data!F10900,Sheet1!$A$2:$M$2,0),0)*D10900</f>
        <v>28505236.617532972</v>
      </c>
    </row>
    <row r="10901" spans="1:9" x14ac:dyDescent="0.2">
      <c r="A10901" s="1">
        <v>32990</v>
      </c>
      <c r="B10901" t="s">
        <v>10764</v>
      </c>
      <c r="C10901" t="s">
        <v>9</v>
      </c>
      <c r="D10901">
        <v>11000000</v>
      </c>
      <c r="E10901">
        <v>27</v>
      </c>
      <c r="F10901">
        <v>4</v>
      </c>
      <c r="G10901">
        <v>1990</v>
      </c>
      <c r="H10901" t="s">
        <v>80</v>
      </c>
      <c r="I10901">
        <f>Sheet1!$G$30/VLOOKUP(G10901,Sheet1!$A$2:$M$30,MATCH(data!F10901,Sheet1!$A$2:$M$2,0),0)*D10901</f>
        <v>20903840.186190847</v>
      </c>
    </row>
    <row r="10902" spans="1:9" x14ac:dyDescent="0.2">
      <c r="A10902" s="1">
        <v>32994</v>
      </c>
      <c r="B10902" t="s">
        <v>10765</v>
      </c>
      <c r="C10902" t="s">
        <v>9</v>
      </c>
      <c r="D10902">
        <v>4087000</v>
      </c>
      <c r="E10902">
        <v>1</v>
      </c>
      <c r="F10902">
        <v>5</v>
      </c>
      <c r="G10902">
        <v>1990</v>
      </c>
      <c r="H10902" t="s">
        <v>80</v>
      </c>
      <c r="I10902">
        <f>Sheet1!$G$30/VLOOKUP(G10902,Sheet1!$A$2:$M$30,MATCH(data!F10902,Sheet1!$A$2:$M$2,0),0)*D10902</f>
        <v>7748692.6083591338</v>
      </c>
    </row>
    <row r="10903" spans="1:9" x14ac:dyDescent="0.2">
      <c r="A10903" s="1">
        <v>32997</v>
      </c>
      <c r="B10903" t="s">
        <v>10766</v>
      </c>
      <c r="C10903" t="s">
        <v>18</v>
      </c>
      <c r="D10903">
        <v>100000</v>
      </c>
      <c r="E10903">
        <v>4</v>
      </c>
      <c r="F10903">
        <v>5</v>
      </c>
      <c r="G10903">
        <v>1990</v>
      </c>
      <c r="H10903" t="s">
        <v>80</v>
      </c>
      <c r="I10903">
        <f>Sheet1!$G$30/VLOOKUP(G10903,Sheet1!$A$2:$M$30,MATCH(data!F10903,Sheet1!$A$2:$M$2,0),0)*D10903</f>
        <v>189593.65325077402</v>
      </c>
    </row>
    <row r="10904" spans="1:9" x14ac:dyDescent="0.2">
      <c r="A10904" s="1">
        <v>32997</v>
      </c>
      <c r="B10904" t="s">
        <v>10767</v>
      </c>
      <c r="C10904" t="s">
        <v>37</v>
      </c>
      <c r="D10904">
        <v>4010647</v>
      </c>
      <c r="E10904">
        <v>4</v>
      </c>
      <c r="F10904">
        <v>5</v>
      </c>
      <c r="G10904">
        <v>1990</v>
      </c>
      <c r="H10904" t="s">
        <v>80</v>
      </c>
      <c r="I10904">
        <f>Sheet1!$G$30/VLOOKUP(G10904,Sheet1!$A$2:$M$30,MATCH(data!F10904,Sheet1!$A$2:$M$2,0),0)*D10904</f>
        <v>7603932.1662925705</v>
      </c>
    </row>
    <row r="10905" spans="1:9" x14ac:dyDescent="0.2">
      <c r="A10905" s="1">
        <v>32997</v>
      </c>
      <c r="B10905" t="s">
        <v>10768</v>
      </c>
      <c r="C10905" t="s">
        <v>12</v>
      </c>
      <c r="D10905">
        <v>16324573</v>
      </c>
      <c r="E10905">
        <v>4</v>
      </c>
      <c r="F10905">
        <v>5</v>
      </c>
      <c r="G10905">
        <v>1990</v>
      </c>
      <c r="H10905" t="s">
        <v>80</v>
      </c>
      <c r="I10905">
        <f>Sheet1!$G$30/VLOOKUP(G10905,Sheet1!$A$2:$M$30,MATCH(data!F10905,Sheet1!$A$2:$M$2,0),0)*D10905</f>
        <v>30950354.328289479</v>
      </c>
    </row>
    <row r="10906" spans="1:9" x14ac:dyDescent="0.2">
      <c r="A10906" s="1">
        <v>33004</v>
      </c>
      <c r="B10906" t="s">
        <v>10769</v>
      </c>
      <c r="C10906" t="s">
        <v>51</v>
      </c>
      <c r="D10906">
        <v>1400149</v>
      </c>
      <c r="E10906">
        <v>11</v>
      </c>
      <c r="F10906">
        <v>5</v>
      </c>
      <c r="G10906">
        <v>1990</v>
      </c>
      <c r="H10906" t="s">
        <v>80</v>
      </c>
      <c r="I10906">
        <f>Sheet1!$G$30/VLOOKUP(G10906,Sheet1!$A$2:$M$30,MATCH(data!F10906,Sheet1!$A$2:$M$2,0),0)*D10906</f>
        <v>2654593.6400541798</v>
      </c>
    </row>
    <row r="10907" spans="1:9" x14ac:dyDescent="0.2">
      <c r="A10907" s="1">
        <v>33011</v>
      </c>
      <c r="B10907" t="s">
        <v>10770</v>
      </c>
      <c r="C10907" t="s">
        <v>31</v>
      </c>
      <c r="D10907">
        <v>70978012</v>
      </c>
      <c r="E10907">
        <v>18</v>
      </c>
      <c r="F10907">
        <v>5</v>
      </c>
      <c r="G10907">
        <v>1990</v>
      </c>
      <c r="H10907" t="s">
        <v>80</v>
      </c>
      <c r="I10907">
        <f>Sheet1!$G$30/VLOOKUP(G10907,Sheet1!$A$2:$M$30,MATCH(data!F10907,Sheet1!$A$2:$M$2,0),0)*D10907</f>
        <v>134569805.95557278</v>
      </c>
    </row>
    <row r="10908" spans="1:9" x14ac:dyDescent="0.2">
      <c r="A10908" s="1">
        <v>33011</v>
      </c>
      <c r="B10908" t="s">
        <v>10771</v>
      </c>
      <c r="C10908" t="s">
        <v>37</v>
      </c>
      <c r="D10908">
        <v>27257086</v>
      </c>
      <c r="E10908">
        <v>18</v>
      </c>
      <c r="F10908">
        <v>5</v>
      </c>
      <c r="G10908">
        <v>1990</v>
      </c>
      <c r="H10908" t="s">
        <v>80</v>
      </c>
      <c r="I10908">
        <f>Sheet1!$G$30/VLOOKUP(G10908,Sheet1!$A$2:$M$30,MATCH(data!F10908,Sheet1!$A$2:$M$2,0),0)*D10908</f>
        <v>51677705.117105268</v>
      </c>
    </row>
    <row r="10909" spans="1:9" x14ac:dyDescent="0.2">
      <c r="A10909" s="1">
        <v>33017</v>
      </c>
      <c r="B10909" t="s">
        <v>10772</v>
      </c>
      <c r="C10909" t="s">
        <v>51</v>
      </c>
      <c r="D10909">
        <v>88055283</v>
      </c>
      <c r="E10909">
        <v>24</v>
      </c>
      <c r="F10909">
        <v>5</v>
      </c>
      <c r="G10909">
        <v>1990</v>
      </c>
      <c r="H10909" t="s">
        <v>80</v>
      </c>
      <c r="I10909">
        <f>Sheet1!$G$30/VLOOKUP(G10909,Sheet1!$A$2:$M$30,MATCH(data!F10909,Sheet1!$A$2:$M$2,0),0)*D10909</f>
        <v>166947227.92000777</v>
      </c>
    </row>
    <row r="10910" spans="1:9" x14ac:dyDescent="0.2">
      <c r="A10910" s="1">
        <v>33017</v>
      </c>
      <c r="B10910" t="s">
        <v>10773</v>
      </c>
      <c r="C10910" t="s">
        <v>31</v>
      </c>
      <c r="D10910">
        <v>14760451</v>
      </c>
      <c r="E10910">
        <v>24</v>
      </c>
      <c r="F10910">
        <v>5</v>
      </c>
      <c r="G10910">
        <v>1990</v>
      </c>
      <c r="H10910" t="s">
        <v>80</v>
      </c>
      <c r="I10910">
        <f>Sheet1!$G$30/VLOOKUP(G10910,Sheet1!$A$2:$M$30,MATCH(data!F10910,Sheet1!$A$2:$M$2,0),0)*D10910</f>
        <v>27984878.287190408</v>
      </c>
    </row>
    <row r="10911" spans="1:9" x14ac:dyDescent="0.2">
      <c r="A10911" s="1">
        <v>33025</v>
      </c>
      <c r="B10911" t="s">
        <v>3117</v>
      </c>
      <c r="C10911" t="s">
        <v>31</v>
      </c>
      <c r="D10911">
        <v>119394839</v>
      </c>
      <c r="E10911">
        <v>1</v>
      </c>
      <c r="F10911">
        <v>6</v>
      </c>
      <c r="G10911">
        <v>1990</v>
      </c>
      <c r="H10911" t="s">
        <v>205</v>
      </c>
      <c r="I10911">
        <f>Sheet1!$G$30/VLOOKUP(G10911,Sheet1!$A$2:$M$30,MATCH(data!F10911,Sheet1!$A$2:$M$2,0),0)*D10911</f>
        <v>225145210.06347188</v>
      </c>
    </row>
    <row r="10912" spans="1:9" x14ac:dyDescent="0.2">
      <c r="A10912" s="1">
        <v>33032</v>
      </c>
      <c r="B10912" t="s">
        <v>10774</v>
      </c>
      <c r="C10912" t="s">
        <v>31</v>
      </c>
      <c r="D10912">
        <v>80047413</v>
      </c>
      <c r="E10912">
        <v>8</v>
      </c>
      <c r="F10912">
        <v>6</v>
      </c>
      <c r="G10912">
        <v>1990</v>
      </c>
      <c r="H10912" t="s">
        <v>205</v>
      </c>
      <c r="I10912">
        <f>Sheet1!$G$30/VLOOKUP(G10912,Sheet1!$A$2:$M$30,MATCH(data!F10912,Sheet1!$A$2:$M$2,0),0)*D10912</f>
        <v>150946990.38810623</v>
      </c>
    </row>
    <row r="10913" spans="1:9" x14ac:dyDescent="0.2">
      <c r="A10913" s="1">
        <v>33039</v>
      </c>
      <c r="B10913" t="s">
        <v>10775</v>
      </c>
      <c r="C10913" t="s">
        <v>31</v>
      </c>
      <c r="D10913">
        <v>103738726</v>
      </c>
      <c r="E10913">
        <v>15</v>
      </c>
      <c r="F10913">
        <v>6</v>
      </c>
      <c r="G10913">
        <v>1990</v>
      </c>
      <c r="H10913" t="s">
        <v>205</v>
      </c>
      <c r="I10913">
        <f>Sheet1!$G$30/VLOOKUP(G10913,Sheet1!$A$2:$M$30,MATCH(data!F10913,Sheet1!$A$2:$M$2,0),0)*D10913</f>
        <v>195622168.03179368</v>
      </c>
    </row>
    <row r="10914" spans="1:9" x14ac:dyDescent="0.2">
      <c r="A10914" s="1">
        <v>33039</v>
      </c>
      <c r="B10914" t="s">
        <v>10776</v>
      </c>
      <c r="C10914" t="s">
        <v>37</v>
      </c>
      <c r="D10914">
        <v>41476097</v>
      </c>
      <c r="E10914">
        <v>15</v>
      </c>
      <c r="F10914">
        <v>6</v>
      </c>
      <c r="G10914">
        <v>1990</v>
      </c>
      <c r="H10914" t="s">
        <v>205</v>
      </c>
      <c r="I10914">
        <f>Sheet1!$G$30/VLOOKUP(G10914,Sheet1!$A$2:$M$30,MATCH(data!F10914,Sheet1!$A$2:$M$2,0),0)*D10914</f>
        <v>78212296.694649726</v>
      </c>
    </row>
    <row r="10915" spans="1:9" x14ac:dyDescent="0.2">
      <c r="A10915" s="1">
        <v>33046</v>
      </c>
      <c r="B10915" t="s">
        <v>10777</v>
      </c>
      <c r="C10915" t="s">
        <v>37</v>
      </c>
      <c r="D10915">
        <v>19740070</v>
      </c>
      <c r="E10915">
        <v>22</v>
      </c>
      <c r="F10915">
        <v>6</v>
      </c>
      <c r="G10915">
        <v>1990</v>
      </c>
      <c r="H10915" t="s">
        <v>205</v>
      </c>
      <c r="I10915">
        <f>Sheet1!$G$30/VLOOKUP(G10915,Sheet1!$A$2:$M$30,MATCH(data!F10915,Sheet1!$A$2:$M$2,0),0)*D10915</f>
        <v>37224240.545419551</v>
      </c>
    </row>
    <row r="10916" spans="1:9" x14ac:dyDescent="0.2">
      <c r="A10916" s="1">
        <v>33046</v>
      </c>
      <c r="B10916" t="s">
        <v>10778</v>
      </c>
      <c r="C10916" t="s">
        <v>31</v>
      </c>
      <c r="D10916">
        <v>45681173</v>
      </c>
      <c r="E10916">
        <v>22</v>
      </c>
      <c r="F10916">
        <v>6</v>
      </c>
      <c r="G10916">
        <v>1990</v>
      </c>
      <c r="H10916" t="s">
        <v>205</v>
      </c>
      <c r="I10916">
        <f>Sheet1!$G$30/VLOOKUP(G10916,Sheet1!$A$2:$M$30,MATCH(data!F10916,Sheet1!$A$2:$M$2,0),0)*D10916</f>
        <v>86141891.702963814</v>
      </c>
    </row>
    <row r="10917" spans="1:9" x14ac:dyDescent="0.2">
      <c r="A10917" s="1">
        <v>33051</v>
      </c>
      <c r="B10917" t="s">
        <v>10779</v>
      </c>
      <c r="C10917" t="s">
        <v>31</v>
      </c>
      <c r="D10917">
        <v>82670733</v>
      </c>
      <c r="E10917">
        <v>27</v>
      </c>
      <c r="F10917">
        <v>6</v>
      </c>
      <c r="G10917">
        <v>1990</v>
      </c>
      <c r="H10917" t="s">
        <v>205</v>
      </c>
      <c r="I10917">
        <f>Sheet1!$G$30/VLOOKUP(G10917,Sheet1!$A$2:$M$30,MATCH(data!F10917,Sheet1!$A$2:$M$2,0),0)*D10917</f>
        <v>155893836.81304848</v>
      </c>
    </row>
    <row r="10918" spans="1:9" x14ac:dyDescent="0.2">
      <c r="A10918" s="1">
        <v>33053</v>
      </c>
      <c r="B10918" t="s">
        <v>10780</v>
      </c>
      <c r="C10918" t="s">
        <v>37</v>
      </c>
      <c r="D10918">
        <v>23007150</v>
      </c>
      <c r="E10918">
        <v>29</v>
      </c>
      <c r="F10918">
        <v>6</v>
      </c>
      <c r="G10918">
        <v>1990</v>
      </c>
      <c r="H10918" t="s">
        <v>205</v>
      </c>
      <c r="I10918">
        <f>Sheet1!$G$30/VLOOKUP(G10918,Sheet1!$A$2:$M$30,MATCH(data!F10918,Sheet1!$A$2:$M$2,0),0)*D10918</f>
        <v>43385037.938799076</v>
      </c>
    </row>
    <row r="10919" spans="1:9" x14ac:dyDescent="0.2">
      <c r="A10919" s="1">
        <v>33057</v>
      </c>
      <c r="B10919" t="s">
        <v>10781</v>
      </c>
      <c r="C10919" t="s">
        <v>31</v>
      </c>
      <c r="D10919">
        <v>117323878</v>
      </c>
      <c r="E10919">
        <v>3</v>
      </c>
      <c r="F10919">
        <v>7</v>
      </c>
      <c r="G10919">
        <v>1990</v>
      </c>
      <c r="H10919" t="s">
        <v>205</v>
      </c>
      <c r="I10919">
        <f>Sheet1!$G$30/VLOOKUP(G10919,Sheet1!$A$2:$M$30,MATCH(data!F10919,Sheet1!$A$2:$M$2,0),0)*D10919</f>
        <v>220391645.2108129</v>
      </c>
    </row>
    <row r="10920" spans="1:9" x14ac:dyDescent="0.2">
      <c r="A10920" s="1">
        <v>33060</v>
      </c>
      <c r="B10920" t="s">
        <v>10782</v>
      </c>
      <c r="C10920" t="s">
        <v>37</v>
      </c>
      <c r="D10920">
        <v>19543985</v>
      </c>
      <c r="E10920">
        <v>6</v>
      </c>
      <c r="F10920">
        <v>7</v>
      </c>
      <c r="G10920">
        <v>1990</v>
      </c>
      <c r="H10920" t="s">
        <v>205</v>
      </c>
      <c r="I10920">
        <f>Sheet1!$G$30/VLOOKUP(G10920,Sheet1!$A$2:$M$30,MATCH(data!F10920,Sheet1!$A$2:$M$2,0),0)*D10920</f>
        <v>36713165.994440183</v>
      </c>
    </row>
    <row r="10921" spans="1:9" x14ac:dyDescent="0.2">
      <c r="A10921" s="1">
        <v>33065</v>
      </c>
      <c r="B10921" t="s">
        <v>10783</v>
      </c>
      <c r="C10921" t="s">
        <v>37</v>
      </c>
      <c r="D10921">
        <v>20423389</v>
      </c>
      <c r="E10921">
        <v>11</v>
      </c>
      <c r="F10921">
        <v>7</v>
      </c>
      <c r="G10921">
        <v>1990</v>
      </c>
      <c r="H10921" t="s">
        <v>205</v>
      </c>
      <c r="I10921">
        <f>Sheet1!$G$30/VLOOKUP(G10921,Sheet1!$A$2:$M$30,MATCH(data!F10921,Sheet1!$A$2:$M$2,0),0)*D10921</f>
        <v>38365116.966986194</v>
      </c>
    </row>
    <row r="10922" spans="1:9" x14ac:dyDescent="0.2">
      <c r="A10922" s="1">
        <v>33067</v>
      </c>
      <c r="B10922" t="s">
        <v>10784</v>
      </c>
      <c r="C10922" t="s">
        <v>9</v>
      </c>
      <c r="D10922">
        <v>217631306</v>
      </c>
      <c r="E10922">
        <v>13</v>
      </c>
      <c r="F10922">
        <v>7</v>
      </c>
      <c r="G10922">
        <v>1990</v>
      </c>
      <c r="H10922" t="s">
        <v>205</v>
      </c>
      <c r="I10922">
        <f>Sheet1!$G$30/VLOOKUP(G10922,Sheet1!$A$2:$M$30,MATCH(data!F10922,Sheet1!$A$2:$M$2,0),0)*D10922</f>
        <v>408818071.78857362</v>
      </c>
    </row>
    <row r="10923" spans="1:9" x14ac:dyDescent="0.2">
      <c r="A10923" s="1">
        <v>33067</v>
      </c>
      <c r="B10923" t="s">
        <v>10785</v>
      </c>
      <c r="C10923" t="s">
        <v>37</v>
      </c>
      <c r="D10923">
        <v>15260154</v>
      </c>
      <c r="E10923">
        <v>13</v>
      </c>
      <c r="F10923">
        <v>7</v>
      </c>
      <c r="G10923">
        <v>1990</v>
      </c>
      <c r="H10923" t="s">
        <v>205</v>
      </c>
      <c r="I10923">
        <f>Sheet1!$G$30/VLOOKUP(G10923,Sheet1!$A$2:$M$30,MATCH(data!F10923,Sheet1!$A$2:$M$2,0),0)*D10923</f>
        <v>28666035.452990796</v>
      </c>
    </row>
    <row r="10924" spans="1:9" x14ac:dyDescent="0.2">
      <c r="A10924" s="1">
        <v>33072</v>
      </c>
      <c r="B10924" t="s">
        <v>10786</v>
      </c>
      <c r="C10924" t="s">
        <v>20</v>
      </c>
      <c r="D10924">
        <v>53208180</v>
      </c>
      <c r="E10924">
        <v>18</v>
      </c>
      <c r="F10924">
        <v>7</v>
      </c>
      <c r="G10924">
        <v>1990</v>
      </c>
      <c r="H10924" t="s">
        <v>205</v>
      </c>
      <c r="I10924">
        <f>Sheet1!$G$30/VLOOKUP(G10924,Sheet1!$A$2:$M$30,MATCH(data!F10924,Sheet1!$A$2:$M$2,0),0)*D10924</f>
        <v>99950994.876533747</v>
      </c>
    </row>
    <row r="10925" spans="1:9" x14ac:dyDescent="0.2">
      <c r="A10925" s="1">
        <v>33074</v>
      </c>
      <c r="B10925" t="s">
        <v>10787</v>
      </c>
      <c r="C10925" t="s">
        <v>37</v>
      </c>
      <c r="D10925">
        <v>21289527</v>
      </c>
      <c r="E10925">
        <v>20</v>
      </c>
      <c r="F10925">
        <v>7</v>
      </c>
      <c r="G10925">
        <v>1990</v>
      </c>
      <c r="H10925" t="s">
        <v>205</v>
      </c>
      <c r="I10925">
        <f>Sheet1!$G$30/VLOOKUP(G10925,Sheet1!$A$2:$M$30,MATCH(data!F10925,Sheet1!$A$2:$M$2,0),0)*D10925</f>
        <v>39992147.90095859</v>
      </c>
    </row>
    <row r="10926" spans="1:9" x14ac:dyDescent="0.2">
      <c r="A10926" s="1">
        <v>33074</v>
      </c>
      <c r="B10926" t="s">
        <v>10788</v>
      </c>
      <c r="C10926" t="s">
        <v>31</v>
      </c>
      <c r="D10926">
        <v>24824126</v>
      </c>
      <c r="E10926">
        <v>20</v>
      </c>
      <c r="F10926">
        <v>7</v>
      </c>
      <c r="G10926">
        <v>1990</v>
      </c>
      <c r="H10926" t="s">
        <v>205</v>
      </c>
      <c r="I10926">
        <f>Sheet1!$G$30/VLOOKUP(G10926,Sheet1!$A$2:$M$30,MATCH(data!F10926,Sheet1!$A$2:$M$2,0),0)*D10926</f>
        <v>46631854.174309812</v>
      </c>
    </row>
    <row r="10927" spans="1:9" x14ac:dyDescent="0.2">
      <c r="A10927" s="1">
        <v>33081</v>
      </c>
      <c r="B10927" t="s">
        <v>10789</v>
      </c>
      <c r="C10927" t="s">
        <v>20</v>
      </c>
      <c r="D10927">
        <v>86303188</v>
      </c>
      <c r="E10927">
        <v>27</v>
      </c>
      <c r="F10927">
        <v>7</v>
      </c>
      <c r="G10927">
        <v>1990</v>
      </c>
      <c r="H10927" t="s">
        <v>205</v>
      </c>
      <c r="I10927">
        <f>Sheet1!$G$30/VLOOKUP(G10927,Sheet1!$A$2:$M$30,MATCH(data!F10927,Sheet1!$A$2:$M$2,0),0)*D10927</f>
        <v>162119612.09003067</v>
      </c>
    </row>
    <row r="10928" spans="1:9" x14ac:dyDescent="0.2">
      <c r="A10928" s="1">
        <v>33081</v>
      </c>
      <c r="B10928" t="s">
        <v>10790</v>
      </c>
      <c r="C10928" t="s">
        <v>37</v>
      </c>
      <c r="D10928">
        <v>53470891</v>
      </c>
      <c r="E10928">
        <v>27</v>
      </c>
      <c r="F10928">
        <v>7</v>
      </c>
      <c r="G10928">
        <v>1990</v>
      </c>
      <c r="H10928" t="s">
        <v>205</v>
      </c>
      <c r="I10928">
        <f>Sheet1!$G$30/VLOOKUP(G10928,Sheet1!$A$2:$M$30,MATCH(data!F10928,Sheet1!$A$2:$M$2,0),0)*D10928</f>
        <v>100444494.66951688</v>
      </c>
    </row>
    <row r="10929" spans="1:9" x14ac:dyDescent="0.2">
      <c r="A10929" s="1">
        <v>33086</v>
      </c>
      <c r="B10929" t="s">
        <v>10791</v>
      </c>
      <c r="C10929" t="s">
        <v>236</v>
      </c>
      <c r="D10929">
        <v>44143410</v>
      </c>
      <c r="E10929">
        <v>1</v>
      </c>
      <c r="F10929">
        <v>8</v>
      </c>
      <c r="G10929">
        <v>1990</v>
      </c>
      <c r="H10929" t="s">
        <v>205</v>
      </c>
      <c r="I10929">
        <f>Sheet1!$G$30/VLOOKUP(G10929,Sheet1!$A$2:$M$30,MATCH(data!F10929,Sheet1!$A$2:$M$2,0),0)*D10929</f>
        <v>82166785.68806991</v>
      </c>
    </row>
    <row r="10930" spans="1:9" x14ac:dyDescent="0.2">
      <c r="A10930" s="1">
        <v>33088</v>
      </c>
      <c r="B10930" t="s">
        <v>10792</v>
      </c>
      <c r="C10930" t="s">
        <v>51</v>
      </c>
      <c r="D10930">
        <v>18075331</v>
      </c>
      <c r="E10930">
        <v>3</v>
      </c>
      <c r="F10930">
        <v>8</v>
      </c>
      <c r="G10930">
        <v>1990</v>
      </c>
      <c r="H10930" t="s">
        <v>205</v>
      </c>
      <c r="I10930">
        <f>Sheet1!$G$30/VLOOKUP(G10930,Sheet1!$A$2:$M$30,MATCH(data!F10930,Sheet1!$A$2:$M$2,0),0)*D10930</f>
        <v>33644701.406572953</v>
      </c>
    </row>
    <row r="10931" spans="1:9" x14ac:dyDescent="0.2">
      <c r="A10931" s="1">
        <v>33088</v>
      </c>
      <c r="B10931" t="s">
        <v>10793</v>
      </c>
      <c r="C10931" t="s">
        <v>37</v>
      </c>
      <c r="D10931">
        <v>2938000</v>
      </c>
      <c r="E10931">
        <v>3</v>
      </c>
      <c r="F10931">
        <v>8</v>
      </c>
      <c r="G10931">
        <v>1990</v>
      </c>
      <c r="H10931" t="s">
        <v>205</v>
      </c>
      <c r="I10931">
        <f>Sheet1!$G$30/VLOOKUP(G10931,Sheet1!$A$2:$M$30,MATCH(data!F10931,Sheet1!$A$2:$M$2,0),0)*D10931</f>
        <v>5468676.2158054719</v>
      </c>
    </row>
    <row r="10932" spans="1:9" x14ac:dyDescent="0.2">
      <c r="A10932" s="1">
        <v>33088</v>
      </c>
      <c r="B10932" t="s">
        <v>10794</v>
      </c>
      <c r="C10932" t="s">
        <v>9</v>
      </c>
      <c r="D10932">
        <v>16153000</v>
      </c>
      <c r="E10932">
        <v>3</v>
      </c>
      <c r="F10932">
        <v>8</v>
      </c>
      <c r="G10932">
        <v>1990</v>
      </c>
      <c r="H10932" t="s">
        <v>205</v>
      </c>
      <c r="I10932">
        <f>Sheet1!$G$30/VLOOKUP(G10932,Sheet1!$A$2:$M$30,MATCH(data!F10932,Sheet1!$A$2:$M$2,0),0)*D10932</f>
        <v>30066551.025835868</v>
      </c>
    </row>
    <row r="10933" spans="1:9" x14ac:dyDescent="0.2">
      <c r="A10933" s="1">
        <v>33095</v>
      </c>
      <c r="B10933" t="s">
        <v>10795</v>
      </c>
      <c r="C10933" t="s">
        <v>31</v>
      </c>
      <c r="D10933">
        <v>30506847</v>
      </c>
      <c r="E10933">
        <v>10</v>
      </c>
      <c r="F10933">
        <v>8</v>
      </c>
      <c r="G10933">
        <v>1990</v>
      </c>
      <c r="H10933" t="s">
        <v>205</v>
      </c>
      <c r="I10933">
        <f>Sheet1!$G$30/VLOOKUP(G10933,Sheet1!$A$2:$M$30,MATCH(data!F10933,Sheet1!$A$2:$M$2,0),0)*D10933</f>
        <v>56784230.295478724</v>
      </c>
    </row>
    <row r="10934" spans="1:9" x14ac:dyDescent="0.2">
      <c r="A10934" s="1">
        <v>33095</v>
      </c>
      <c r="B10934" t="s">
        <v>10796</v>
      </c>
      <c r="C10934" t="s">
        <v>20</v>
      </c>
      <c r="D10934">
        <v>61308153</v>
      </c>
      <c r="E10934">
        <v>10</v>
      </c>
      <c r="F10934">
        <v>8</v>
      </c>
      <c r="G10934">
        <v>1990</v>
      </c>
      <c r="H10934" t="s">
        <v>205</v>
      </c>
      <c r="I10934">
        <f>Sheet1!$G$30/VLOOKUP(G10934,Sheet1!$A$2:$M$30,MATCH(data!F10934,Sheet1!$A$2:$M$2,0),0)*D10934</f>
        <v>114116554.84889819</v>
      </c>
    </row>
    <row r="10935" spans="1:9" x14ac:dyDescent="0.2">
      <c r="A10935" s="1">
        <v>33095</v>
      </c>
      <c r="B10935" t="s">
        <v>10797</v>
      </c>
      <c r="C10935" t="s">
        <v>20</v>
      </c>
      <c r="D10935">
        <v>10005969</v>
      </c>
      <c r="E10935">
        <v>10</v>
      </c>
      <c r="F10935">
        <v>8</v>
      </c>
      <c r="G10935">
        <v>1990</v>
      </c>
      <c r="H10935" t="s">
        <v>205</v>
      </c>
      <c r="I10935">
        <f>Sheet1!$G$30/VLOOKUP(G10935,Sheet1!$A$2:$M$30,MATCH(data!F10935,Sheet1!$A$2:$M$2,0),0)*D10935</f>
        <v>18624712.28263678</v>
      </c>
    </row>
    <row r="10936" spans="1:9" x14ac:dyDescent="0.2">
      <c r="A10936" s="1">
        <v>33102</v>
      </c>
      <c r="B10936" t="s">
        <v>10798</v>
      </c>
      <c r="C10936" t="s">
        <v>12</v>
      </c>
      <c r="D10936">
        <v>25011739</v>
      </c>
      <c r="E10936">
        <v>17</v>
      </c>
      <c r="F10936">
        <v>8</v>
      </c>
      <c r="G10936">
        <v>1990</v>
      </c>
      <c r="H10936" t="s">
        <v>205</v>
      </c>
      <c r="I10936">
        <f>Sheet1!$G$30/VLOOKUP(G10936,Sheet1!$A$2:$M$30,MATCH(data!F10936,Sheet1!$A$2:$M$2,0),0)*D10936</f>
        <v>46555855.066451371</v>
      </c>
    </row>
    <row r="10937" spans="1:9" x14ac:dyDescent="0.2">
      <c r="A10937" s="1">
        <v>33102</v>
      </c>
      <c r="B10937" t="s">
        <v>10799</v>
      </c>
      <c r="C10937" t="s">
        <v>37</v>
      </c>
      <c r="D10937">
        <v>23591472</v>
      </c>
      <c r="E10937">
        <v>17</v>
      </c>
      <c r="F10937">
        <v>8</v>
      </c>
      <c r="G10937">
        <v>1990</v>
      </c>
      <c r="H10937" t="s">
        <v>205</v>
      </c>
      <c r="I10937">
        <f>Sheet1!$G$30/VLOOKUP(G10937,Sheet1!$A$2:$M$30,MATCH(data!F10937,Sheet1!$A$2:$M$2,0),0)*D10937</f>
        <v>43912226.624316111</v>
      </c>
    </row>
    <row r="10938" spans="1:9" x14ac:dyDescent="0.2">
      <c r="A10938" s="1">
        <v>33102</v>
      </c>
      <c r="B10938" t="s">
        <v>10800</v>
      </c>
      <c r="C10938" t="s">
        <v>37</v>
      </c>
      <c r="D10938">
        <v>20005435</v>
      </c>
      <c r="E10938">
        <v>17</v>
      </c>
      <c r="F10938">
        <v>8</v>
      </c>
      <c r="G10938">
        <v>1990</v>
      </c>
      <c r="H10938" t="s">
        <v>205</v>
      </c>
      <c r="I10938">
        <f>Sheet1!$G$30/VLOOKUP(G10938,Sheet1!$A$2:$M$30,MATCH(data!F10938,Sheet1!$A$2:$M$2,0),0)*D10938</f>
        <v>37237320.1400076</v>
      </c>
    </row>
    <row r="10939" spans="1:9" x14ac:dyDescent="0.2">
      <c r="A10939" s="1">
        <v>33102</v>
      </c>
      <c r="B10939" t="s">
        <v>10801</v>
      </c>
      <c r="C10939" t="s">
        <v>37</v>
      </c>
      <c r="D10939">
        <v>14560000</v>
      </c>
      <c r="E10939">
        <v>17</v>
      </c>
      <c r="F10939">
        <v>8</v>
      </c>
      <c r="G10939">
        <v>1990</v>
      </c>
      <c r="H10939" t="s">
        <v>205</v>
      </c>
      <c r="I10939">
        <f>Sheet1!$G$30/VLOOKUP(G10939,Sheet1!$A$2:$M$30,MATCH(data!F10939,Sheet1!$A$2:$M$2,0),0)*D10939</f>
        <v>27101404.255319152</v>
      </c>
    </row>
    <row r="10940" spans="1:9" x14ac:dyDescent="0.2">
      <c r="A10940" s="1">
        <v>33107</v>
      </c>
      <c r="B10940" t="s">
        <v>10802</v>
      </c>
      <c r="C10940" t="s">
        <v>9</v>
      </c>
      <c r="D10940">
        <v>11541758</v>
      </c>
      <c r="E10940">
        <v>22</v>
      </c>
      <c r="F10940">
        <v>8</v>
      </c>
      <c r="G10940">
        <v>1990</v>
      </c>
      <c r="H10940" t="s">
        <v>205</v>
      </c>
      <c r="I10940">
        <f>Sheet1!$G$30/VLOOKUP(G10940,Sheet1!$A$2:$M$30,MATCH(data!F10940,Sheet1!$A$2:$M$2,0),0)*D10940</f>
        <v>21483368.775759879</v>
      </c>
    </row>
    <row r="10941" spans="1:9" x14ac:dyDescent="0.2">
      <c r="A10941" s="1">
        <v>33109</v>
      </c>
      <c r="B10941" t="s">
        <v>10803</v>
      </c>
      <c r="C10941" t="s">
        <v>31</v>
      </c>
      <c r="D10941">
        <v>32942739</v>
      </c>
      <c r="E10941">
        <v>24</v>
      </c>
      <c r="F10941">
        <v>8</v>
      </c>
      <c r="G10941">
        <v>1990</v>
      </c>
      <c r="H10941" t="s">
        <v>205</v>
      </c>
      <c r="I10941">
        <f>Sheet1!$G$30/VLOOKUP(G10941,Sheet1!$A$2:$M$30,MATCH(data!F10941,Sheet1!$A$2:$M$2,0),0)*D10941</f>
        <v>61318302.672834352</v>
      </c>
    </row>
    <row r="10942" spans="1:9" x14ac:dyDescent="0.2">
      <c r="A10942" s="1">
        <v>33109</v>
      </c>
      <c r="B10942" t="s">
        <v>10804</v>
      </c>
      <c r="C10942" t="s">
        <v>31</v>
      </c>
      <c r="D10942">
        <v>6154944</v>
      </c>
      <c r="E10942">
        <v>24</v>
      </c>
      <c r="F10942">
        <v>8</v>
      </c>
      <c r="G10942">
        <v>1990</v>
      </c>
      <c r="H10942" t="s">
        <v>205</v>
      </c>
      <c r="I10942">
        <f>Sheet1!$G$30/VLOOKUP(G10942,Sheet1!$A$2:$M$30,MATCH(data!F10942,Sheet1!$A$2:$M$2,0),0)*D10942</f>
        <v>11456567.68632219</v>
      </c>
    </row>
    <row r="10943" spans="1:9" x14ac:dyDescent="0.2">
      <c r="A10943" s="1">
        <v>33109</v>
      </c>
      <c r="B10943" t="s">
        <v>10805</v>
      </c>
      <c r="C10943" t="s">
        <v>37</v>
      </c>
      <c r="D10943">
        <v>16151032</v>
      </c>
      <c r="E10943">
        <v>24</v>
      </c>
      <c r="F10943">
        <v>8</v>
      </c>
      <c r="G10943">
        <v>1990</v>
      </c>
      <c r="H10943" t="s">
        <v>205</v>
      </c>
      <c r="I10943">
        <f>Sheet1!$G$30/VLOOKUP(G10943,Sheet1!$A$2:$M$30,MATCH(data!F10943,Sheet1!$A$2:$M$2,0),0)*D10943</f>
        <v>30062887.868996963</v>
      </c>
    </row>
    <row r="10944" spans="1:9" x14ac:dyDescent="0.2">
      <c r="A10944" s="1">
        <v>33109</v>
      </c>
      <c r="B10944" t="s">
        <v>10806</v>
      </c>
      <c r="C10944" t="s">
        <v>9</v>
      </c>
      <c r="D10944">
        <v>1963207</v>
      </c>
      <c r="E10944">
        <v>24</v>
      </c>
      <c r="F10944">
        <v>8</v>
      </c>
      <c r="G10944">
        <v>1990</v>
      </c>
      <c r="H10944" t="s">
        <v>205</v>
      </c>
      <c r="I10944">
        <f>Sheet1!$G$30/VLOOKUP(G10944,Sheet1!$A$2:$M$30,MATCH(data!F10944,Sheet1!$A$2:$M$2,0),0)*D10944</f>
        <v>3654235.3395516719</v>
      </c>
    </row>
    <row r="10945" spans="1:9" x14ac:dyDescent="0.2">
      <c r="A10945" s="1">
        <v>33128</v>
      </c>
      <c r="B10945" t="s">
        <v>10807</v>
      </c>
      <c r="C10945" t="s">
        <v>37</v>
      </c>
      <c r="D10945">
        <v>37963281</v>
      </c>
      <c r="E10945">
        <v>12</v>
      </c>
      <c r="F10945">
        <v>9</v>
      </c>
      <c r="G10945">
        <v>1990</v>
      </c>
      <c r="H10945" t="s">
        <v>690</v>
      </c>
      <c r="I10945">
        <f>Sheet1!$G$30/VLOOKUP(G10945,Sheet1!$A$2:$M$30,MATCH(data!F10945,Sheet1!$A$2:$M$2,0),0)*D10945</f>
        <v>70077584.757761881</v>
      </c>
    </row>
    <row r="10946" spans="1:9" x14ac:dyDescent="0.2">
      <c r="A10946" s="1">
        <v>33130</v>
      </c>
      <c r="B10946" t="s">
        <v>10808</v>
      </c>
      <c r="C10946" t="s">
        <v>31</v>
      </c>
      <c r="D10946">
        <v>15394200</v>
      </c>
      <c r="E10946">
        <v>14</v>
      </c>
      <c r="F10946">
        <v>9</v>
      </c>
      <c r="G10946">
        <v>1990</v>
      </c>
      <c r="H10946" t="s">
        <v>690</v>
      </c>
      <c r="I10946">
        <f>Sheet1!$G$30/VLOOKUP(G10946,Sheet1!$A$2:$M$30,MATCH(data!F10946,Sheet1!$A$2:$M$2,0),0)*D10946</f>
        <v>28416625.93067069</v>
      </c>
    </row>
    <row r="10947" spans="1:9" x14ac:dyDescent="0.2">
      <c r="A10947" s="1">
        <v>33130</v>
      </c>
      <c r="B10947" t="s">
        <v>10809</v>
      </c>
      <c r="C10947" t="s">
        <v>31</v>
      </c>
      <c r="D10947">
        <v>5649801</v>
      </c>
      <c r="E10947">
        <v>14</v>
      </c>
      <c r="F10947">
        <v>9</v>
      </c>
      <c r="G10947">
        <v>1990</v>
      </c>
      <c r="H10947" t="s">
        <v>690</v>
      </c>
      <c r="I10947">
        <f>Sheet1!$G$30/VLOOKUP(G10947,Sheet1!$A$2:$M$30,MATCH(data!F10947,Sheet1!$A$2:$M$2,0),0)*D10947</f>
        <v>10429140.949171064</v>
      </c>
    </row>
    <row r="10948" spans="1:9" x14ac:dyDescent="0.2">
      <c r="A10948" s="1">
        <v>33130</v>
      </c>
      <c r="B10948" t="s">
        <v>10810</v>
      </c>
      <c r="C10948" t="s">
        <v>9</v>
      </c>
      <c r="D10948">
        <v>1911542</v>
      </c>
      <c r="E10948">
        <v>14</v>
      </c>
      <c r="F10948">
        <v>9</v>
      </c>
      <c r="G10948">
        <v>1990</v>
      </c>
      <c r="H10948" t="s">
        <v>690</v>
      </c>
      <c r="I10948">
        <f>Sheet1!$G$30/VLOOKUP(G10948,Sheet1!$A$2:$M$30,MATCH(data!F10948,Sheet1!$A$2:$M$2,0),0)*D10948</f>
        <v>3528574.0061039948</v>
      </c>
    </row>
    <row r="10949" spans="1:9" x14ac:dyDescent="0.2">
      <c r="A10949" s="1">
        <v>33135</v>
      </c>
      <c r="B10949" t="s">
        <v>10811</v>
      </c>
      <c r="C10949" t="s">
        <v>9</v>
      </c>
      <c r="D10949">
        <v>46743809</v>
      </c>
      <c r="E10949">
        <v>19</v>
      </c>
      <c r="F10949">
        <v>9</v>
      </c>
      <c r="G10949">
        <v>1990</v>
      </c>
      <c r="H10949" t="s">
        <v>690</v>
      </c>
      <c r="I10949">
        <f>Sheet1!$G$30/VLOOKUP(G10949,Sheet1!$A$2:$M$30,MATCH(data!F10949,Sheet1!$A$2:$M$2,0),0)*D10949</f>
        <v>86285830.697776958</v>
      </c>
    </row>
    <row r="10950" spans="1:9" x14ac:dyDescent="0.2">
      <c r="A10950" s="1">
        <v>33136</v>
      </c>
      <c r="B10950" t="s">
        <v>10812</v>
      </c>
      <c r="C10950" t="s">
        <v>9</v>
      </c>
      <c r="D10950">
        <v>1054638</v>
      </c>
      <c r="E10950">
        <v>20</v>
      </c>
      <c r="F10950">
        <v>9</v>
      </c>
      <c r="G10950">
        <v>1990</v>
      </c>
      <c r="H10950" t="s">
        <v>690</v>
      </c>
      <c r="I10950">
        <f>Sheet1!$G$30/VLOOKUP(G10950,Sheet1!$A$2:$M$30,MATCH(data!F10950,Sheet1!$A$2:$M$2,0),0)*D10950</f>
        <v>1946788.630670686</v>
      </c>
    </row>
    <row r="10951" spans="1:9" x14ac:dyDescent="0.2">
      <c r="A10951" s="1">
        <v>33137</v>
      </c>
      <c r="B10951" t="s">
        <v>10813</v>
      </c>
      <c r="C10951" t="s">
        <v>18</v>
      </c>
      <c r="D10951">
        <v>8128773</v>
      </c>
      <c r="E10951">
        <v>21</v>
      </c>
      <c r="F10951">
        <v>9</v>
      </c>
      <c r="G10951">
        <v>1990</v>
      </c>
      <c r="H10951" t="s">
        <v>690</v>
      </c>
      <c r="I10951">
        <f>Sheet1!$G$30/VLOOKUP(G10951,Sheet1!$A$2:$M$30,MATCH(data!F10951,Sheet1!$A$2:$M$2,0),0)*D10951</f>
        <v>15005151.395742279</v>
      </c>
    </row>
    <row r="10952" spans="1:9" x14ac:dyDescent="0.2">
      <c r="A10952" s="1">
        <v>33137</v>
      </c>
      <c r="B10952" t="s">
        <v>10814</v>
      </c>
      <c r="C10952" t="s">
        <v>20</v>
      </c>
      <c r="D10952">
        <v>10873237</v>
      </c>
      <c r="E10952">
        <v>21</v>
      </c>
      <c r="F10952">
        <v>9</v>
      </c>
      <c r="G10952">
        <v>1990</v>
      </c>
      <c r="H10952" t="s">
        <v>690</v>
      </c>
      <c r="I10952">
        <f>Sheet1!$G$30/VLOOKUP(G10952,Sheet1!$A$2:$M$30,MATCH(data!F10952,Sheet1!$A$2:$M$2,0),0)*D10952</f>
        <v>20071241.667935196</v>
      </c>
    </row>
    <row r="10953" spans="1:9" x14ac:dyDescent="0.2">
      <c r="A10953" s="1">
        <v>33138</v>
      </c>
      <c r="B10953" t="s">
        <v>10815</v>
      </c>
      <c r="C10953" t="s">
        <v>20</v>
      </c>
      <c r="D10953">
        <v>4693759</v>
      </c>
      <c r="E10953">
        <v>22</v>
      </c>
      <c r="F10953">
        <v>9</v>
      </c>
      <c r="G10953">
        <v>1990</v>
      </c>
      <c r="H10953" t="s">
        <v>690</v>
      </c>
      <c r="I10953">
        <f>Sheet1!$G$30/VLOOKUP(G10953,Sheet1!$A$2:$M$30,MATCH(data!F10953,Sheet1!$A$2:$M$2,0),0)*D10953</f>
        <v>8664353.698907312</v>
      </c>
    </row>
    <row r="10954" spans="1:9" x14ac:dyDescent="0.2">
      <c r="A10954" s="1">
        <v>33144</v>
      </c>
      <c r="B10954" t="s">
        <v>10816</v>
      </c>
      <c r="C10954" t="s">
        <v>31</v>
      </c>
      <c r="D10954">
        <v>4372561</v>
      </c>
      <c r="E10954">
        <v>28</v>
      </c>
      <c r="F10954">
        <v>9</v>
      </c>
      <c r="G10954">
        <v>1990</v>
      </c>
      <c r="H10954" t="s">
        <v>690</v>
      </c>
      <c r="I10954">
        <f>Sheet1!$G$30/VLOOKUP(G10954,Sheet1!$A$2:$M$30,MATCH(data!F10954,Sheet1!$A$2:$M$2,0),0)*D10954</f>
        <v>8071444.4593443871</v>
      </c>
    </row>
    <row r="10955" spans="1:9" x14ac:dyDescent="0.2">
      <c r="A10955" s="1">
        <v>33144</v>
      </c>
      <c r="B10955" t="s">
        <v>10817</v>
      </c>
      <c r="C10955" t="s">
        <v>31</v>
      </c>
      <c r="D10955">
        <v>2389850</v>
      </c>
      <c r="E10955">
        <v>28</v>
      </c>
      <c r="F10955">
        <v>9</v>
      </c>
      <c r="G10955">
        <v>1990</v>
      </c>
      <c r="H10955" t="s">
        <v>690</v>
      </c>
      <c r="I10955">
        <f>Sheet1!$G$30/VLOOKUP(G10955,Sheet1!$A$2:$M$30,MATCH(data!F10955,Sheet1!$A$2:$M$2,0),0)*D10955</f>
        <v>4411497.4133383576</v>
      </c>
    </row>
    <row r="10956" spans="1:9" x14ac:dyDescent="0.2">
      <c r="A10956" s="1">
        <v>33144</v>
      </c>
      <c r="B10956" t="s">
        <v>10818</v>
      </c>
      <c r="C10956" t="s">
        <v>20</v>
      </c>
      <c r="D10956">
        <v>29381956</v>
      </c>
      <c r="E10956">
        <v>28</v>
      </c>
      <c r="F10956">
        <v>9</v>
      </c>
      <c r="G10956">
        <v>1990</v>
      </c>
      <c r="H10956" t="s">
        <v>690</v>
      </c>
      <c r="I10956">
        <f>Sheet1!$G$30/VLOOKUP(G10956,Sheet1!$A$2:$M$30,MATCH(data!F10956,Sheet1!$A$2:$M$2,0),0)*D10956</f>
        <v>54237053.74513942</v>
      </c>
    </row>
    <row r="10957" spans="1:9" x14ac:dyDescent="0.2">
      <c r="A10957" s="1">
        <v>33144</v>
      </c>
      <c r="B10957" t="s">
        <v>10819</v>
      </c>
      <c r="C10957" t="s">
        <v>9</v>
      </c>
      <c r="D10957">
        <v>2268181</v>
      </c>
      <c r="E10957">
        <v>28</v>
      </c>
      <c r="F10957">
        <v>9</v>
      </c>
      <c r="G10957">
        <v>1990</v>
      </c>
      <c r="H10957" t="s">
        <v>690</v>
      </c>
      <c r="I10957">
        <f>Sheet1!$G$30/VLOOKUP(G10957,Sheet1!$A$2:$M$30,MATCH(data!F10957,Sheet1!$A$2:$M$2,0),0)*D10957</f>
        <v>4186904.8745666924</v>
      </c>
    </row>
    <row r="10958" spans="1:9" x14ac:dyDescent="0.2">
      <c r="A10958" s="1">
        <v>33151</v>
      </c>
      <c r="B10958" t="s">
        <v>10820</v>
      </c>
      <c r="C10958" t="s">
        <v>9</v>
      </c>
      <c r="D10958">
        <v>15702685</v>
      </c>
      <c r="E10958">
        <v>5</v>
      </c>
      <c r="F10958">
        <v>10</v>
      </c>
      <c r="G10958">
        <v>1990</v>
      </c>
      <c r="H10958" t="s">
        <v>690</v>
      </c>
      <c r="I10958">
        <f>Sheet1!$G$30/VLOOKUP(G10958,Sheet1!$A$2:$M$30,MATCH(data!F10958,Sheet1!$A$2:$M$2,0),0)*D10958</f>
        <v>28812368.57059925</v>
      </c>
    </row>
    <row r="10959" spans="1:9" x14ac:dyDescent="0.2">
      <c r="A10959" s="1">
        <v>33151</v>
      </c>
      <c r="B10959" t="s">
        <v>10821</v>
      </c>
      <c r="C10959" t="s">
        <v>20</v>
      </c>
      <c r="D10959">
        <v>2624629</v>
      </c>
      <c r="E10959">
        <v>5</v>
      </c>
      <c r="F10959">
        <v>10</v>
      </c>
      <c r="G10959">
        <v>1990</v>
      </c>
      <c r="H10959" t="s">
        <v>690</v>
      </c>
      <c r="I10959">
        <f>Sheet1!$G$30/VLOOKUP(G10959,Sheet1!$A$2:$M$30,MATCH(data!F10959,Sheet1!$A$2:$M$2,0),0)*D10959</f>
        <v>4815850.1625093631</v>
      </c>
    </row>
    <row r="10960" spans="1:9" x14ac:dyDescent="0.2">
      <c r="A10960" s="1">
        <v>33151</v>
      </c>
      <c r="B10960" t="s">
        <v>10822</v>
      </c>
      <c r="C10960" t="s">
        <v>9</v>
      </c>
      <c r="D10960">
        <v>11011903</v>
      </c>
      <c r="E10960">
        <v>5</v>
      </c>
      <c r="F10960">
        <v>10</v>
      </c>
      <c r="G10960">
        <v>1990</v>
      </c>
      <c r="H10960" t="s">
        <v>690</v>
      </c>
      <c r="I10960">
        <f>Sheet1!$G$30/VLOOKUP(G10960,Sheet1!$A$2:$M$30,MATCH(data!F10960,Sheet1!$A$2:$M$2,0),0)*D10960</f>
        <v>20205398.497116104</v>
      </c>
    </row>
    <row r="10961" spans="1:9" x14ac:dyDescent="0.2">
      <c r="A10961" s="1">
        <v>33158</v>
      </c>
      <c r="B10961" t="s">
        <v>10823</v>
      </c>
      <c r="C10961" t="s">
        <v>31</v>
      </c>
      <c r="D10961">
        <v>27385582</v>
      </c>
      <c r="E10961">
        <v>12</v>
      </c>
      <c r="F10961">
        <v>10</v>
      </c>
      <c r="G10961">
        <v>1990</v>
      </c>
      <c r="H10961" t="s">
        <v>690</v>
      </c>
      <c r="I10961">
        <f>Sheet1!$G$30/VLOOKUP(G10961,Sheet1!$A$2:$M$30,MATCH(data!F10961,Sheet1!$A$2:$M$2,0),0)*D10961</f>
        <v>50248953.099700376</v>
      </c>
    </row>
    <row r="10962" spans="1:9" x14ac:dyDescent="0.2">
      <c r="A10962" s="1">
        <v>33158</v>
      </c>
      <c r="B10962" t="s">
        <v>10824</v>
      </c>
      <c r="C10962" t="s">
        <v>37</v>
      </c>
      <c r="D10962">
        <v>15379253</v>
      </c>
      <c r="E10962">
        <v>12</v>
      </c>
      <c r="F10962">
        <v>10</v>
      </c>
      <c r="G10962">
        <v>1990</v>
      </c>
      <c r="H10962" t="s">
        <v>690</v>
      </c>
      <c r="I10962">
        <f>Sheet1!$G$30/VLOOKUP(G10962,Sheet1!$A$2:$M$30,MATCH(data!F10962,Sheet1!$A$2:$M$2,0),0)*D10962</f>
        <v>28218913.248052433</v>
      </c>
    </row>
    <row r="10963" spans="1:9" x14ac:dyDescent="0.2">
      <c r="A10963" s="1">
        <v>33158</v>
      </c>
      <c r="B10963" t="s">
        <v>10825</v>
      </c>
      <c r="C10963" t="s">
        <v>9</v>
      </c>
      <c r="D10963">
        <v>3989297</v>
      </c>
      <c r="E10963">
        <v>12</v>
      </c>
      <c r="F10963">
        <v>10</v>
      </c>
      <c r="G10963">
        <v>1990</v>
      </c>
      <c r="H10963" t="s">
        <v>690</v>
      </c>
      <c r="I10963">
        <f>Sheet1!$G$30/VLOOKUP(G10963,Sheet1!$A$2:$M$30,MATCH(data!F10963,Sheet1!$A$2:$M$2,0),0)*D10963</f>
        <v>7319837.0534456931</v>
      </c>
    </row>
    <row r="10964" spans="1:9" x14ac:dyDescent="0.2">
      <c r="A10964" s="1">
        <v>33163</v>
      </c>
      <c r="B10964" t="s">
        <v>10826</v>
      </c>
      <c r="C10964" t="s">
        <v>9</v>
      </c>
      <c r="D10964">
        <v>15445131</v>
      </c>
      <c r="E10964">
        <v>17</v>
      </c>
      <c r="F10964">
        <v>10</v>
      </c>
      <c r="G10964">
        <v>1990</v>
      </c>
      <c r="H10964" t="s">
        <v>690</v>
      </c>
      <c r="I10964">
        <f>Sheet1!$G$30/VLOOKUP(G10964,Sheet1!$A$2:$M$30,MATCH(data!F10964,Sheet1!$A$2:$M$2,0),0)*D10964</f>
        <v>28339790.742359553</v>
      </c>
    </row>
    <row r="10965" spans="1:9" x14ac:dyDescent="0.2">
      <c r="A10965" s="1">
        <v>33165</v>
      </c>
      <c r="B10965" t="s">
        <v>10827</v>
      </c>
      <c r="C10965" t="s">
        <v>12</v>
      </c>
      <c r="D10965">
        <v>5835247</v>
      </c>
      <c r="E10965">
        <v>19</v>
      </c>
      <c r="F10965">
        <v>10</v>
      </c>
      <c r="G10965">
        <v>1990</v>
      </c>
      <c r="H10965" t="s">
        <v>690</v>
      </c>
      <c r="I10965">
        <f>Sheet1!$G$30/VLOOKUP(G10965,Sheet1!$A$2:$M$30,MATCH(data!F10965,Sheet1!$A$2:$M$2,0),0)*D10965</f>
        <v>10706913.324981274</v>
      </c>
    </row>
    <row r="10966" spans="1:9" x14ac:dyDescent="0.2">
      <c r="A10966" s="1">
        <v>33165</v>
      </c>
      <c r="B10966" t="s">
        <v>10828</v>
      </c>
      <c r="C10966" t="s">
        <v>236</v>
      </c>
      <c r="D10966">
        <v>21413105</v>
      </c>
      <c r="E10966">
        <v>19</v>
      </c>
      <c r="F10966">
        <v>10</v>
      </c>
      <c r="G10966">
        <v>1990</v>
      </c>
      <c r="H10966" t="s">
        <v>690</v>
      </c>
      <c r="I10966">
        <f>Sheet1!$G$30/VLOOKUP(G10966,Sheet1!$A$2:$M$30,MATCH(data!F10966,Sheet1!$A$2:$M$2,0),0)*D10966</f>
        <v>39290240.71367041</v>
      </c>
    </row>
    <row r="10967" spans="1:9" x14ac:dyDescent="0.2">
      <c r="A10967" s="1">
        <v>33165</v>
      </c>
      <c r="B10967" t="s">
        <v>10829</v>
      </c>
      <c r="C10967" t="s">
        <v>9</v>
      </c>
      <c r="D10967">
        <v>17487531</v>
      </c>
      <c r="E10967">
        <v>19</v>
      </c>
      <c r="F10967">
        <v>10</v>
      </c>
      <c r="G10967">
        <v>1990</v>
      </c>
      <c r="H10967" t="s">
        <v>690</v>
      </c>
      <c r="I10967">
        <f>Sheet1!$G$30/VLOOKUP(G10967,Sheet1!$A$2:$M$30,MATCH(data!F10967,Sheet1!$A$2:$M$2,0),0)*D10967</f>
        <v>32087327.012022473</v>
      </c>
    </row>
    <row r="10968" spans="1:9" x14ac:dyDescent="0.2">
      <c r="A10968" s="1">
        <v>33172</v>
      </c>
      <c r="B10968" t="s">
        <v>10830</v>
      </c>
      <c r="C10968" t="s">
        <v>12</v>
      </c>
      <c r="D10968">
        <v>11578883</v>
      </c>
      <c r="E10968">
        <v>26</v>
      </c>
      <c r="F10968">
        <v>10</v>
      </c>
      <c r="G10968">
        <v>1990</v>
      </c>
      <c r="H10968" t="s">
        <v>690</v>
      </c>
      <c r="I10968">
        <f>Sheet1!$G$30/VLOOKUP(G10968,Sheet1!$A$2:$M$30,MATCH(data!F10968,Sheet1!$A$2:$M$2,0),0)*D10968</f>
        <v>21245732.473895133</v>
      </c>
    </row>
    <row r="10969" spans="1:9" x14ac:dyDescent="0.2">
      <c r="A10969" s="1">
        <v>33172</v>
      </c>
      <c r="B10969" t="s">
        <v>10831</v>
      </c>
      <c r="C10969" t="s">
        <v>37</v>
      </c>
      <c r="D10969">
        <v>17854933</v>
      </c>
      <c r="E10969">
        <v>26</v>
      </c>
      <c r="F10969">
        <v>10</v>
      </c>
      <c r="G10969">
        <v>1990</v>
      </c>
      <c r="H10969" t="s">
        <v>690</v>
      </c>
      <c r="I10969">
        <f>Sheet1!$G$30/VLOOKUP(G10969,Sheet1!$A$2:$M$30,MATCH(data!F10969,Sheet1!$A$2:$M$2,0),0)*D10969</f>
        <v>32761461.520711612</v>
      </c>
    </row>
    <row r="10970" spans="1:9" x14ac:dyDescent="0.2">
      <c r="A10970" s="1">
        <v>33177</v>
      </c>
      <c r="B10970" t="s">
        <v>10832</v>
      </c>
      <c r="C10970" t="s">
        <v>37</v>
      </c>
      <c r="D10970">
        <v>1382259</v>
      </c>
      <c r="E10970">
        <v>31</v>
      </c>
      <c r="F10970">
        <v>10</v>
      </c>
      <c r="G10970">
        <v>1990</v>
      </c>
      <c r="H10970" t="s">
        <v>690</v>
      </c>
      <c r="I10970">
        <f>Sheet1!$G$30/VLOOKUP(G10970,Sheet1!$A$2:$M$30,MATCH(data!F10970,Sheet1!$A$2:$M$2,0),0)*D10970</f>
        <v>2536264.0699999998</v>
      </c>
    </row>
    <row r="10971" spans="1:9" x14ac:dyDescent="0.2">
      <c r="A10971" s="1">
        <v>33179</v>
      </c>
      <c r="B10971" t="s">
        <v>10833</v>
      </c>
      <c r="C10971" t="s">
        <v>9</v>
      </c>
      <c r="D10971">
        <v>3254801</v>
      </c>
      <c r="E10971">
        <v>2</v>
      </c>
      <c r="F10971">
        <v>11</v>
      </c>
      <c r="G10971">
        <v>1990</v>
      </c>
      <c r="H10971" t="s">
        <v>690</v>
      </c>
      <c r="I10971">
        <f>Sheet1!$G$30/VLOOKUP(G10971,Sheet1!$A$2:$M$30,MATCH(data!F10971,Sheet1!$A$2:$M$2,0),0)*D10971</f>
        <v>5958742.7425635271</v>
      </c>
    </row>
    <row r="10972" spans="1:9" x14ac:dyDescent="0.2">
      <c r="A10972" s="1">
        <v>33179</v>
      </c>
      <c r="B10972" t="s">
        <v>10834</v>
      </c>
      <c r="C10972" t="s">
        <v>9</v>
      </c>
      <c r="D10972">
        <v>4562778</v>
      </c>
      <c r="E10972">
        <v>2</v>
      </c>
      <c r="F10972">
        <v>11</v>
      </c>
      <c r="G10972">
        <v>1990</v>
      </c>
      <c r="H10972" t="s">
        <v>690</v>
      </c>
      <c r="I10972">
        <f>Sheet1!$G$30/VLOOKUP(G10972,Sheet1!$A$2:$M$30,MATCH(data!F10972,Sheet1!$A$2:$M$2,0),0)*D10972</f>
        <v>8353327.989461883</v>
      </c>
    </row>
    <row r="10973" spans="1:9" x14ac:dyDescent="0.2">
      <c r="A10973" s="1">
        <v>33179</v>
      </c>
      <c r="B10973" t="s">
        <v>10835</v>
      </c>
      <c r="C10973" t="s">
        <v>20</v>
      </c>
      <c r="D10973">
        <v>25965144</v>
      </c>
      <c r="E10973">
        <v>2</v>
      </c>
      <c r="F10973">
        <v>11</v>
      </c>
      <c r="G10973">
        <v>1990</v>
      </c>
      <c r="H10973" t="s">
        <v>690</v>
      </c>
      <c r="I10973">
        <f>Sheet1!$G$30/VLOOKUP(G10973,Sheet1!$A$2:$M$30,MATCH(data!F10973,Sheet1!$A$2:$M$2,0),0)*D10973</f>
        <v>47535813.516591921</v>
      </c>
    </row>
    <row r="10974" spans="1:9" x14ac:dyDescent="0.2">
      <c r="A10974" s="1">
        <v>33179</v>
      </c>
      <c r="B10974" t="s">
        <v>10836</v>
      </c>
      <c r="C10974" t="s">
        <v>37</v>
      </c>
      <c r="D10974">
        <v>808690</v>
      </c>
      <c r="E10974">
        <v>2</v>
      </c>
      <c r="F10974">
        <v>11</v>
      </c>
      <c r="G10974">
        <v>1990</v>
      </c>
      <c r="H10974" t="s">
        <v>690</v>
      </c>
      <c r="I10974">
        <f>Sheet1!$G$30/VLOOKUP(G10974,Sheet1!$A$2:$M$30,MATCH(data!F10974,Sheet1!$A$2:$M$2,0),0)*D10974</f>
        <v>1480513.1461136022</v>
      </c>
    </row>
    <row r="10975" spans="1:9" x14ac:dyDescent="0.2">
      <c r="A10975" s="1">
        <v>33186</v>
      </c>
      <c r="B10975" t="s">
        <v>10837</v>
      </c>
      <c r="C10975" t="s">
        <v>12</v>
      </c>
      <c r="D10975">
        <v>26904572</v>
      </c>
      <c r="E10975">
        <v>9</v>
      </c>
      <c r="F10975">
        <v>11</v>
      </c>
      <c r="G10975">
        <v>1990</v>
      </c>
      <c r="H10975" t="s">
        <v>690</v>
      </c>
      <c r="I10975">
        <f>Sheet1!$G$30/VLOOKUP(G10975,Sheet1!$A$2:$M$30,MATCH(data!F10975,Sheet1!$A$2:$M$2,0),0)*D10975</f>
        <v>49255675.891330339</v>
      </c>
    </row>
    <row r="10976" spans="1:9" x14ac:dyDescent="0.2">
      <c r="A10976" s="1">
        <v>33186</v>
      </c>
      <c r="B10976" t="s">
        <v>10838</v>
      </c>
      <c r="C10976" t="s">
        <v>236</v>
      </c>
      <c r="D10976">
        <v>184208842</v>
      </c>
      <c r="E10976">
        <v>9</v>
      </c>
      <c r="F10976">
        <v>11</v>
      </c>
      <c r="G10976">
        <v>1990</v>
      </c>
      <c r="H10976" t="s">
        <v>690</v>
      </c>
      <c r="I10976">
        <f>Sheet1!$G$30/VLOOKUP(G10976,Sheet1!$A$2:$M$30,MATCH(data!F10976,Sheet1!$A$2:$M$2,0),0)*D10976</f>
        <v>337241232.37750369</v>
      </c>
    </row>
    <row r="10977" spans="1:9" x14ac:dyDescent="0.2">
      <c r="A10977" s="1">
        <v>33193</v>
      </c>
      <c r="B10977" t="s">
        <v>10839</v>
      </c>
      <c r="C10977" t="s">
        <v>37</v>
      </c>
      <c r="D10977">
        <v>446018</v>
      </c>
      <c r="E10977">
        <v>16</v>
      </c>
      <c r="F10977">
        <v>11</v>
      </c>
      <c r="G10977">
        <v>1990</v>
      </c>
      <c r="H10977" t="s">
        <v>690</v>
      </c>
      <c r="I10977">
        <f>Sheet1!$G$30/VLOOKUP(G10977,Sheet1!$A$2:$M$30,MATCH(data!F10977,Sheet1!$A$2:$M$2,0),0)*D10977</f>
        <v>816549.62025411054</v>
      </c>
    </row>
    <row r="10978" spans="1:9" x14ac:dyDescent="0.2">
      <c r="A10978" s="1">
        <v>33193</v>
      </c>
      <c r="B10978" t="s">
        <v>10840</v>
      </c>
      <c r="C10978" t="s">
        <v>37</v>
      </c>
      <c r="D10978">
        <v>285761243</v>
      </c>
      <c r="E10978">
        <v>16</v>
      </c>
      <c r="F10978">
        <v>11</v>
      </c>
      <c r="G10978">
        <v>1990</v>
      </c>
      <c r="H10978" t="s">
        <v>690</v>
      </c>
      <c r="I10978">
        <f>Sheet1!$G$30/VLOOKUP(G10978,Sheet1!$A$2:$M$30,MATCH(data!F10978,Sheet1!$A$2:$M$2,0),0)*D10978</f>
        <v>523158783.84951419</v>
      </c>
    </row>
    <row r="10979" spans="1:9" x14ac:dyDescent="0.2">
      <c r="A10979" s="1">
        <v>33193</v>
      </c>
      <c r="B10979" t="s">
        <v>10841</v>
      </c>
      <c r="C10979" t="s">
        <v>51</v>
      </c>
      <c r="D10979">
        <v>27931461</v>
      </c>
      <c r="E10979">
        <v>16</v>
      </c>
      <c r="F10979">
        <v>11</v>
      </c>
      <c r="G10979">
        <v>1990</v>
      </c>
      <c r="H10979" t="s">
        <v>690</v>
      </c>
      <c r="I10979">
        <f>Sheet1!$G$30/VLOOKUP(G10979,Sheet1!$A$2:$M$30,MATCH(data!F10979,Sheet1!$A$2:$M$2,0),0)*D10979</f>
        <v>51135657.916704029</v>
      </c>
    </row>
    <row r="10980" spans="1:9" x14ac:dyDescent="0.2">
      <c r="A10980" s="1">
        <v>33193</v>
      </c>
      <c r="B10980" t="s">
        <v>10842</v>
      </c>
      <c r="C10980" t="s">
        <v>31</v>
      </c>
      <c r="D10980">
        <v>40946358</v>
      </c>
      <c r="E10980">
        <v>16</v>
      </c>
      <c r="F10980">
        <v>11</v>
      </c>
      <c r="G10980">
        <v>1990</v>
      </c>
      <c r="H10980" t="s">
        <v>690</v>
      </c>
      <c r="I10980">
        <f>Sheet1!$G$30/VLOOKUP(G10980,Sheet1!$A$2:$M$30,MATCH(data!F10980,Sheet1!$A$2:$M$2,0),0)*D10980</f>
        <v>74962743.825784743</v>
      </c>
    </row>
    <row r="10981" spans="1:9" x14ac:dyDescent="0.2">
      <c r="A10981" s="1">
        <v>33198</v>
      </c>
      <c r="B10981" t="s">
        <v>10843</v>
      </c>
      <c r="C10981" t="s">
        <v>37</v>
      </c>
      <c r="D10981">
        <v>71609321</v>
      </c>
      <c r="E10981">
        <v>21</v>
      </c>
      <c r="F10981">
        <v>11</v>
      </c>
      <c r="G10981">
        <v>1990</v>
      </c>
      <c r="H10981" t="s">
        <v>690</v>
      </c>
      <c r="I10981">
        <f>Sheet1!$G$30/VLOOKUP(G10981,Sheet1!$A$2:$M$30,MATCH(data!F10981,Sheet1!$A$2:$M$2,0),0)*D10981</f>
        <v>131099112.29861733</v>
      </c>
    </row>
    <row r="10982" spans="1:9" x14ac:dyDescent="0.2">
      <c r="A10982" s="1">
        <v>33198</v>
      </c>
      <c r="B10982" t="s">
        <v>10844</v>
      </c>
      <c r="C10982" t="s">
        <v>31</v>
      </c>
      <c r="D10982">
        <v>28317513</v>
      </c>
      <c r="E10982">
        <v>21</v>
      </c>
      <c r="F10982">
        <v>11</v>
      </c>
      <c r="G10982">
        <v>1990</v>
      </c>
      <c r="H10982" t="s">
        <v>690</v>
      </c>
      <c r="I10982">
        <f>Sheet1!$G$30/VLOOKUP(G10982,Sheet1!$A$2:$M$30,MATCH(data!F10982,Sheet1!$A$2:$M$2,0),0)*D10982</f>
        <v>51842424.491143495</v>
      </c>
    </row>
    <row r="10983" spans="1:9" x14ac:dyDescent="0.2">
      <c r="A10983" s="1">
        <v>33200</v>
      </c>
      <c r="B10983" t="s">
        <v>10845</v>
      </c>
      <c r="C10983" t="s">
        <v>9</v>
      </c>
      <c r="D10983">
        <v>7698000</v>
      </c>
      <c r="E10983">
        <v>23</v>
      </c>
      <c r="F10983">
        <v>11</v>
      </c>
      <c r="G10983">
        <v>1990</v>
      </c>
      <c r="H10983" t="s">
        <v>690</v>
      </c>
      <c r="I10983">
        <f>Sheet1!$G$30/VLOOKUP(G10983,Sheet1!$A$2:$M$30,MATCH(data!F10983,Sheet1!$A$2:$M$2,0),0)*D10983</f>
        <v>14093150.896860985</v>
      </c>
    </row>
    <row r="10984" spans="1:9" x14ac:dyDescent="0.2">
      <c r="A10984" s="1">
        <v>33207</v>
      </c>
      <c r="B10984" t="s">
        <v>10846</v>
      </c>
      <c r="C10984" t="s">
        <v>20</v>
      </c>
      <c r="D10984">
        <v>61158960</v>
      </c>
      <c r="E10984">
        <v>30</v>
      </c>
      <c r="F10984">
        <v>11</v>
      </c>
      <c r="G10984">
        <v>1990</v>
      </c>
      <c r="H10984" t="s">
        <v>690</v>
      </c>
      <c r="I10984">
        <f>Sheet1!$G$30/VLOOKUP(G10984,Sheet1!$A$2:$M$30,MATCH(data!F10984,Sheet1!$A$2:$M$2,0),0)*D10984</f>
        <v>111967063.13004483</v>
      </c>
    </row>
    <row r="10985" spans="1:9" x14ac:dyDescent="0.2">
      <c r="A10985" s="1">
        <v>33214</v>
      </c>
      <c r="B10985" t="s">
        <v>10847</v>
      </c>
      <c r="C10985" t="s">
        <v>37</v>
      </c>
      <c r="D10985">
        <v>53976987</v>
      </c>
      <c r="E10985">
        <v>7</v>
      </c>
      <c r="F10985">
        <v>12</v>
      </c>
      <c r="G10985">
        <v>1990</v>
      </c>
      <c r="H10985" t="s">
        <v>10</v>
      </c>
      <c r="I10985">
        <f>Sheet1!$G$30/VLOOKUP(G10985,Sheet1!$A$2:$M$30,MATCH(data!F10985,Sheet1!$A$2:$M$2,0),0)*D10985</f>
        <v>98818631.170291469</v>
      </c>
    </row>
    <row r="10986" spans="1:9" x14ac:dyDescent="0.2">
      <c r="A10986" s="1">
        <v>33214</v>
      </c>
      <c r="B10986" t="s">
        <v>10848</v>
      </c>
      <c r="C10986" t="s">
        <v>9</v>
      </c>
      <c r="D10986">
        <v>12850000</v>
      </c>
      <c r="E10986">
        <v>7</v>
      </c>
      <c r="F10986">
        <v>12</v>
      </c>
      <c r="G10986">
        <v>1990</v>
      </c>
      <c r="H10986" t="s">
        <v>10</v>
      </c>
      <c r="I10986">
        <f>Sheet1!$G$30/VLOOKUP(G10986,Sheet1!$A$2:$M$30,MATCH(data!F10986,Sheet1!$A$2:$M$2,0),0)*D10986</f>
        <v>23525199.925261583</v>
      </c>
    </row>
    <row r="10987" spans="1:9" x14ac:dyDescent="0.2">
      <c r="A10987" s="1">
        <v>33214</v>
      </c>
      <c r="B10987" t="s">
        <v>7985</v>
      </c>
      <c r="C10987" t="s">
        <v>37</v>
      </c>
      <c r="D10987">
        <v>21633874</v>
      </c>
      <c r="E10987">
        <v>7</v>
      </c>
      <c r="F10987">
        <v>12</v>
      </c>
      <c r="G10987">
        <v>1990</v>
      </c>
      <c r="H10987" t="s">
        <v>10</v>
      </c>
      <c r="I10987">
        <f>Sheet1!$G$30/VLOOKUP(G10987,Sheet1!$A$2:$M$30,MATCH(data!F10987,Sheet1!$A$2:$M$2,0),0)*D10987</f>
        <v>39606319.922795214</v>
      </c>
    </row>
    <row r="10988" spans="1:9" x14ac:dyDescent="0.2">
      <c r="A10988" s="1">
        <v>33219</v>
      </c>
      <c r="B10988" t="s">
        <v>10849</v>
      </c>
      <c r="C10988" t="s">
        <v>9</v>
      </c>
      <c r="D10988">
        <v>9200339</v>
      </c>
      <c r="E10988">
        <v>12</v>
      </c>
      <c r="F10988">
        <v>12</v>
      </c>
      <c r="G10988">
        <v>1990</v>
      </c>
      <c r="H10988" t="s">
        <v>10</v>
      </c>
      <c r="I10988">
        <f>Sheet1!$G$30/VLOOKUP(G10988,Sheet1!$A$2:$M$30,MATCH(data!F10988,Sheet1!$A$2:$M$2,0),0)*D10988</f>
        <v>16843565.319469355</v>
      </c>
    </row>
    <row r="10989" spans="1:9" x14ac:dyDescent="0.2">
      <c r="A10989" s="1">
        <v>33221</v>
      </c>
      <c r="B10989" t="s">
        <v>10850</v>
      </c>
      <c r="C10989" t="s">
        <v>37</v>
      </c>
      <c r="D10989">
        <v>46614448</v>
      </c>
      <c r="E10989">
        <v>14</v>
      </c>
      <c r="F10989">
        <v>12</v>
      </c>
      <c r="G10989">
        <v>1990</v>
      </c>
      <c r="H10989" t="s">
        <v>10</v>
      </c>
      <c r="I10989">
        <f>Sheet1!$G$30/VLOOKUP(G10989,Sheet1!$A$2:$M$30,MATCH(data!F10989,Sheet1!$A$2:$M$2,0),0)*D10989</f>
        <v>85339627.128849015</v>
      </c>
    </row>
    <row r="10990" spans="1:9" x14ac:dyDescent="0.2">
      <c r="A10990" s="1">
        <v>33221</v>
      </c>
      <c r="B10990" t="s">
        <v>10851</v>
      </c>
      <c r="C10990" t="s">
        <v>37</v>
      </c>
      <c r="D10990">
        <v>35140500</v>
      </c>
      <c r="E10990">
        <v>14</v>
      </c>
      <c r="F10990">
        <v>12</v>
      </c>
      <c r="G10990">
        <v>1990</v>
      </c>
      <c r="H10990" t="s">
        <v>10</v>
      </c>
      <c r="I10990">
        <f>Sheet1!$G$30/VLOOKUP(G10990,Sheet1!$A$2:$M$30,MATCH(data!F10990,Sheet1!$A$2:$M$2,0),0)*D10990</f>
        <v>64333641.08744394</v>
      </c>
    </row>
    <row r="10991" spans="1:9" x14ac:dyDescent="0.2">
      <c r="A10991" s="1">
        <v>33224</v>
      </c>
      <c r="B10991" t="s">
        <v>10852</v>
      </c>
      <c r="C10991" t="s">
        <v>20</v>
      </c>
      <c r="D10991">
        <v>22998000</v>
      </c>
      <c r="E10991">
        <v>17</v>
      </c>
      <c r="F10991">
        <v>12</v>
      </c>
      <c r="G10991">
        <v>1990</v>
      </c>
      <c r="H10991" t="s">
        <v>10</v>
      </c>
      <c r="I10991">
        <f>Sheet1!$G$30/VLOOKUP(G10991,Sheet1!$A$2:$M$30,MATCH(data!F10991,Sheet1!$A$2:$M$2,0),0)*D10991</f>
        <v>42103700.224215247</v>
      </c>
    </row>
    <row r="10992" spans="1:9" x14ac:dyDescent="0.2">
      <c r="A10992" s="1">
        <v>33226</v>
      </c>
      <c r="B10992" t="s">
        <v>10853</v>
      </c>
      <c r="C10992" t="s">
        <v>37</v>
      </c>
      <c r="D10992">
        <v>6633976</v>
      </c>
      <c r="E10992">
        <v>19</v>
      </c>
      <c r="F10992">
        <v>12</v>
      </c>
      <c r="G10992">
        <v>1990</v>
      </c>
      <c r="H10992" t="s">
        <v>10</v>
      </c>
      <c r="I10992">
        <f>Sheet1!$G$30/VLOOKUP(G10992,Sheet1!$A$2:$M$30,MATCH(data!F10992,Sheet1!$A$2:$M$2,0),0)*D10992</f>
        <v>12145183.789835574</v>
      </c>
    </row>
    <row r="10993" spans="1:9" x14ac:dyDescent="0.2">
      <c r="A10993" s="1">
        <v>33226</v>
      </c>
      <c r="B10993" t="s">
        <v>10854</v>
      </c>
      <c r="C10993" t="s">
        <v>9</v>
      </c>
      <c r="D10993">
        <v>51636504</v>
      </c>
      <c r="E10993">
        <v>19</v>
      </c>
      <c r="F10993">
        <v>12</v>
      </c>
      <c r="G10993">
        <v>1990</v>
      </c>
      <c r="H10993" t="s">
        <v>10</v>
      </c>
      <c r="I10993">
        <f>Sheet1!$G$30/VLOOKUP(G10993,Sheet1!$A$2:$M$30,MATCH(data!F10993,Sheet1!$A$2:$M$2,0),0)*D10993</f>
        <v>94533780.547982052</v>
      </c>
    </row>
    <row r="10994" spans="1:9" x14ac:dyDescent="0.2">
      <c r="A10994" s="1">
        <v>33226</v>
      </c>
      <c r="B10994" t="s">
        <v>10855</v>
      </c>
      <c r="C10994" t="s">
        <v>37</v>
      </c>
      <c r="D10994">
        <v>15432314</v>
      </c>
      <c r="E10994">
        <v>19</v>
      </c>
      <c r="F10994">
        <v>12</v>
      </c>
      <c r="G10994">
        <v>1990</v>
      </c>
      <c r="H10994" t="s">
        <v>10</v>
      </c>
      <c r="I10994">
        <f>Sheet1!$G$30/VLOOKUP(G10994,Sheet1!$A$2:$M$30,MATCH(data!F10994,Sheet1!$A$2:$M$2,0),0)*D10994</f>
        <v>28252783.825635273</v>
      </c>
    </row>
    <row r="10995" spans="1:9" x14ac:dyDescent="0.2">
      <c r="A10995" s="1">
        <v>33226</v>
      </c>
      <c r="B10995" t="s">
        <v>8597</v>
      </c>
      <c r="C10995" t="s">
        <v>9</v>
      </c>
      <c r="D10995">
        <v>20710451</v>
      </c>
      <c r="E10995">
        <v>19</v>
      </c>
      <c r="F10995">
        <v>12</v>
      </c>
      <c r="G10995">
        <v>1990</v>
      </c>
      <c r="H10995" t="s">
        <v>10</v>
      </c>
      <c r="I10995">
        <f>Sheet1!$G$30/VLOOKUP(G10995,Sheet1!$A$2:$M$30,MATCH(data!F10995,Sheet1!$A$2:$M$2,0),0)*D10995</f>
        <v>37915758.779559039</v>
      </c>
    </row>
    <row r="10996" spans="1:9" x14ac:dyDescent="0.2">
      <c r="A10996" s="1">
        <v>33228</v>
      </c>
      <c r="B10996" t="s">
        <v>10856</v>
      </c>
      <c r="C10996" t="s">
        <v>37</v>
      </c>
      <c r="D10996">
        <v>91457688</v>
      </c>
      <c r="E10996">
        <v>21</v>
      </c>
      <c r="F10996">
        <v>12</v>
      </c>
      <c r="G10996">
        <v>1990</v>
      </c>
      <c r="H10996" t="s">
        <v>10</v>
      </c>
      <c r="I10996">
        <f>Sheet1!$G$30/VLOOKUP(G10996,Sheet1!$A$2:$M$30,MATCH(data!F10996,Sheet1!$A$2:$M$2,0),0)*D10996</f>
        <v>167436606.60717487</v>
      </c>
    </row>
    <row r="10997" spans="1:9" x14ac:dyDescent="0.2">
      <c r="A10997" s="1">
        <v>33228</v>
      </c>
      <c r="B10997" t="s">
        <v>10857</v>
      </c>
      <c r="C10997" t="s">
        <v>9</v>
      </c>
      <c r="D10997">
        <v>13798030</v>
      </c>
      <c r="E10997">
        <v>21</v>
      </c>
      <c r="F10997">
        <v>12</v>
      </c>
      <c r="G10997">
        <v>1990</v>
      </c>
      <c r="H10997" t="s">
        <v>10</v>
      </c>
      <c r="I10997">
        <f>Sheet1!$G$30/VLOOKUP(G10997,Sheet1!$A$2:$M$30,MATCH(data!F10997,Sheet1!$A$2:$M$2,0),0)*D10997</f>
        <v>25260810.453288488</v>
      </c>
    </row>
    <row r="10998" spans="1:9" x14ac:dyDescent="0.2">
      <c r="A10998" s="1">
        <v>33232</v>
      </c>
      <c r="B10998" t="s">
        <v>10858</v>
      </c>
      <c r="C10998" t="s">
        <v>9</v>
      </c>
      <c r="D10998">
        <v>7331647</v>
      </c>
      <c r="E10998">
        <v>25</v>
      </c>
      <c r="F10998">
        <v>12</v>
      </c>
      <c r="G10998">
        <v>1990</v>
      </c>
      <c r="H10998" t="s">
        <v>10</v>
      </c>
      <c r="I10998">
        <f>Sheet1!$G$30/VLOOKUP(G10998,Sheet1!$A$2:$M$30,MATCH(data!F10998,Sheet1!$A$2:$M$2,0),0)*D10998</f>
        <v>13422448.362369206</v>
      </c>
    </row>
    <row r="10999" spans="1:9" x14ac:dyDescent="0.2">
      <c r="A10999" s="1">
        <v>33232</v>
      </c>
      <c r="B10999" t="s">
        <v>10859</v>
      </c>
      <c r="C10999" t="s">
        <v>9</v>
      </c>
      <c r="D10999">
        <v>66520529</v>
      </c>
      <c r="E10999">
        <v>25</v>
      </c>
      <c r="F10999">
        <v>12</v>
      </c>
      <c r="G10999">
        <v>1990</v>
      </c>
      <c r="H10999" t="s">
        <v>10</v>
      </c>
      <c r="I10999">
        <f>Sheet1!$G$30/VLOOKUP(G10999,Sheet1!$A$2:$M$30,MATCH(data!F10999,Sheet1!$A$2:$M$2,0),0)*D10999</f>
        <v>121782781.623281</v>
      </c>
    </row>
    <row r="11000" spans="1:9" x14ac:dyDescent="0.2">
      <c r="A11000" s="1">
        <v>33232</v>
      </c>
      <c r="B11000" t="s">
        <v>10860</v>
      </c>
      <c r="C11000" t="s">
        <v>18</v>
      </c>
      <c r="D11000">
        <v>29804169</v>
      </c>
      <c r="E11000">
        <v>25</v>
      </c>
      <c r="F11000">
        <v>12</v>
      </c>
      <c r="G11000">
        <v>1990</v>
      </c>
      <c r="H11000" t="s">
        <v>10</v>
      </c>
      <c r="I11000">
        <f>Sheet1!$G$30/VLOOKUP(G11000,Sheet1!$A$2:$M$30,MATCH(data!F11000,Sheet1!$A$2:$M$2,0),0)*D11000</f>
        <v>54564127.185313895</v>
      </c>
    </row>
    <row r="11001" spans="1:9" x14ac:dyDescent="0.2">
      <c r="A11001" s="1">
        <v>33238</v>
      </c>
      <c r="B11001" t="s">
        <v>10861</v>
      </c>
      <c r="C11001" t="s">
        <v>37</v>
      </c>
      <c r="D11001">
        <v>450000</v>
      </c>
      <c r="E11001">
        <v>31</v>
      </c>
      <c r="F11001">
        <v>12</v>
      </c>
      <c r="G11001">
        <v>1990</v>
      </c>
      <c r="H11001" t="s">
        <v>10</v>
      </c>
      <c r="I11001">
        <f>Sheet1!$G$30/VLOOKUP(G11001,Sheet1!$A$2:$M$30,MATCH(data!F11001,Sheet1!$A$2:$M$2,0),0)*D11001</f>
        <v>823839.68609865464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2" sqref="A2"/>
    </sheetView>
  </sheetViews>
  <sheetFormatPr baseColWidth="10" defaultRowHeight="16" x14ac:dyDescent="0.2"/>
  <sheetData>
    <row r="2" spans="1:15" x14ac:dyDescent="0.2">
      <c r="A2" s="3" t="s">
        <v>10862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/>
      <c r="O2" s="3"/>
    </row>
    <row r="3" spans="1:15" x14ac:dyDescent="0.2">
      <c r="A3" s="3">
        <v>1990</v>
      </c>
      <c r="B3" s="4">
        <v>127.4</v>
      </c>
      <c r="C3" s="4">
        <v>128</v>
      </c>
      <c r="D3" s="4">
        <v>128.69999999999999</v>
      </c>
      <c r="E3" s="4">
        <v>128.9</v>
      </c>
      <c r="F3" s="4">
        <v>129.19999999999999</v>
      </c>
      <c r="G3" s="4">
        <v>129.9</v>
      </c>
      <c r="H3" s="4">
        <v>130.4</v>
      </c>
      <c r="I3" s="4">
        <v>131.6</v>
      </c>
      <c r="J3" s="4">
        <v>132.69999999999999</v>
      </c>
      <c r="K3" s="4">
        <v>133.5</v>
      </c>
      <c r="L3" s="4">
        <v>133.80000000000001</v>
      </c>
      <c r="M3" s="4">
        <v>133.80000000000001</v>
      </c>
      <c r="N3" s="4"/>
      <c r="O3" s="4"/>
    </row>
    <row r="4" spans="1:15" x14ac:dyDescent="0.2">
      <c r="A4" s="3">
        <v>1991</v>
      </c>
      <c r="B4" s="4">
        <v>134.6</v>
      </c>
      <c r="C4" s="4">
        <v>134.80000000000001</v>
      </c>
      <c r="D4" s="4">
        <v>135</v>
      </c>
      <c r="E4" s="4">
        <v>135.19999999999999</v>
      </c>
      <c r="F4" s="4">
        <v>135.6</v>
      </c>
      <c r="G4" s="4">
        <v>136</v>
      </c>
      <c r="H4" s="4">
        <v>136.19999999999999</v>
      </c>
      <c r="I4" s="4">
        <v>136.6</v>
      </c>
      <c r="J4" s="4">
        <v>137.19999999999999</v>
      </c>
      <c r="K4" s="4">
        <v>137.4</v>
      </c>
      <c r="L4" s="4">
        <v>137.80000000000001</v>
      </c>
      <c r="M4" s="4">
        <v>137.9</v>
      </c>
      <c r="N4" s="4"/>
      <c r="O4" s="4"/>
    </row>
    <row r="5" spans="1:15" x14ac:dyDescent="0.2">
      <c r="A5" s="3">
        <v>1992</v>
      </c>
      <c r="B5" s="4">
        <v>138.1</v>
      </c>
      <c r="C5" s="4">
        <v>138.6</v>
      </c>
      <c r="D5" s="4">
        <v>139.30000000000001</v>
      </c>
      <c r="E5" s="4">
        <v>139.5</v>
      </c>
      <c r="F5" s="4">
        <v>139.69999999999999</v>
      </c>
      <c r="G5" s="4">
        <v>140.19999999999999</v>
      </c>
      <c r="H5" s="4">
        <v>140.5</v>
      </c>
      <c r="I5" s="4">
        <v>140.9</v>
      </c>
      <c r="J5" s="4">
        <v>141.30000000000001</v>
      </c>
      <c r="K5" s="4">
        <v>141.80000000000001</v>
      </c>
      <c r="L5" s="4">
        <v>142</v>
      </c>
      <c r="M5" s="4">
        <v>141.9</v>
      </c>
      <c r="N5" s="4"/>
      <c r="O5" s="4"/>
    </row>
    <row r="6" spans="1:15" x14ac:dyDescent="0.2">
      <c r="A6" s="3">
        <v>1993</v>
      </c>
      <c r="B6" s="4">
        <v>142.6</v>
      </c>
      <c r="C6" s="4">
        <v>143.1</v>
      </c>
      <c r="D6" s="4">
        <v>143.6</v>
      </c>
      <c r="E6" s="4">
        <v>144</v>
      </c>
      <c r="F6" s="4">
        <v>144.19999999999999</v>
      </c>
      <c r="G6" s="4">
        <v>144.4</v>
      </c>
      <c r="H6" s="4">
        <v>144.4</v>
      </c>
      <c r="I6" s="4">
        <v>144.80000000000001</v>
      </c>
      <c r="J6" s="4">
        <v>145.1</v>
      </c>
      <c r="K6" s="4">
        <v>145.69999999999999</v>
      </c>
      <c r="L6" s="4">
        <v>145.80000000000001</v>
      </c>
      <c r="M6" s="4">
        <v>145.80000000000001</v>
      </c>
      <c r="N6" s="4"/>
      <c r="O6" s="4"/>
    </row>
    <row r="7" spans="1:15" x14ac:dyDescent="0.2">
      <c r="A7" s="3">
        <v>1994</v>
      </c>
      <c r="B7" s="4">
        <v>146.19999999999999</v>
      </c>
      <c r="C7" s="4">
        <v>146.69999999999999</v>
      </c>
      <c r="D7" s="4">
        <v>147.19999999999999</v>
      </c>
      <c r="E7" s="4">
        <v>147.4</v>
      </c>
      <c r="F7" s="4">
        <v>147.5</v>
      </c>
      <c r="G7" s="4">
        <v>148</v>
      </c>
      <c r="H7" s="4">
        <v>148.4</v>
      </c>
      <c r="I7" s="4">
        <v>149</v>
      </c>
      <c r="J7" s="4">
        <v>149.4</v>
      </c>
      <c r="K7" s="4">
        <v>149.5</v>
      </c>
      <c r="L7" s="4">
        <v>149.69999999999999</v>
      </c>
      <c r="M7" s="4">
        <v>149.69999999999999</v>
      </c>
      <c r="N7" s="4"/>
      <c r="O7" s="4"/>
    </row>
    <row r="8" spans="1:15" x14ac:dyDescent="0.2">
      <c r="A8" s="3">
        <v>1995</v>
      </c>
      <c r="B8" s="4">
        <v>150.30000000000001</v>
      </c>
      <c r="C8" s="4">
        <v>150.9</v>
      </c>
      <c r="D8" s="4">
        <v>151.4</v>
      </c>
      <c r="E8" s="4">
        <v>151.9</v>
      </c>
      <c r="F8" s="4">
        <v>152.19999999999999</v>
      </c>
      <c r="G8" s="4">
        <v>152.5</v>
      </c>
      <c r="H8" s="4">
        <v>152.5</v>
      </c>
      <c r="I8" s="4">
        <v>152.9</v>
      </c>
      <c r="J8" s="4">
        <v>153.19999999999999</v>
      </c>
      <c r="K8" s="4">
        <v>153.69999999999999</v>
      </c>
      <c r="L8" s="4">
        <v>153.6</v>
      </c>
      <c r="M8" s="4">
        <v>153.5</v>
      </c>
      <c r="N8" s="4"/>
      <c r="O8" s="4"/>
    </row>
    <row r="9" spans="1:15" x14ac:dyDescent="0.2">
      <c r="A9" s="3">
        <v>1996</v>
      </c>
      <c r="B9" s="4">
        <v>154.4</v>
      </c>
      <c r="C9" s="4">
        <v>154.9</v>
      </c>
      <c r="D9" s="4">
        <v>155.69999999999999</v>
      </c>
      <c r="E9" s="4">
        <v>156.30000000000001</v>
      </c>
      <c r="F9" s="4">
        <v>156.6</v>
      </c>
      <c r="G9" s="4">
        <v>156.69999999999999</v>
      </c>
      <c r="H9" s="4">
        <v>157</v>
      </c>
      <c r="I9" s="4">
        <v>157.30000000000001</v>
      </c>
      <c r="J9" s="4">
        <v>157.80000000000001</v>
      </c>
      <c r="K9" s="4">
        <v>158.30000000000001</v>
      </c>
      <c r="L9" s="4">
        <v>158.6</v>
      </c>
      <c r="M9" s="4">
        <v>158.6</v>
      </c>
      <c r="N9" s="4"/>
      <c r="O9" s="4"/>
    </row>
    <row r="10" spans="1:15" x14ac:dyDescent="0.2">
      <c r="A10" s="3">
        <v>1997</v>
      </c>
      <c r="B10" s="4">
        <v>159.1</v>
      </c>
      <c r="C10" s="4">
        <v>159.6</v>
      </c>
      <c r="D10" s="4">
        <v>160</v>
      </c>
      <c r="E10" s="4">
        <v>160.19999999999999</v>
      </c>
      <c r="F10" s="4">
        <v>160.1</v>
      </c>
      <c r="G10" s="4">
        <v>160.30000000000001</v>
      </c>
      <c r="H10" s="4">
        <v>160.5</v>
      </c>
      <c r="I10" s="4">
        <v>160.80000000000001</v>
      </c>
      <c r="J10" s="4">
        <v>161.19999999999999</v>
      </c>
      <c r="K10" s="4">
        <v>161.6</v>
      </c>
      <c r="L10" s="4">
        <v>161.5</v>
      </c>
      <c r="M10" s="4">
        <v>161.30000000000001</v>
      </c>
      <c r="N10" s="4"/>
      <c r="O10" s="4"/>
    </row>
    <row r="11" spans="1:15" x14ac:dyDescent="0.2">
      <c r="A11" s="3">
        <v>1998</v>
      </c>
      <c r="B11" s="4">
        <v>161.6</v>
      </c>
      <c r="C11" s="4">
        <v>161.9</v>
      </c>
      <c r="D11" s="4">
        <v>162.19999999999999</v>
      </c>
      <c r="E11" s="4">
        <v>162.5</v>
      </c>
      <c r="F11" s="4">
        <v>162.80000000000001</v>
      </c>
      <c r="G11" s="4">
        <v>163</v>
      </c>
      <c r="H11" s="4">
        <v>163.19999999999999</v>
      </c>
      <c r="I11" s="4">
        <v>163.4</v>
      </c>
      <c r="J11" s="4">
        <v>163.6</v>
      </c>
      <c r="K11" s="4">
        <v>164</v>
      </c>
      <c r="L11" s="4">
        <v>164</v>
      </c>
      <c r="M11" s="4">
        <v>163.9</v>
      </c>
      <c r="N11" s="4"/>
      <c r="O11" s="4"/>
    </row>
    <row r="12" spans="1:15" x14ac:dyDescent="0.2">
      <c r="A12" s="3">
        <v>1999</v>
      </c>
      <c r="B12" s="4">
        <v>164.3</v>
      </c>
      <c r="C12" s="4">
        <v>164.5</v>
      </c>
      <c r="D12" s="4">
        <v>165</v>
      </c>
      <c r="E12" s="4">
        <v>166.2</v>
      </c>
      <c r="F12" s="4">
        <v>166.2</v>
      </c>
      <c r="G12" s="4">
        <v>166.2</v>
      </c>
      <c r="H12" s="4">
        <v>166.7</v>
      </c>
      <c r="I12" s="4">
        <v>167.1</v>
      </c>
      <c r="J12" s="4">
        <v>167.9</v>
      </c>
      <c r="K12" s="4">
        <v>168.2</v>
      </c>
      <c r="L12" s="4">
        <v>168.3</v>
      </c>
      <c r="M12" s="4">
        <v>168.3</v>
      </c>
      <c r="N12" s="4"/>
      <c r="O12" s="4"/>
    </row>
    <row r="13" spans="1:15" x14ac:dyDescent="0.2">
      <c r="A13" s="3">
        <v>2000</v>
      </c>
      <c r="B13" s="4">
        <v>168.8</v>
      </c>
      <c r="C13" s="4">
        <v>169.8</v>
      </c>
      <c r="D13" s="4">
        <v>171.2</v>
      </c>
      <c r="E13" s="4">
        <v>171.3</v>
      </c>
      <c r="F13" s="4">
        <v>171.5</v>
      </c>
      <c r="G13" s="4">
        <v>172.4</v>
      </c>
      <c r="H13" s="4">
        <v>172.8</v>
      </c>
      <c r="I13" s="4">
        <v>172.8</v>
      </c>
      <c r="J13" s="4">
        <v>173.7</v>
      </c>
      <c r="K13" s="4">
        <v>174</v>
      </c>
      <c r="L13" s="4">
        <v>174.1</v>
      </c>
      <c r="M13" s="4">
        <v>174</v>
      </c>
      <c r="N13" s="4"/>
      <c r="O13" s="4"/>
    </row>
    <row r="14" spans="1:15" x14ac:dyDescent="0.2">
      <c r="A14" s="3">
        <v>2001</v>
      </c>
      <c r="B14" s="4">
        <v>175.1</v>
      </c>
      <c r="C14" s="4">
        <v>175.8</v>
      </c>
      <c r="D14" s="4">
        <v>176.2</v>
      </c>
      <c r="E14" s="4">
        <v>176.9</v>
      </c>
      <c r="F14" s="4">
        <v>177.7</v>
      </c>
      <c r="G14" s="4">
        <v>178</v>
      </c>
      <c r="H14" s="4">
        <v>177.5</v>
      </c>
      <c r="I14" s="4">
        <v>177.5</v>
      </c>
      <c r="J14" s="4">
        <v>178.3</v>
      </c>
      <c r="K14" s="4">
        <v>177.7</v>
      </c>
      <c r="L14" s="4">
        <v>177.4</v>
      </c>
      <c r="M14" s="4">
        <v>176.7</v>
      </c>
      <c r="N14" s="4"/>
      <c r="O14" s="4"/>
    </row>
    <row r="15" spans="1:15" x14ac:dyDescent="0.2">
      <c r="A15" s="3">
        <v>2002</v>
      </c>
      <c r="B15" s="4">
        <v>177.1</v>
      </c>
      <c r="C15" s="4">
        <v>177.8</v>
      </c>
      <c r="D15" s="4">
        <v>178.8</v>
      </c>
      <c r="E15" s="4">
        <v>179.8</v>
      </c>
      <c r="F15" s="4">
        <v>179.8</v>
      </c>
      <c r="G15" s="4">
        <v>179.9</v>
      </c>
      <c r="H15" s="4">
        <v>180.1</v>
      </c>
      <c r="I15" s="4">
        <v>180.7</v>
      </c>
      <c r="J15" s="4">
        <v>181</v>
      </c>
      <c r="K15" s="4">
        <v>181.3</v>
      </c>
      <c r="L15" s="4">
        <v>181.3</v>
      </c>
      <c r="M15" s="4">
        <v>180.9</v>
      </c>
      <c r="N15" s="4"/>
      <c r="O15" s="4"/>
    </row>
    <row r="16" spans="1:15" x14ac:dyDescent="0.2">
      <c r="A16" s="3">
        <v>2003</v>
      </c>
      <c r="B16" s="4">
        <v>181.7</v>
      </c>
      <c r="C16" s="4">
        <v>183.1</v>
      </c>
      <c r="D16" s="4">
        <v>184.2</v>
      </c>
      <c r="E16" s="4">
        <v>183.8</v>
      </c>
      <c r="F16" s="4">
        <v>183.5</v>
      </c>
      <c r="G16" s="4">
        <v>183.7</v>
      </c>
      <c r="H16" s="4">
        <v>183.9</v>
      </c>
      <c r="I16" s="4">
        <v>184.6</v>
      </c>
      <c r="J16" s="4">
        <v>185.2</v>
      </c>
      <c r="K16" s="4">
        <v>185</v>
      </c>
      <c r="L16" s="4">
        <v>184.5</v>
      </c>
      <c r="M16" s="4">
        <v>184.3</v>
      </c>
      <c r="N16" s="4"/>
      <c r="O16" s="4"/>
    </row>
    <row r="17" spans="1:15" x14ac:dyDescent="0.2">
      <c r="A17" s="3">
        <v>2004</v>
      </c>
      <c r="B17" s="4">
        <v>185.2</v>
      </c>
      <c r="C17" s="4">
        <v>186.2</v>
      </c>
      <c r="D17" s="4">
        <v>187.4</v>
      </c>
      <c r="E17" s="4">
        <v>188</v>
      </c>
      <c r="F17" s="4">
        <v>189.1</v>
      </c>
      <c r="G17" s="4">
        <v>189.7</v>
      </c>
      <c r="H17" s="4">
        <v>189.4</v>
      </c>
      <c r="I17" s="4">
        <v>189.5</v>
      </c>
      <c r="J17" s="4">
        <v>189.9</v>
      </c>
      <c r="K17" s="4">
        <v>190.9</v>
      </c>
      <c r="L17" s="4">
        <v>191</v>
      </c>
      <c r="M17" s="4">
        <v>190.3</v>
      </c>
      <c r="N17" s="4"/>
      <c r="O17" s="4"/>
    </row>
    <row r="18" spans="1:15" x14ac:dyDescent="0.2">
      <c r="A18" s="3">
        <v>2005</v>
      </c>
      <c r="B18" s="4">
        <v>190.7</v>
      </c>
      <c r="C18" s="4">
        <v>191.8</v>
      </c>
      <c r="D18" s="4">
        <v>193.3</v>
      </c>
      <c r="E18" s="4">
        <v>194.6</v>
      </c>
      <c r="F18" s="4">
        <v>194.4</v>
      </c>
      <c r="G18" s="4">
        <v>194.5</v>
      </c>
      <c r="H18" s="4">
        <v>195.4</v>
      </c>
      <c r="I18" s="4">
        <v>196.4</v>
      </c>
      <c r="J18" s="4">
        <v>198.8</v>
      </c>
      <c r="K18" s="4">
        <v>199.2</v>
      </c>
      <c r="L18" s="4">
        <v>197.6</v>
      </c>
      <c r="M18" s="4">
        <v>196.8</v>
      </c>
      <c r="N18" s="4"/>
      <c r="O18" s="4"/>
    </row>
    <row r="19" spans="1:15" x14ac:dyDescent="0.2">
      <c r="A19" s="3">
        <v>2006</v>
      </c>
      <c r="B19" s="4">
        <v>198.3</v>
      </c>
      <c r="C19" s="4">
        <v>198.7</v>
      </c>
      <c r="D19" s="4">
        <v>199.8</v>
      </c>
      <c r="E19" s="4">
        <v>201.5</v>
      </c>
      <c r="F19" s="4">
        <v>202.5</v>
      </c>
      <c r="G19" s="4">
        <v>202.9</v>
      </c>
      <c r="H19" s="4">
        <v>203.5</v>
      </c>
      <c r="I19" s="4">
        <v>203.9</v>
      </c>
      <c r="J19" s="4">
        <v>202.9</v>
      </c>
      <c r="K19" s="4">
        <v>201.8</v>
      </c>
      <c r="L19" s="4">
        <v>201.5</v>
      </c>
      <c r="M19" s="4">
        <v>201.8</v>
      </c>
      <c r="N19" s="4"/>
      <c r="O19" s="4"/>
    </row>
    <row r="20" spans="1:15" x14ac:dyDescent="0.2">
      <c r="A20" s="3">
        <v>2007</v>
      </c>
      <c r="B20" s="4">
        <v>202.416</v>
      </c>
      <c r="C20" s="4">
        <v>203.499</v>
      </c>
      <c r="D20" s="4">
        <v>205.352</v>
      </c>
      <c r="E20" s="4">
        <v>206.68600000000001</v>
      </c>
      <c r="F20" s="4">
        <v>207.94900000000001</v>
      </c>
      <c r="G20" s="4">
        <v>208.352</v>
      </c>
      <c r="H20" s="4">
        <v>208.29900000000001</v>
      </c>
      <c r="I20" s="4">
        <v>207.917</v>
      </c>
      <c r="J20" s="4">
        <v>208.49</v>
      </c>
      <c r="K20" s="4">
        <v>208.93600000000001</v>
      </c>
      <c r="L20" s="4">
        <v>210.17699999999999</v>
      </c>
      <c r="M20" s="4">
        <v>210.036</v>
      </c>
      <c r="N20" s="4"/>
      <c r="O20" s="4"/>
    </row>
    <row r="21" spans="1:15" x14ac:dyDescent="0.2">
      <c r="A21" s="3">
        <v>2008</v>
      </c>
      <c r="B21" s="4">
        <v>211.08</v>
      </c>
      <c r="C21" s="4">
        <v>211.69300000000001</v>
      </c>
      <c r="D21" s="4">
        <v>213.52799999999999</v>
      </c>
      <c r="E21" s="4">
        <v>214.82300000000001</v>
      </c>
      <c r="F21" s="4">
        <v>216.63200000000001</v>
      </c>
      <c r="G21" s="4">
        <v>218.815</v>
      </c>
      <c r="H21" s="4">
        <v>219.964</v>
      </c>
      <c r="I21" s="4">
        <v>219.08600000000001</v>
      </c>
      <c r="J21" s="4">
        <v>218.78299999999999</v>
      </c>
      <c r="K21" s="4">
        <v>216.57300000000001</v>
      </c>
      <c r="L21" s="4">
        <v>212.42500000000001</v>
      </c>
      <c r="M21" s="4">
        <v>210.22800000000001</v>
      </c>
      <c r="N21" s="4"/>
      <c r="O21" s="4"/>
    </row>
    <row r="22" spans="1:15" x14ac:dyDescent="0.2">
      <c r="A22" s="3">
        <v>2009</v>
      </c>
      <c r="B22" s="4">
        <v>211.143</v>
      </c>
      <c r="C22" s="4">
        <v>212.19300000000001</v>
      </c>
      <c r="D22" s="4">
        <v>212.709</v>
      </c>
      <c r="E22" s="4">
        <v>213.24</v>
      </c>
      <c r="F22" s="4">
        <v>213.85599999999999</v>
      </c>
      <c r="G22" s="4">
        <v>215.69300000000001</v>
      </c>
      <c r="H22" s="4">
        <v>215.351</v>
      </c>
      <c r="I22" s="4">
        <v>215.834</v>
      </c>
      <c r="J22" s="4">
        <v>215.96899999999999</v>
      </c>
      <c r="K22" s="4">
        <v>216.17699999999999</v>
      </c>
      <c r="L22" s="4">
        <v>216.33</v>
      </c>
      <c r="M22" s="4">
        <v>215.94900000000001</v>
      </c>
      <c r="N22" s="4"/>
      <c r="O22" s="4"/>
    </row>
    <row r="23" spans="1:15" x14ac:dyDescent="0.2">
      <c r="A23" s="3">
        <v>2010</v>
      </c>
      <c r="B23" s="4">
        <v>216.68700000000001</v>
      </c>
      <c r="C23" s="4">
        <v>216.74100000000001</v>
      </c>
      <c r="D23" s="4">
        <v>217.631</v>
      </c>
      <c r="E23" s="4">
        <v>218.00899999999999</v>
      </c>
      <c r="F23" s="4">
        <v>218.178</v>
      </c>
      <c r="G23" s="4">
        <v>217.965</v>
      </c>
      <c r="H23" s="4">
        <v>218.011</v>
      </c>
      <c r="I23" s="4">
        <v>218.31200000000001</v>
      </c>
      <c r="J23" s="4">
        <v>218.43899999999999</v>
      </c>
      <c r="K23" s="4">
        <v>218.71100000000001</v>
      </c>
      <c r="L23" s="4">
        <v>218.803</v>
      </c>
      <c r="M23" s="4">
        <v>219.179</v>
      </c>
      <c r="N23" s="4"/>
      <c r="O23" s="4"/>
    </row>
    <row r="24" spans="1:15" x14ac:dyDescent="0.2">
      <c r="A24" s="3">
        <v>2011</v>
      </c>
      <c r="B24" s="4">
        <v>220.22300000000001</v>
      </c>
      <c r="C24" s="4">
        <v>221.309</v>
      </c>
      <c r="D24" s="4">
        <v>223.46700000000001</v>
      </c>
      <c r="E24" s="4">
        <v>224.90600000000001</v>
      </c>
      <c r="F24" s="4">
        <v>225.964</v>
      </c>
      <c r="G24" s="4">
        <v>225.72200000000001</v>
      </c>
      <c r="H24" s="4">
        <v>225.922</v>
      </c>
      <c r="I24" s="4">
        <v>226.54499999999999</v>
      </c>
      <c r="J24" s="4">
        <v>226.88900000000001</v>
      </c>
      <c r="K24" s="4">
        <v>226.42099999999999</v>
      </c>
      <c r="L24" s="4">
        <v>226.23</v>
      </c>
      <c r="M24" s="4">
        <v>225.672</v>
      </c>
      <c r="N24" s="4"/>
      <c r="O24" s="4"/>
    </row>
    <row r="25" spans="1:15" x14ac:dyDescent="0.2">
      <c r="A25" s="3">
        <v>2012</v>
      </c>
      <c r="B25" s="4">
        <v>226.66499999999999</v>
      </c>
      <c r="C25" s="4">
        <v>227.66300000000001</v>
      </c>
      <c r="D25" s="4">
        <v>229.392</v>
      </c>
      <c r="E25" s="4">
        <v>230.08500000000001</v>
      </c>
      <c r="F25" s="4">
        <v>229.815</v>
      </c>
      <c r="G25" s="4">
        <v>229.47800000000001</v>
      </c>
      <c r="H25" s="4">
        <v>229.10400000000001</v>
      </c>
      <c r="I25" s="4">
        <v>230.37899999999999</v>
      </c>
      <c r="J25" s="4">
        <v>231.40700000000001</v>
      </c>
      <c r="K25" s="4">
        <v>231.31700000000001</v>
      </c>
      <c r="L25" s="4">
        <v>230.221</v>
      </c>
      <c r="M25" s="4">
        <v>229.601</v>
      </c>
      <c r="N25" s="4"/>
      <c r="O25" s="4"/>
    </row>
    <row r="26" spans="1:15" x14ac:dyDescent="0.2">
      <c r="A26" s="3">
        <v>2013</v>
      </c>
      <c r="B26" s="4">
        <v>230.28</v>
      </c>
      <c r="C26" s="4">
        <v>232.166</v>
      </c>
      <c r="D26" s="4">
        <v>232.773</v>
      </c>
      <c r="E26" s="4">
        <v>232.53100000000001</v>
      </c>
      <c r="F26" s="4">
        <v>232.94499999999999</v>
      </c>
      <c r="G26" s="4">
        <v>233.50399999999999</v>
      </c>
      <c r="H26" s="4">
        <v>233.596</v>
      </c>
      <c r="I26" s="4">
        <v>233.87700000000001</v>
      </c>
      <c r="J26" s="4">
        <v>234.149</v>
      </c>
      <c r="K26" s="4">
        <v>233.54599999999999</v>
      </c>
      <c r="L26" s="4">
        <v>233.06899999999999</v>
      </c>
      <c r="M26" s="4">
        <v>233.04900000000001</v>
      </c>
      <c r="N26" s="4"/>
      <c r="O26" s="4"/>
    </row>
    <row r="27" spans="1:15" x14ac:dyDescent="0.2">
      <c r="A27" s="3">
        <v>2014</v>
      </c>
      <c r="B27" s="4">
        <v>233.916</v>
      </c>
      <c r="C27" s="4">
        <v>234.78100000000001</v>
      </c>
      <c r="D27" s="4">
        <v>236.29300000000001</v>
      </c>
      <c r="E27" s="4">
        <v>237.072</v>
      </c>
      <c r="F27" s="4">
        <v>237.9</v>
      </c>
      <c r="G27" s="4">
        <v>238.34299999999999</v>
      </c>
      <c r="H27" s="4">
        <v>238.25</v>
      </c>
      <c r="I27" s="4">
        <v>237.852</v>
      </c>
      <c r="J27" s="4">
        <v>238.03100000000001</v>
      </c>
      <c r="K27" s="4">
        <v>237.43299999999999</v>
      </c>
      <c r="L27" s="4">
        <v>236.15100000000001</v>
      </c>
      <c r="M27" s="4">
        <v>234.81200000000001</v>
      </c>
      <c r="N27" s="4"/>
      <c r="O27" s="4"/>
    </row>
    <row r="28" spans="1:15" x14ac:dyDescent="0.2">
      <c r="A28" s="3">
        <v>2015</v>
      </c>
      <c r="B28" s="4">
        <v>233.70699999999999</v>
      </c>
      <c r="C28" s="4">
        <v>234.72200000000001</v>
      </c>
      <c r="D28" s="4">
        <v>236.119</v>
      </c>
      <c r="E28" s="4">
        <v>236.59899999999999</v>
      </c>
      <c r="F28" s="4">
        <v>237.80500000000001</v>
      </c>
      <c r="G28" s="4">
        <v>238.63800000000001</v>
      </c>
      <c r="H28" s="4">
        <v>238.654</v>
      </c>
      <c r="I28" s="4">
        <v>238.316</v>
      </c>
      <c r="J28" s="4">
        <v>237.94499999999999</v>
      </c>
      <c r="K28" s="4">
        <v>237.83799999999999</v>
      </c>
      <c r="L28" s="4">
        <v>237.33600000000001</v>
      </c>
      <c r="M28" s="4">
        <v>236.52500000000001</v>
      </c>
      <c r="N28" s="4"/>
      <c r="O28" s="4"/>
    </row>
    <row r="29" spans="1:15" x14ac:dyDescent="0.2">
      <c r="A29" s="3">
        <v>2016</v>
      </c>
      <c r="B29" s="4">
        <v>236.916</v>
      </c>
      <c r="C29" s="4">
        <v>237.11099999999999</v>
      </c>
      <c r="D29" s="4">
        <v>238.13200000000001</v>
      </c>
      <c r="E29" s="4">
        <v>239.261</v>
      </c>
      <c r="F29" s="4">
        <v>240.22900000000001</v>
      </c>
      <c r="G29" s="4">
        <v>241.018</v>
      </c>
      <c r="H29" s="4">
        <v>240.62799999999999</v>
      </c>
      <c r="I29" s="4">
        <v>240.84899999999999</v>
      </c>
      <c r="J29" s="4">
        <v>241.428</v>
      </c>
      <c r="K29" s="4">
        <v>241.72900000000001</v>
      </c>
      <c r="L29" s="4">
        <v>241.35300000000001</v>
      </c>
      <c r="M29" s="4">
        <v>241.43199999999999</v>
      </c>
      <c r="N29" s="4"/>
      <c r="O29" s="4"/>
    </row>
    <row r="30" spans="1:15" x14ac:dyDescent="0.2">
      <c r="A30" s="3">
        <v>2017</v>
      </c>
      <c r="B30" s="4">
        <v>242.839</v>
      </c>
      <c r="C30" s="4">
        <v>243.60300000000001</v>
      </c>
      <c r="D30" s="4">
        <v>243.80099999999999</v>
      </c>
      <c r="E30" s="4">
        <v>244.524</v>
      </c>
      <c r="F30" s="4">
        <v>244.733</v>
      </c>
      <c r="G30" s="4">
        <v>244.95500000000001</v>
      </c>
      <c r="H30" s="4"/>
      <c r="I30" s="4"/>
      <c r="J30" s="4"/>
      <c r="K30" s="4"/>
      <c r="L30" s="4"/>
      <c r="M30" s="4"/>
      <c r="N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2017-07-18T19:29:05Z</dcterms:created>
  <dcterms:modified xsi:type="dcterms:W3CDTF">2017-07-18T19:42:24Z</dcterms:modified>
</cp:coreProperties>
</file>